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Электроника\Вакуум\"/>
    </mc:Choice>
  </mc:AlternateContent>
  <xr:revisionPtr revIDLastSave="0" documentId="13_ncr:1_{82DCB03D-5886-42E2-9D6C-D809B32DDF7D}" xr6:coauthVersionLast="47" xr6:coauthVersionMax="47" xr10:uidLastSave="{00000000-0000-0000-0000-000000000000}"/>
  <bookViews>
    <workbookView xWindow="-108" yWindow="-108" windowWidth="23256" windowHeight="13896" activeTab="6" xr2:uid="{F42C5378-D054-43AF-AADC-4057667F6A86}"/>
  </bookViews>
  <sheets>
    <sheet name="Лист1" sheetId="1" r:id="rId1"/>
    <sheet name="P(S)" sheetId="2" r:id="rId2"/>
    <sheet name="Лист2" sheetId="4" r:id="rId3"/>
    <sheet name="Лист3" sheetId="5" r:id="rId4"/>
    <sheet name="Аппроксимация" sheetId="7" r:id="rId5"/>
    <sheet name="Лист6" sheetId="8" r:id="rId6"/>
    <sheet name="Лист4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9" l="1"/>
  <c r="E2" i="5"/>
  <c r="F2" i="5" s="1"/>
  <c r="F4" i="5"/>
  <c r="D55" i="9"/>
  <c r="E55" i="9" s="1"/>
  <c r="D54" i="9"/>
  <c r="E54" i="9" s="1"/>
  <c r="E53" i="9"/>
  <c r="D53" i="9"/>
  <c r="D52" i="9"/>
  <c r="E52" i="9" s="1"/>
  <c r="D51" i="9"/>
  <c r="E51" i="9" s="1"/>
  <c r="D50" i="9"/>
  <c r="E50" i="9" s="1"/>
  <c r="D49" i="9"/>
  <c r="E49" i="9" s="1"/>
  <c r="D48" i="9"/>
  <c r="E48" i="9" s="1"/>
  <c r="D47" i="9"/>
  <c r="E47" i="9" s="1"/>
  <c r="D46" i="9"/>
  <c r="E46" i="9" s="1"/>
  <c r="E45" i="9"/>
  <c r="D45" i="9"/>
  <c r="D44" i="9"/>
  <c r="E44" i="9" s="1"/>
  <c r="D43" i="9"/>
  <c r="E43" i="9" s="1"/>
  <c r="D42" i="9"/>
  <c r="E42" i="9" s="1"/>
  <c r="D41" i="9"/>
  <c r="E41" i="9" s="1"/>
  <c r="D40" i="9"/>
  <c r="E40" i="9" s="1"/>
  <c r="D39" i="9"/>
  <c r="E39" i="9" s="1"/>
  <c r="D38" i="9"/>
  <c r="E38" i="9" s="1"/>
  <c r="E37" i="9"/>
  <c r="D37" i="9"/>
  <c r="D36" i="9"/>
  <c r="E36" i="9" s="1"/>
  <c r="D35" i="9"/>
  <c r="E35" i="9" s="1"/>
  <c r="D34" i="9"/>
  <c r="E34" i="9" s="1"/>
  <c r="D33" i="9"/>
  <c r="E33" i="9" s="1"/>
  <c r="D32" i="9"/>
  <c r="E32" i="9" s="1"/>
  <c r="D31" i="9"/>
  <c r="E31" i="9" s="1"/>
  <c r="D30" i="9"/>
  <c r="E30" i="9" s="1"/>
  <c r="E29" i="9"/>
  <c r="D29" i="9"/>
  <c r="D28" i="9"/>
  <c r="E28" i="9" s="1"/>
  <c r="D27" i="9"/>
  <c r="E27" i="9" s="1"/>
  <c r="D26" i="9"/>
  <c r="E26" i="9" s="1"/>
  <c r="D25" i="9"/>
  <c r="E25" i="9" s="1"/>
  <c r="D24" i="9"/>
  <c r="E24" i="9" s="1"/>
  <c r="D23" i="9"/>
  <c r="E23" i="9" s="1"/>
  <c r="D22" i="9"/>
  <c r="E22" i="9" s="1"/>
  <c r="E21" i="9"/>
  <c r="D21" i="9"/>
  <c r="D20" i="9"/>
  <c r="E20" i="9" s="1"/>
  <c r="D19" i="9"/>
  <c r="E19" i="9" s="1"/>
  <c r="D18" i="9"/>
  <c r="E18" i="9" s="1"/>
  <c r="D17" i="9"/>
  <c r="E17" i="9" s="1"/>
  <c r="D16" i="9"/>
  <c r="E16" i="9" s="1"/>
  <c r="D15" i="9"/>
  <c r="E15" i="9" s="1"/>
  <c r="D14" i="9"/>
  <c r="E14" i="9" s="1"/>
  <c r="E13" i="9"/>
  <c r="D13" i="9"/>
  <c r="D12" i="9"/>
  <c r="E12" i="9" s="1"/>
  <c r="D11" i="9"/>
  <c r="E11" i="9" s="1"/>
  <c r="D10" i="9"/>
  <c r="E10" i="9" s="1"/>
  <c r="D9" i="9"/>
  <c r="E9" i="9" s="1"/>
  <c r="D8" i="9"/>
  <c r="E8" i="9" s="1"/>
  <c r="D7" i="9"/>
  <c r="E7" i="9" s="1"/>
  <c r="D6" i="9"/>
  <c r="E6" i="9" s="1"/>
  <c r="E5" i="9"/>
  <c r="D5" i="9"/>
  <c r="D4" i="9"/>
  <c r="E4" i="9" s="1"/>
  <c r="D3" i="9"/>
  <c r="E3" i="9" s="1"/>
  <c r="D2" i="9"/>
  <c r="E2" i="9" s="1"/>
  <c r="D1" i="9"/>
  <c r="E1" i="9" s="1"/>
  <c r="E4" i="5"/>
  <c r="E5" i="5"/>
  <c r="E6" i="5"/>
  <c r="E7" i="5"/>
  <c r="F7" i="5" s="1"/>
  <c r="E8" i="5"/>
  <c r="F8" i="5" s="1"/>
  <c r="E9" i="5"/>
  <c r="E10" i="5"/>
  <c r="E11" i="5"/>
  <c r="E12" i="5"/>
  <c r="E13" i="5"/>
  <c r="E14" i="5"/>
  <c r="E15" i="5"/>
  <c r="E16" i="5"/>
  <c r="E17" i="5"/>
  <c r="E18" i="5"/>
  <c r="F18" i="5" s="1"/>
  <c r="E19" i="5"/>
  <c r="F19" i="5" s="1"/>
  <c r="E20" i="5"/>
  <c r="E21" i="5"/>
  <c r="E22" i="5"/>
  <c r="E23" i="5"/>
  <c r="F23" i="5" s="1"/>
  <c r="E24" i="5"/>
  <c r="F24" i="5" s="1"/>
  <c r="E25" i="5"/>
  <c r="E26" i="5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E37" i="5"/>
  <c r="E38" i="5"/>
  <c r="E39" i="5"/>
  <c r="F39" i="5" s="1"/>
  <c r="E40" i="5"/>
  <c r="F40" i="5" s="1"/>
  <c r="E41" i="5"/>
  <c r="E42" i="5"/>
  <c r="F42" i="5" s="1"/>
  <c r="E43" i="5"/>
  <c r="F43" i="5" s="1"/>
  <c r="E44" i="5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E53" i="5"/>
  <c r="E54" i="5"/>
  <c r="E55" i="5"/>
  <c r="E56" i="5"/>
  <c r="F56" i="5" s="1"/>
  <c r="E57" i="5"/>
  <c r="E58" i="5"/>
  <c r="F58" i="5" s="1"/>
  <c r="E59" i="5"/>
  <c r="F59" i="5" s="1"/>
  <c r="E60" i="5"/>
  <c r="F60" i="5" s="1"/>
  <c r="E61" i="5"/>
  <c r="F61" i="5" s="1"/>
  <c r="E62" i="5"/>
  <c r="F62" i="5" s="1"/>
  <c r="E63" i="5"/>
  <c r="F63" i="5" s="1"/>
  <c r="E64" i="5"/>
  <c r="F64" i="5" s="1"/>
  <c r="E65" i="5"/>
  <c r="F65" i="5" s="1"/>
  <c r="E66" i="5"/>
  <c r="F66" i="5" s="1"/>
  <c r="E67" i="5"/>
  <c r="F67" i="5" s="1"/>
  <c r="E68" i="5"/>
  <c r="E69" i="5"/>
  <c r="E70" i="5"/>
  <c r="E71" i="5"/>
  <c r="F71" i="5" s="1"/>
  <c r="E72" i="5"/>
  <c r="F72" i="5" s="1"/>
  <c r="E73" i="5"/>
  <c r="E74" i="5"/>
  <c r="E75" i="5"/>
  <c r="E76" i="5"/>
  <c r="F76" i="5" s="1"/>
  <c r="E77" i="5"/>
  <c r="F77" i="5" s="1"/>
  <c r="E78" i="5"/>
  <c r="F78" i="5" s="1"/>
  <c r="E79" i="5"/>
  <c r="F79" i="5" s="1"/>
  <c r="E80" i="5"/>
  <c r="F80" i="5" s="1"/>
  <c r="E81" i="5"/>
  <c r="F81" i="5" s="1"/>
  <c r="E82" i="5"/>
  <c r="F82" i="5" s="1"/>
  <c r="E83" i="5"/>
  <c r="F83" i="5" s="1"/>
  <c r="E84" i="5"/>
  <c r="E85" i="5"/>
  <c r="E86" i="5"/>
  <c r="E87" i="5"/>
  <c r="F87" i="5" s="1"/>
  <c r="E88" i="5"/>
  <c r="F88" i="5" s="1"/>
  <c r="E89" i="5"/>
  <c r="E90" i="5"/>
  <c r="E91" i="5"/>
  <c r="F91" i="5" s="1"/>
  <c r="E92" i="5"/>
  <c r="E93" i="5"/>
  <c r="E94" i="5"/>
  <c r="F94" i="5" s="1"/>
  <c r="E95" i="5"/>
  <c r="E96" i="5"/>
  <c r="F96" i="5" s="1"/>
  <c r="E97" i="5"/>
  <c r="F97" i="5" s="1"/>
  <c r="E98" i="5"/>
  <c r="F98" i="5" s="1"/>
  <c r="E99" i="5"/>
  <c r="F99" i="5" s="1"/>
  <c r="E100" i="5"/>
  <c r="E101" i="5"/>
  <c r="E102" i="5"/>
  <c r="E103" i="5"/>
  <c r="E104" i="5"/>
  <c r="F104" i="5" s="1"/>
  <c r="E105" i="5"/>
  <c r="E106" i="5"/>
  <c r="E107" i="5"/>
  <c r="F107" i="5" s="1"/>
  <c r="E108" i="5"/>
  <c r="F108" i="5" s="1"/>
  <c r="E109" i="5"/>
  <c r="F109" i="5" s="1"/>
  <c r="E110" i="5"/>
  <c r="F110" i="5" s="1"/>
  <c r="E111" i="5"/>
  <c r="F111" i="5" s="1"/>
  <c r="E112" i="5"/>
  <c r="F112" i="5" s="1"/>
  <c r="E113" i="5"/>
  <c r="F113" i="5" s="1"/>
  <c r="E114" i="5"/>
  <c r="F114" i="5" s="1"/>
  <c r="E115" i="5"/>
  <c r="F115" i="5" s="1"/>
  <c r="E116" i="5"/>
  <c r="E117" i="5"/>
  <c r="E118" i="5"/>
  <c r="E119" i="5"/>
  <c r="F119" i="5" s="1"/>
  <c r="E120" i="5"/>
  <c r="F120" i="5" s="1"/>
  <c r="E121" i="5"/>
  <c r="E122" i="5"/>
  <c r="F122" i="5" s="1"/>
  <c r="E123" i="5"/>
  <c r="E124" i="5"/>
  <c r="F124" i="5" s="1"/>
  <c r="E125" i="5"/>
  <c r="F125" i="5" s="1"/>
  <c r="E126" i="5"/>
  <c r="F126" i="5" s="1"/>
  <c r="E127" i="5"/>
  <c r="F127" i="5" s="1"/>
  <c r="E128" i="5"/>
  <c r="F128" i="5" s="1"/>
  <c r="E129" i="5"/>
  <c r="F129" i="5" s="1"/>
  <c r="E130" i="5"/>
  <c r="F130" i="5" s="1"/>
  <c r="E131" i="5"/>
  <c r="F131" i="5" s="1"/>
  <c r="E132" i="5"/>
  <c r="E133" i="5"/>
  <c r="E134" i="5"/>
  <c r="E135" i="5"/>
  <c r="E136" i="5"/>
  <c r="F136" i="5" s="1"/>
  <c r="E137" i="5"/>
  <c r="E138" i="5"/>
  <c r="F138" i="5" s="1"/>
  <c r="E139" i="5"/>
  <c r="F139" i="5" s="1"/>
  <c r="E140" i="5"/>
  <c r="F140" i="5" s="1"/>
  <c r="E141" i="5"/>
  <c r="F141" i="5" s="1"/>
  <c r="E142" i="5"/>
  <c r="F142" i="5" s="1"/>
  <c r="E143" i="5"/>
  <c r="F143" i="5" s="1"/>
  <c r="E144" i="5"/>
  <c r="F144" i="5" s="1"/>
  <c r="E145" i="5"/>
  <c r="F145" i="5" s="1"/>
  <c r="E146" i="5"/>
  <c r="F146" i="5" s="1"/>
  <c r="E147" i="5"/>
  <c r="F147" i="5" s="1"/>
  <c r="E148" i="5"/>
  <c r="E149" i="5"/>
  <c r="E150" i="5"/>
  <c r="E151" i="5"/>
  <c r="F151" i="5" s="1"/>
  <c r="E152" i="5"/>
  <c r="F152" i="5" s="1"/>
  <c r="E153" i="5"/>
  <c r="E154" i="5"/>
  <c r="E155" i="5"/>
  <c r="F155" i="5" s="1"/>
  <c r="E156" i="5"/>
  <c r="F156" i="5" s="1"/>
  <c r="E157" i="5"/>
  <c r="E158" i="5"/>
  <c r="F158" i="5" s="1"/>
  <c r="E159" i="5"/>
  <c r="F159" i="5" s="1"/>
  <c r="E160" i="5"/>
  <c r="F160" i="5" s="1"/>
  <c r="E161" i="5"/>
  <c r="F161" i="5" s="1"/>
  <c r="E162" i="5"/>
  <c r="F162" i="5" s="1"/>
  <c r="E163" i="5"/>
  <c r="F163" i="5" s="1"/>
  <c r="E164" i="5"/>
  <c r="E165" i="5"/>
  <c r="E166" i="5"/>
  <c r="E167" i="5"/>
  <c r="F167" i="5" s="1"/>
  <c r="E168" i="5"/>
  <c r="E169" i="5"/>
  <c r="E170" i="5"/>
  <c r="E171" i="5"/>
  <c r="F171" i="5" s="1"/>
  <c r="E172" i="5"/>
  <c r="F172" i="5" s="1"/>
  <c r="E173" i="5"/>
  <c r="F173" i="5" s="1"/>
  <c r="E174" i="5"/>
  <c r="F174" i="5" s="1"/>
  <c r="E175" i="5"/>
  <c r="F175" i="5" s="1"/>
  <c r="E176" i="5"/>
  <c r="F176" i="5" s="1"/>
  <c r="E177" i="5"/>
  <c r="F177" i="5" s="1"/>
  <c r="E178" i="5"/>
  <c r="F178" i="5" s="1"/>
  <c r="E179" i="5"/>
  <c r="F179" i="5" s="1"/>
  <c r="E180" i="5"/>
  <c r="E181" i="5"/>
  <c r="E182" i="5"/>
  <c r="E183" i="5"/>
  <c r="F183" i="5" s="1"/>
  <c r="E184" i="5"/>
  <c r="F184" i="5" s="1"/>
  <c r="E185" i="5"/>
  <c r="E186" i="5"/>
  <c r="E187" i="5"/>
  <c r="E188" i="5"/>
  <c r="E189" i="5"/>
  <c r="F189" i="5" s="1"/>
  <c r="E190" i="5"/>
  <c r="F190" i="5" s="1"/>
  <c r="E191" i="5"/>
  <c r="F191" i="5" s="1"/>
  <c r="E192" i="5"/>
  <c r="F192" i="5" s="1"/>
  <c r="E193" i="5"/>
  <c r="F193" i="5" s="1"/>
  <c r="E194" i="5"/>
  <c r="F194" i="5" s="1"/>
  <c r="E195" i="5"/>
  <c r="F195" i="5" s="1"/>
  <c r="E196" i="5"/>
  <c r="E197" i="5"/>
  <c r="E198" i="5"/>
  <c r="E199" i="5"/>
  <c r="E200" i="5"/>
  <c r="F200" i="5" s="1"/>
  <c r="E201" i="5"/>
  <c r="E202" i="5"/>
  <c r="F202" i="5" s="1"/>
  <c r="E203" i="5"/>
  <c r="F203" i="5" s="1"/>
  <c r="E204" i="5"/>
  <c r="F204" i="5" s="1"/>
  <c r="E205" i="5"/>
  <c r="F205" i="5" s="1"/>
  <c r="E206" i="5"/>
  <c r="F206" i="5" s="1"/>
  <c r="E207" i="5"/>
  <c r="F207" i="5" s="1"/>
  <c r="E208" i="5"/>
  <c r="F208" i="5" s="1"/>
  <c r="E209" i="5"/>
  <c r="F209" i="5" s="1"/>
  <c r="E210" i="5"/>
  <c r="F210" i="5" s="1"/>
  <c r="E211" i="5"/>
  <c r="F211" i="5" s="1"/>
  <c r="E212" i="5"/>
  <c r="E213" i="5"/>
  <c r="E214" i="5"/>
  <c r="E215" i="5"/>
  <c r="E216" i="5"/>
  <c r="F216" i="5" s="1"/>
  <c r="E217" i="5"/>
  <c r="E218" i="5"/>
  <c r="E219" i="5"/>
  <c r="E220" i="5"/>
  <c r="E221" i="5"/>
  <c r="E222" i="5"/>
  <c r="F222" i="5" s="1"/>
  <c r="E223" i="5"/>
  <c r="F223" i="5" s="1"/>
  <c r="E224" i="5"/>
  <c r="F224" i="5" s="1"/>
  <c r="E225" i="5"/>
  <c r="F225" i="5" s="1"/>
  <c r="E226" i="5"/>
  <c r="F226" i="5" s="1"/>
  <c r="E227" i="5"/>
  <c r="F227" i="5" s="1"/>
  <c r="E228" i="5"/>
  <c r="E229" i="5"/>
  <c r="E230" i="5"/>
  <c r="E231" i="5"/>
  <c r="F231" i="5" s="1"/>
  <c r="E232" i="5"/>
  <c r="F232" i="5" s="1"/>
  <c r="E233" i="5"/>
  <c r="E234" i="5"/>
  <c r="F234" i="5" s="1"/>
  <c r="E235" i="5"/>
  <c r="F235" i="5" s="1"/>
  <c r="E236" i="5"/>
  <c r="F236" i="5" s="1"/>
  <c r="E237" i="5"/>
  <c r="F237" i="5" s="1"/>
  <c r="E238" i="5"/>
  <c r="F238" i="5" s="1"/>
  <c r="E239" i="5"/>
  <c r="F239" i="5" s="1"/>
  <c r="E240" i="5"/>
  <c r="F240" i="5" s="1"/>
  <c r="E241" i="5"/>
  <c r="F241" i="5" s="1"/>
  <c r="E242" i="5"/>
  <c r="F242" i="5" s="1"/>
  <c r="E243" i="5"/>
  <c r="F243" i="5" s="1"/>
  <c r="E244" i="5"/>
  <c r="E245" i="5"/>
  <c r="E246" i="5"/>
  <c r="E247" i="5"/>
  <c r="F247" i="5" s="1"/>
  <c r="E248" i="5"/>
  <c r="F248" i="5" s="1"/>
  <c r="E249" i="5"/>
  <c r="E250" i="5"/>
  <c r="F250" i="5" s="1"/>
  <c r="E251" i="5"/>
  <c r="F251" i="5" s="1"/>
  <c r="E252" i="5"/>
  <c r="F252" i="5" s="1"/>
  <c r="E253" i="5"/>
  <c r="F253" i="5" s="1"/>
  <c r="E254" i="5"/>
  <c r="F254" i="5" s="1"/>
  <c r="E255" i="5"/>
  <c r="F255" i="5" s="1"/>
  <c r="E256" i="5"/>
  <c r="F256" i="5" s="1"/>
  <c r="E257" i="5"/>
  <c r="F257" i="5" s="1"/>
  <c r="E258" i="5"/>
  <c r="F258" i="5" s="1"/>
  <c r="E259" i="5"/>
  <c r="F259" i="5" s="1"/>
  <c r="E260" i="5"/>
  <c r="E261" i="5"/>
  <c r="E262" i="5"/>
  <c r="E263" i="5"/>
  <c r="F263" i="5" s="1"/>
  <c r="E264" i="5"/>
  <c r="F264" i="5" s="1"/>
  <c r="E265" i="5"/>
  <c r="E266" i="5"/>
  <c r="E267" i="5"/>
  <c r="F267" i="5" s="1"/>
  <c r="E268" i="5"/>
  <c r="F268" i="5" s="1"/>
  <c r="E269" i="5"/>
  <c r="F269" i="5" s="1"/>
  <c r="E270" i="5"/>
  <c r="F270" i="5" s="1"/>
  <c r="E271" i="5"/>
  <c r="F271" i="5" s="1"/>
  <c r="E272" i="5"/>
  <c r="F272" i="5" s="1"/>
  <c r="E273" i="5"/>
  <c r="F273" i="5" s="1"/>
  <c r="E274" i="5"/>
  <c r="F274" i="5" s="1"/>
  <c r="E275" i="5"/>
  <c r="F275" i="5" s="1"/>
  <c r="E276" i="5"/>
  <c r="E277" i="5"/>
  <c r="E278" i="5"/>
  <c r="E279" i="5"/>
  <c r="E280" i="5"/>
  <c r="E281" i="5"/>
  <c r="E282" i="5"/>
  <c r="F282" i="5" s="1"/>
  <c r="E283" i="5"/>
  <c r="F283" i="5" s="1"/>
  <c r="E284" i="5"/>
  <c r="E285" i="5"/>
  <c r="E286" i="5"/>
  <c r="F286" i="5" s="1"/>
  <c r="E287" i="5"/>
  <c r="F287" i="5" s="1"/>
  <c r="E288" i="5"/>
  <c r="F288" i="5" s="1"/>
  <c r="E289" i="5"/>
  <c r="F289" i="5" s="1"/>
  <c r="E290" i="5"/>
  <c r="F290" i="5" s="1"/>
  <c r="E291" i="5"/>
  <c r="F291" i="5" s="1"/>
  <c r="E292" i="5"/>
  <c r="E293" i="5"/>
  <c r="E294" i="5"/>
  <c r="E295" i="5"/>
  <c r="E296" i="5"/>
  <c r="F296" i="5" s="1"/>
  <c r="E297" i="5"/>
  <c r="E298" i="5"/>
  <c r="E299" i="5"/>
  <c r="F299" i="5" s="1"/>
  <c r="E300" i="5"/>
  <c r="F300" i="5" s="1"/>
  <c r="E301" i="5"/>
  <c r="F301" i="5" s="1"/>
  <c r="E302" i="5"/>
  <c r="F302" i="5" s="1"/>
  <c r="E303" i="5"/>
  <c r="F303" i="5" s="1"/>
  <c r="E304" i="5"/>
  <c r="F304" i="5" s="1"/>
  <c r="E305" i="5"/>
  <c r="F305" i="5" s="1"/>
  <c r="E306" i="5"/>
  <c r="F306" i="5" s="1"/>
  <c r="E307" i="5"/>
  <c r="F307" i="5" s="1"/>
  <c r="E308" i="5"/>
  <c r="E309" i="5"/>
  <c r="E310" i="5"/>
  <c r="E311" i="5"/>
  <c r="F311" i="5" s="1"/>
  <c r="E312" i="5"/>
  <c r="E313" i="5"/>
  <c r="E314" i="5"/>
  <c r="E315" i="5"/>
  <c r="F315" i="5" s="1"/>
  <c r="E316" i="5"/>
  <c r="F316" i="5" s="1"/>
  <c r="E317" i="5"/>
  <c r="F317" i="5" s="1"/>
  <c r="E318" i="5"/>
  <c r="F318" i="5" s="1"/>
  <c r="E319" i="5"/>
  <c r="F319" i="5" s="1"/>
  <c r="E320" i="5"/>
  <c r="F320" i="5" s="1"/>
  <c r="E321" i="5"/>
  <c r="F321" i="5" s="1"/>
  <c r="E322" i="5"/>
  <c r="F322" i="5" s="1"/>
  <c r="E323" i="5"/>
  <c r="F323" i="5" s="1"/>
  <c r="E324" i="5"/>
  <c r="E325" i="5"/>
  <c r="E326" i="5"/>
  <c r="E327" i="5"/>
  <c r="F327" i="5" s="1"/>
  <c r="E328" i="5"/>
  <c r="F328" i="5" s="1"/>
  <c r="E329" i="5"/>
  <c r="E330" i="5"/>
  <c r="F330" i="5" s="1"/>
  <c r="E331" i="5"/>
  <c r="E332" i="5"/>
  <c r="F332" i="5" s="1"/>
  <c r="E333" i="5"/>
  <c r="F333" i="5" s="1"/>
  <c r="E334" i="5"/>
  <c r="F334" i="5" s="1"/>
  <c r="E335" i="5"/>
  <c r="F335" i="5" s="1"/>
  <c r="E336" i="5"/>
  <c r="F336" i="5" s="1"/>
  <c r="E337" i="5"/>
  <c r="F337" i="5" s="1"/>
  <c r="E338" i="5"/>
  <c r="F338" i="5" s="1"/>
  <c r="E339" i="5"/>
  <c r="F339" i="5" s="1"/>
  <c r="E340" i="5"/>
  <c r="E341" i="5"/>
  <c r="E342" i="5"/>
  <c r="E343" i="5"/>
  <c r="F343" i="5" s="1"/>
  <c r="E344" i="5"/>
  <c r="F344" i="5" s="1"/>
  <c r="E345" i="5"/>
  <c r="E346" i="5"/>
  <c r="E347" i="5"/>
  <c r="E348" i="5"/>
  <c r="F348" i="5" s="1"/>
  <c r="E349" i="5"/>
  <c r="F349" i="5" s="1"/>
  <c r="E350" i="5"/>
  <c r="F350" i="5" s="1"/>
  <c r="E351" i="5"/>
  <c r="F351" i="5" s="1"/>
  <c r="E352" i="5"/>
  <c r="F352" i="5" s="1"/>
  <c r="E353" i="5"/>
  <c r="F353" i="5" s="1"/>
  <c r="E354" i="5"/>
  <c r="F354" i="5" s="1"/>
  <c r="E355" i="5"/>
  <c r="F355" i="5" s="1"/>
  <c r="E356" i="5"/>
  <c r="E357" i="5"/>
  <c r="E358" i="5"/>
  <c r="E359" i="5"/>
  <c r="F359" i="5" s="1"/>
  <c r="E360" i="5"/>
  <c r="F360" i="5" s="1"/>
  <c r="E361" i="5"/>
  <c r="E362" i="5"/>
  <c r="E363" i="5"/>
  <c r="F363" i="5" s="1"/>
  <c r="E364" i="5"/>
  <c r="F364" i="5" s="1"/>
  <c r="E365" i="5"/>
  <c r="F365" i="5" s="1"/>
  <c r="E366" i="5"/>
  <c r="F366" i="5" s="1"/>
  <c r="E367" i="5"/>
  <c r="F367" i="5" s="1"/>
  <c r="E368" i="5"/>
  <c r="F368" i="5" s="1"/>
  <c r="E369" i="5"/>
  <c r="F369" i="5" s="1"/>
  <c r="E370" i="5"/>
  <c r="F370" i="5" s="1"/>
  <c r="E371" i="5"/>
  <c r="F371" i="5" s="1"/>
  <c r="E372" i="5"/>
  <c r="E373" i="5"/>
  <c r="E374" i="5"/>
  <c r="E375" i="5"/>
  <c r="F375" i="5" s="1"/>
  <c r="E376" i="5"/>
  <c r="F376" i="5" s="1"/>
  <c r="E377" i="5"/>
  <c r="E378" i="5"/>
  <c r="F378" i="5" s="1"/>
  <c r="E379" i="5"/>
  <c r="E380" i="5"/>
  <c r="E381" i="5"/>
  <c r="F381" i="5" s="1"/>
  <c r="E382" i="5"/>
  <c r="E383" i="5"/>
  <c r="F383" i="5" s="1"/>
  <c r="E384" i="5"/>
  <c r="F384" i="5" s="1"/>
  <c r="E385" i="5"/>
  <c r="F385" i="5" s="1"/>
  <c r="E386" i="5"/>
  <c r="F386" i="5" s="1"/>
  <c r="E387" i="5"/>
  <c r="F387" i="5" s="1"/>
  <c r="E388" i="5"/>
  <c r="E389" i="5"/>
  <c r="E390" i="5"/>
  <c r="E391" i="5"/>
  <c r="E392" i="5"/>
  <c r="F392" i="5" s="1"/>
  <c r="E393" i="5"/>
  <c r="E394" i="5"/>
  <c r="F394" i="5" s="1"/>
  <c r="E395" i="5"/>
  <c r="F395" i="5" s="1"/>
  <c r="E396" i="5"/>
  <c r="F396" i="5" s="1"/>
  <c r="E397" i="5"/>
  <c r="F397" i="5" s="1"/>
  <c r="E398" i="5"/>
  <c r="F398" i="5" s="1"/>
  <c r="E399" i="5"/>
  <c r="F399" i="5" s="1"/>
  <c r="E400" i="5"/>
  <c r="F400" i="5" s="1"/>
  <c r="E401" i="5"/>
  <c r="F401" i="5" s="1"/>
  <c r="E402" i="5"/>
  <c r="F402" i="5" s="1"/>
  <c r="E403" i="5"/>
  <c r="F403" i="5" s="1"/>
  <c r="E404" i="5"/>
  <c r="E405" i="5"/>
  <c r="E406" i="5"/>
  <c r="E407" i="5"/>
  <c r="F407" i="5" s="1"/>
  <c r="E408" i="5"/>
  <c r="F408" i="5" s="1"/>
  <c r="E409" i="5"/>
  <c r="E410" i="5"/>
  <c r="E411" i="5"/>
  <c r="F411" i="5" s="1"/>
  <c r="E412" i="5"/>
  <c r="F412" i="5" s="1"/>
  <c r="E413" i="5"/>
  <c r="E414" i="5"/>
  <c r="E415" i="5"/>
  <c r="E416" i="5"/>
  <c r="F416" i="5" s="1"/>
  <c r="E417" i="5"/>
  <c r="F417" i="5" s="1"/>
  <c r="E418" i="5"/>
  <c r="F418" i="5" s="1"/>
  <c r="E419" i="5"/>
  <c r="F419" i="5" s="1"/>
  <c r="E420" i="5"/>
  <c r="E421" i="5"/>
  <c r="E422" i="5"/>
  <c r="E423" i="5"/>
  <c r="F423" i="5" s="1"/>
  <c r="E424" i="5"/>
  <c r="F424" i="5" s="1"/>
  <c r="E425" i="5"/>
  <c r="E426" i="5"/>
  <c r="E427" i="5"/>
  <c r="F427" i="5" s="1"/>
  <c r="E428" i="5"/>
  <c r="F428" i="5" s="1"/>
  <c r="E429" i="5"/>
  <c r="F429" i="5" s="1"/>
  <c r="E430" i="5"/>
  <c r="F430" i="5" s="1"/>
  <c r="E431" i="5"/>
  <c r="F431" i="5" s="1"/>
  <c r="E432" i="5"/>
  <c r="F432" i="5" s="1"/>
  <c r="E433" i="5"/>
  <c r="F433" i="5" s="1"/>
  <c r="E434" i="5"/>
  <c r="F434" i="5" s="1"/>
  <c r="E435" i="5"/>
  <c r="F435" i="5" s="1"/>
  <c r="E436" i="5"/>
  <c r="E437" i="5"/>
  <c r="E438" i="5"/>
  <c r="E439" i="5"/>
  <c r="E440" i="5"/>
  <c r="E441" i="5"/>
  <c r="E442" i="5"/>
  <c r="E443" i="5"/>
  <c r="F443" i="5" s="1"/>
  <c r="E444" i="5"/>
  <c r="F444" i="5" s="1"/>
  <c r="E445" i="5"/>
  <c r="F445" i="5" s="1"/>
  <c r="E446" i="5"/>
  <c r="F446" i="5" s="1"/>
  <c r="E447" i="5"/>
  <c r="F447" i="5" s="1"/>
  <c r="E448" i="5"/>
  <c r="F448" i="5" s="1"/>
  <c r="E449" i="5"/>
  <c r="F449" i="5" s="1"/>
  <c r="E450" i="5"/>
  <c r="F450" i="5" s="1"/>
  <c r="E451" i="5"/>
  <c r="F451" i="5" s="1"/>
  <c r="E452" i="5"/>
  <c r="E453" i="5"/>
  <c r="E454" i="5"/>
  <c r="E455" i="5"/>
  <c r="F455" i="5" s="1"/>
  <c r="E456" i="5"/>
  <c r="E457" i="5"/>
  <c r="E458" i="5"/>
  <c r="E459" i="5"/>
  <c r="E460" i="5"/>
  <c r="E461" i="5"/>
  <c r="E462" i="5"/>
  <c r="F462" i="5" s="1"/>
  <c r="E463" i="5"/>
  <c r="F463" i="5" s="1"/>
  <c r="E464" i="5"/>
  <c r="F464" i="5" s="1"/>
  <c r="E465" i="5"/>
  <c r="F465" i="5" s="1"/>
  <c r="E466" i="5"/>
  <c r="F466" i="5" s="1"/>
  <c r="E467" i="5"/>
  <c r="F467" i="5" s="1"/>
  <c r="E468" i="5"/>
  <c r="E469" i="5"/>
  <c r="E470" i="5"/>
  <c r="E471" i="5"/>
  <c r="F471" i="5" s="1"/>
  <c r="E472" i="5"/>
  <c r="F472" i="5" s="1"/>
  <c r="E473" i="5"/>
  <c r="E474" i="5"/>
  <c r="F474" i="5" s="1"/>
  <c r="E475" i="5"/>
  <c r="F475" i="5" s="1"/>
  <c r="E476" i="5"/>
  <c r="F476" i="5" s="1"/>
  <c r="E477" i="5"/>
  <c r="F477" i="5" s="1"/>
  <c r="E478" i="5"/>
  <c r="F478" i="5" s="1"/>
  <c r="E479" i="5"/>
  <c r="F479" i="5" s="1"/>
  <c r="E480" i="5"/>
  <c r="F480" i="5" s="1"/>
  <c r="E481" i="5"/>
  <c r="F481" i="5" s="1"/>
  <c r="E482" i="5"/>
  <c r="F482" i="5" s="1"/>
  <c r="E483" i="5"/>
  <c r="F483" i="5" s="1"/>
  <c r="E484" i="5"/>
  <c r="E485" i="5"/>
  <c r="E486" i="5"/>
  <c r="E487" i="5"/>
  <c r="E488" i="5"/>
  <c r="F488" i="5" s="1"/>
  <c r="E489" i="5"/>
  <c r="E490" i="5"/>
  <c r="E491" i="5"/>
  <c r="F491" i="5" s="1"/>
  <c r="E492" i="5"/>
  <c r="F492" i="5" s="1"/>
  <c r="E493" i="5"/>
  <c r="F493" i="5" s="1"/>
  <c r="E494" i="5"/>
  <c r="F494" i="5" s="1"/>
  <c r="E495" i="5"/>
  <c r="F495" i="5" s="1"/>
  <c r="E496" i="5"/>
  <c r="F496" i="5" s="1"/>
  <c r="E497" i="5"/>
  <c r="F497" i="5" s="1"/>
  <c r="E498" i="5"/>
  <c r="F498" i="5" s="1"/>
  <c r="E499" i="5"/>
  <c r="F499" i="5" s="1"/>
  <c r="E500" i="5"/>
  <c r="E501" i="5"/>
  <c r="E502" i="5"/>
  <c r="E503" i="5"/>
  <c r="F503" i="5" s="1"/>
  <c r="E504" i="5"/>
  <c r="E505" i="5"/>
  <c r="E506" i="5"/>
  <c r="E507" i="5"/>
  <c r="F507" i="5" s="1"/>
  <c r="E508" i="5"/>
  <c r="F508" i="5" s="1"/>
  <c r="E509" i="5"/>
  <c r="F509" i="5" s="1"/>
  <c r="E510" i="5"/>
  <c r="F510" i="5" s="1"/>
  <c r="E511" i="5"/>
  <c r="F511" i="5" s="1"/>
  <c r="E512" i="5"/>
  <c r="F512" i="5" s="1"/>
  <c r="E513" i="5"/>
  <c r="F513" i="5" s="1"/>
  <c r="E514" i="5"/>
  <c r="F514" i="5" s="1"/>
  <c r="E515" i="5"/>
  <c r="F515" i="5" s="1"/>
  <c r="E516" i="5"/>
  <c r="E517" i="5"/>
  <c r="E518" i="5"/>
  <c r="E519" i="5"/>
  <c r="F519" i="5" s="1"/>
  <c r="E520" i="5"/>
  <c r="F520" i="5" s="1"/>
  <c r="E521" i="5"/>
  <c r="E522" i="5"/>
  <c r="E523" i="5"/>
  <c r="F523" i="5" s="1"/>
  <c r="E524" i="5"/>
  <c r="F524" i="5" s="1"/>
  <c r="E525" i="5"/>
  <c r="F525" i="5" s="1"/>
  <c r="E526" i="5"/>
  <c r="F526" i="5" s="1"/>
  <c r="E527" i="5"/>
  <c r="F527" i="5" s="1"/>
  <c r="E528" i="5"/>
  <c r="E529" i="5"/>
  <c r="E530" i="5"/>
  <c r="F530" i="5" s="1"/>
  <c r="E531" i="5"/>
  <c r="F531" i="5" s="1"/>
  <c r="E532" i="5"/>
  <c r="E533" i="5"/>
  <c r="E534" i="5"/>
  <c r="E535" i="5"/>
  <c r="E536" i="5"/>
  <c r="F536" i="5" s="1"/>
  <c r="E537" i="5"/>
  <c r="E538" i="5"/>
  <c r="F538" i="5" s="1"/>
  <c r="E539" i="5"/>
  <c r="F539" i="5" s="1"/>
  <c r="E540" i="5"/>
  <c r="F540" i="5" s="1"/>
  <c r="E541" i="5"/>
  <c r="F541" i="5" s="1"/>
  <c r="E542" i="5"/>
  <c r="F542" i="5" s="1"/>
  <c r="E543" i="5"/>
  <c r="F543" i="5" s="1"/>
  <c r="E544" i="5"/>
  <c r="F544" i="5" s="1"/>
  <c r="E545" i="5"/>
  <c r="F545" i="5" s="1"/>
  <c r="E546" i="5"/>
  <c r="F546" i="5" s="1"/>
  <c r="E547" i="5"/>
  <c r="F547" i="5" s="1"/>
  <c r="E548" i="5"/>
  <c r="E549" i="5"/>
  <c r="E550" i="5"/>
  <c r="E551" i="5"/>
  <c r="E552" i="5"/>
  <c r="E553" i="5"/>
  <c r="E554" i="5"/>
  <c r="F554" i="5" s="1"/>
  <c r="E555" i="5"/>
  <c r="F555" i="5" s="1"/>
  <c r="E556" i="5"/>
  <c r="F556" i="5" s="1"/>
  <c r="E557" i="5"/>
  <c r="F557" i="5" s="1"/>
  <c r="E558" i="5"/>
  <c r="F558" i="5" s="1"/>
  <c r="E559" i="5"/>
  <c r="F559" i="5" s="1"/>
  <c r="E560" i="5"/>
  <c r="F560" i="5" s="1"/>
  <c r="E561" i="5"/>
  <c r="F561" i="5" s="1"/>
  <c r="E562" i="5"/>
  <c r="F562" i="5" s="1"/>
  <c r="E563" i="5"/>
  <c r="F563" i="5" s="1"/>
  <c r="E564" i="5"/>
  <c r="E565" i="5"/>
  <c r="E566" i="5"/>
  <c r="E567" i="5"/>
  <c r="F567" i="5" s="1"/>
  <c r="E568" i="5"/>
  <c r="E569" i="5"/>
  <c r="E570" i="5"/>
  <c r="F570" i="5" s="1"/>
  <c r="E571" i="5"/>
  <c r="F571" i="5" s="1"/>
  <c r="E572" i="5"/>
  <c r="F572" i="5" s="1"/>
  <c r="E573" i="5"/>
  <c r="F573" i="5" s="1"/>
  <c r="E574" i="5"/>
  <c r="F574" i="5" s="1"/>
  <c r="E575" i="5"/>
  <c r="F575" i="5" s="1"/>
  <c r="E576" i="5"/>
  <c r="F576" i="5" s="1"/>
  <c r="E577" i="5"/>
  <c r="F577" i="5" s="1"/>
  <c r="E578" i="5"/>
  <c r="F578" i="5" s="1"/>
  <c r="E579" i="5"/>
  <c r="F579" i="5" s="1"/>
  <c r="E580" i="5"/>
  <c r="E581" i="5"/>
  <c r="E582" i="5"/>
  <c r="E583" i="5"/>
  <c r="F583" i="5" s="1"/>
  <c r="E584" i="5"/>
  <c r="F584" i="5" s="1"/>
  <c r="E585" i="5"/>
  <c r="E586" i="5"/>
  <c r="E587" i="5"/>
  <c r="F587" i="5" s="1"/>
  <c r="E588" i="5"/>
  <c r="F588" i="5" s="1"/>
  <c r="E589" i="5"/>
  <c r="E590" i="5"/>
  <c r="F590" i="5" s="1"/>
  <c r="E591" i="5"/>
  <c r="F591" i="5" s="1"/>
  <c r="E592" i="5"/>
  <c r="F592" i="5" s="1"/>
  <c r="E593" i="5"/>
  <c r="F593" i="5" s="1"/>
  <c r="E594" i="5"/>
  <c r="F594" i="5" s="1"/>
  <c r="E595" i="5"/>
  <c r="F595" i="5" s="1"/>
  <c r="E596" i="5"/>
  <c r="E597" i="5"/>
  <c r="E598" i="5"/>
  <c r="E599" i="5"/>
  <c r="F599" i="5" s="1"/>
  <c r="E600" i="5"/>
  <c r="F600" i="5" s="1"/>
  <c r="E601" i="5"/>
  <c r="E602" i="5"/>
  <c r="E603" i="5"/>
  <c r="F603" i="5" s="1"/>
  <c r="E604" i="5"/>
  <c r="F604" i="5" s="1"/>
  <c r="E605" i="5"/>
  <c r="F605" i="5" s="1"/>
  <c r="E606" i="5"/>
  <c r="F606" i="5" s="1"/>
  <c r="E607" i="5"/>
  <c r="F607" i="5" s="1"/>
  <c r="E608" i="5"/>
  <c r="F608" i="5" s="1"/>
  <c r="E609" i="5"/>
  <c r="F609" i="5" s="1"/>
  <c r="E610" i="5"/>
  <c r="F610" i="5" s="1"/>
  <c r="E611" i="5"/>
  <c r="F611" i="5" s="1"/>
  <c r="E612" i="5"/>
  <c r="E613" i="5"/>
  <c r="E614" i="5"/>
  <c r="E615" i="5"/>
  <c r="F615" i="5" s="1"/>
  <c r="E616" i="5"/>
  <c r="F616" i="5" s="1"/>
  <c r="E617" i="5"/>
  <c r="E618" i="5"/>
  <c r="F618" i="5" s="1"/>
  <c r="E619" i="5"/>
  <c r="E620" i="5"/>
  <c r="E621" i="5"/>
  <c r="E622" i="5"/>
  <c r="F622" i="5" s="1"/>
  <c r="E623" i="5"/>
  <c r="F623" i="5" s="1"/>
  <c r="E624" i="5"/>
  <c r="F624" i="5" s="1"/>
  <c r="E625" i="5"/>
  <c r="F625" i="5" s="1"/>
  <c r="E626" i="5"/>
  <c r="F626" i="5" s="1"/>
  <c r="E627" i="5"/>
  <c r="F627" i="5" s="1"/>
  <c r="E628" i="5"/>
  <c r="E629" i="5"/>
  <c r="E630" i="5"/>
  <c r="E631" i="5"/>
  <c r="F631" i="5" s="1"/>
  <c r="E632" i="5"/>
  <c r="F632" i="5" s="1"/>
  <c r="E633" i="5"/>
  <c r="E634" i="5"/>
  <c r="F634" i="5" s="1"/>
  <c r="E635" i="5"/>
  <c r="F635" i="5" s="1"/>
  <c r="E636" i="5"/>
  <c r="F636" i="5" s="1"/>
  <c r="E637" i="5"/>
  <c r="F637" i="5" s="1"/>
  <c r="E638" i="5"/>
  <c r="F638" i="5" s="1"/>
  <c r="E639" i="5"/>
  <c r="F639" i="5" s="1"/>
  <c r="E640" i="5"/>
  <c r="F640" i="5" s="1"/>
  <c r="E641" i="5"/>
  <c r="F641" i="5" s="1"/>
  <c r="E642" i="5"/>
  <c r="F642" i="5" s="1"/>
  <c r="E643" i="5"/>
  <c r="F643" i="5" s="1"/>
  <c r="E644" i="5"/>
  <c r="E645" i="5"/>
  <c r="E646" i="5"/>
  <c r="E647" i="5"/>
  <c r="E648" i="5"/>
  <c r="E649" i="5"/>
  <c r="E650" i="5"/>
  <c r="F650" i="5" s="1"/>
  <c r="E651" i="5"/>
  <c r="F651" i="5" s="1"/>
  <c r="E652" i="5"/>
  <c r="E653" i="5"/>
  <c r="E654" i="5"/>
  <c r="F654" i="5" s="1"/>
  <c r="E655" i="5"/>
  <c r="F655" i="5" s="1"/>
  <c r="E656" i="5"/>
  <c r="F656" i="5" s="1"/>
  <c r="E657" i="5"/>
  <c r="F657" i="5" s="1"/>
  <c r="E658" i="5"/>
  <c r="F658" i="5" s="1"/>
  <c r="E659" i="5"/>
  <c r="F659" i="5" s="1"/>
  <c r="E660" i="5"/>
  <c r="E661" i="5"/>
  <c r="E662" i="5"/>
  <c r="E663" i="5"/>
  <c r="F663" i="5" s="1"/>
  <c r="E664" i="5"/>
  <c r="F664" i="5" s="1"/>
  <c r="E665" i="5"/>
  <c r="E666" i="5"/>
  <c r="E667" i="5"/>
  <c r="F667" i="5" s="1"/>
  <c r="E668" i="5"/>
  <c r="F668" i="5" s="1"/>
  <c r="E669" i="5"/>
  <c r="F669" i="5" s="1"/>
  <c r="E670" i="5"/>
  <c r="F670" i="5" s="1"/>
  <c r="E671" i="5"/>
  <c r="F671" i="5" s="1"/>
  <c r="E672" i="5"/>
  <c r="F672" i="5" s="1"/>
  <c r="E673" i="5"/>
  <c r="F673" i="5" s="1"/>
  <c r="E674" i="5"/>
  <c r="F674" i="5" s="1"/>
  <c r="E675" i="5"/>
  <c r="F675" i="5" s="1"/>
  <c r="E676" i="5"/>
  <c r="E677" i="5"/>
  <c r="E678" i="5"/>
  <c r="E679" i="5"/>
  <c r="F679" i="5" s="1"/>
  <c r="E680" i="5"/>
  <c r="E681" i="5"/>
  <c r="E682" i="5"/>
  <c r="E683" i="5"/>
  <c r="F683" i="5" s="1"/>
  <c r="E684" i="5"/>
  <c r="F684" i="5" s="1"/>
  <c r="E685" i="5"/>
  <c r="F685" i="5" s="1"/>
  <c r="E686" i="5"/>
  <c r="F686" i="5" s="1"/>
  <c r="E687" i="5"/>
  <c r="F687" i="5" s="1"/>
  <c r="E688" i="5"/>
  <c r="F688" i="5" s="1"/>
  <c r="E689" i="5"/>
  <c r="F689" i="5" s="1"/>
  <c r="E690" i="5"/>
  <c r="E691" i="5"/>
  <c r="F691" i="5" s="1"/>
  <c r="E692" i="5"/>
  <c r="E693" i="5"/>
  <c r="E694" i="5"/>
  <c r="E695" i="5"/>
  <c r="E696" i="5"/>
  <c r="F696" i="5" s="1"/>
  <c r="E697" i="5"/>
  <c r="E698" i="5"/>
  <c r="F698" i="5" s="1"/>
  <c r="E699" i="5"/>
  <c r="F699" i="5" s="1"/>
  <c r="E700" i="5"/>
  <c r="F700" i="5" s="1"/>
  <c r="E701" i="5"/>
  <c r="F701" i="5" s="1"/>
  <c r="E702" i="5"/>
  <c r="F702" i="5" s="1"/>
  <c r="E703" i="5"/>
  <c r="F703" i="5" s="1"/>
  <c r="E704" i="5"/>
  <c r="F704" i="5" s="1"/>
  <c r="E705" i="5"/>
  <c r="F705" i="5" s="1"/>
  <c r="E706" i="5"/>
  <c r="F706" i="5" s="1"/>
  <c r="E707" i="5"/>
  <c r="F707" i="5" s="1"/>
  <c r="E708" i="5"/>
  <c r="E709" i="5"/>
  <c r="E710" i="5"/>
  <c r="E711" i="5"/>
  <c r="F711" i="5" s="1"/>
  <c r="E712" i="5"/>
  <c r="F712" i="5" s="1"/>
  <c r="E713" i="5"/>
  <c r="E714" i="5"/>
  <c r="E715" i="5"/>
  <c r="F715" i="5" s="1"/>
  <c r="E716" i="5"/>
  <c r="F716" i="5" s="1"/>
  <c r="E717" i="5"/>
  <c r="F717" i="5" s="1"/>
  <c r="E718" i="5"/>
  <c r="F718" i="5" s="1"/>
  <c r="E719" i="5"/>
  <c r="F719" i="5" s="1"/>
  <c r="E720" i="5"/>
  <c r="F720" i="5" s="1"/>
  <c r="E721" i="5"/>
  <c r="F721" i="5" s="1"/>
  <c r="E722" i="5"/>
  <c r="F722" i="5" s="1"/>
  <c r="E723" i="5"/>
  <c r="F723" i="5" s="1"/>
  <c r="E724" i="5"/>
  <c r="E725" i="5"/>
  <c r="E726" i="5"/>
  <c r="E727" i="5"/>
  <c r="E728" i="5"/>
  <c r="F728" i="5" s="1"/>
  <c r="E729" i="5"/>
  <c r="E730" i="5"/>
  <c r="F730" i="5" s="1"/>
  <c r="E731" i="5"/>
  <c r="F731" i="5" s="1"/>
  <c r="E732" i="5"/>
  <c r="F732" i="5" s="1"/>
  <c r="E733" i="5"/>
  <c r="F733" i="5" s="1"/>
  <c r="E734" i="5"/>
  <c r="F734" i="5" s="1"/>
  <c r="E735" i="5"/>
  <c r="F735" i="5" s="1"/>
  <c r="E736" i="5"/>
  <c r="F736" i="5" s="1"/>
  <c r="E737" i="5"/>
  <c r="F737" i="5" s="1"/>
  <c r="E738" i="5"/>
  <c r="F738" i="5" s="1"/>
  <c r="E739" i="5"/>
  <c r="F739" i="5" s="1"/>
  <c r="E740" i="5"/>
  <c r="E741" i="5"/>
  <c r="E742" i="5"/>
  <c r="E743" i="5"/>
  <c r="F743" i="5" s="1"/>
  <c r="E744" i="5"/>
  <c r="F744" i="5" s="1"/>
  <c r="E745" i="5"/>
  <c r="E746" i="5"/>
  <c r="E747" i="5"/>
  <c r="F747" i="5" s="1"/>
  <c r="E748" i="5"/>
  <c r="F748" i="5" s="1"/>
  <c r="E749" i="5"/>
  <c r="E750" i="5"/>
  <c r="F750" i="5" s="1"/>
  <c r="E751" i="5"/>
  <c r="F751" i="5" s="1"/>
  <c r="E752" i="5"/>
  <c r="F752" i="5" s="1"/>
  <c r="E753" i="5"/>
  <c r="F753" i="5" s="1"/>
  <c r="E754" i="5"/>
  <c r="F754" i="5" s="1"/>
  <c r="E755" i="5"/>
  <c r="F755" i="5" s="1"/>
  <c r="E756" i="5"/>
  <c r="E757" i="5"/>
  <c r="E758" i="5"/>
  <c r="E759" i="5"/>
  <c r="E760" i="5"/>
  <c r="F760" i="5" s="1"/>
  <c r="E761" i="5"/>
  <c r="E762" i="5"/>
  <c r="F762" i="5" s="1"/>
  <c r="E763" i="5"/>
  <c r="F763" i="5" s="1"/>
  <c r="E764" i="5"/>
  <c r="F764" i="5" s="1"/>
  <c r="E765" i="5"/>
  <c r="F765" i="5" s="1"/>
  <c r="E766" i="5"/>
  <c r="F766" i="5" s="1"/>
  <c r="E767" i="5"/>
  <c r="F767" i="5" s="1"/>
  <c r="E768" i="5"/>
  <c r="F768" i="5" s="1"/>
  <c r="E769" i="5"/>
  <c r="F769" i="5" s="1"/>
  <c r="E770" i="5"/>
  <c r="F770" i="5" s="1"/>
  <c r="E771" i="5"/>
  <c r="F771" i="5" s="1"/>
  <c r="E772" i="5"/>
  <c r="E773" i="5"/>
  <c r="E774" i="5"/>
  <c r="E775" i="5"/>
  <c r="E776" i="5"/>
  <c r="E777" i="5"/>
  <c r="E778" i="5"/>
  <c r="E779" i="5"/>
  <c r="F779" i="5" s="1"/>
  <c r="E780" i="5"/>
  <c r="F780" i="5" s="1"/>
  <c r="E781" i="5"/>
  <c r="F781" i="5" s="1"/>
  <c r="E782" i="5"/>
  <c r="F782" i="5" s="1"/>
  <c r="E783" i="5"/>
  <c r="F783" i="5" s="1"/>
  <c r="E784" i="5"/>
  <c r="F784" i="5" s="1"/>
  <c r="E785" i="5"/>
  <c r="F785" i="5" s="1"/>
  <c r="E786" i="5"/>
  <c r="F786" i="5" s="1"/>
  <c r="E787" i="5"/>
  <c r="F787" i="5" s="1"/>
  <c r="E788" i="5"/>
  <c r="E789" i="5"/>
  <c r="E790" i="5"/>
  <c r="E791" i="5"/>
  <c r="E792" i="5"/>
  <c r="E793" i="5"/>
  <c r="E794" i="5"/>
  <c r="E795" i="5"/>
  <c r="F795" i="5" s="1"/>
  <c r="E796" i="5"/>
  <c r="F796" i="5" s="1"/>
  <c r="E797" i="5"/>
  <c r="F797" i="5" s="1"/>
  <c r="E798" i="5"/>
  <c r="F798" i="5" s="1"/>
  <c r="E799" i="5"/>
  <c r="F799" i="5" s="1"/>
  <c r="E800" i="5"/>
  <c r="F800" i="5" s="1"/>
  <c r="E801" i="5"/>
  <c r="F801" i="5" s="1"/>
  <c r="E802" i="5"/>
  <c r="F802" i="5" s="1"/>
  <c r="E803" i="5"/>
  <c r="F803" i="5" s="1"/>
  <c r="E804" i="5"/>
  <c r="E805" i="5"/>
  <c r="E806" i="5"/>
  <c r="E807" i="5"/>
  <c r="F807" i="5" s="1"/>
  <c r="E808" i="5"/>
  <c r="E809" i="5"/>
  <c r="E810" i="5"/>
  <c r="E811" i="5"/>
  <c r="F811" i="5" s="1"/>
  <c r="E812" i="5"/>
  <c r="F812" i="5" s="1"/>
  <c r="E813" i="5"/>
  <c r="E814" i="5"/>
  <c r="F814" i="5" s="1"/>
  <c r="E815" i="5"/>
  <c r="F815" i="5" s="1"/>
  <c r="E816" i="5"/>
  <c r="F816" i="5" s="1"/>
  <c r="E817" i="5"/>
  <c r="F817" i="5" s="1"/>
  <c r="E818" i="5"/>
  <c r="F818" i="5" s="1"/>
  <c r="E819" i="5"/>
  <c r="F819" i="5" s="1"/>
  <c r="E820" i="5"/>
  <c r="E821" i="5"/>
  <c r="E822" i="5"/>
  <c r="E823" i="5"/>
  <c r="E824" i="5"/>
  <c r="F824" i="5" s="1"/>
  <c r="E825" i="5"/>
  <c r="E826" i="5"/>
  <c r="E827" i="5"/>
  <c r="E828" i="5"/>
  <c r="E829" i="5"/>
  <c r="F829" i="5" s="1"/>
  <c r="E830" i="5"/>
  <c r="E831" i="5"/>
  <c r="F831" i="5" s="1"/>
  <c r="E832" i="5"/>
  <c r="E833" i="5"/>
  <c r="E834" i="5"/>
  <c r="E835" i="5"/>
  <c r="F835" i="5" s="1"/>
  <c r="E836" i="5"/>
  <c r="E837" i="5"/>
  <c r="E838" i="5"/>
  <c r="E839" i="5"/>
  <c r="F839" i="5" s="1"/>
  <c r="E840" i="5"/>
  <c r="F840" i="5" s="1"/>
  <c r="E841" i="5"/>
  <c r="E842" i="5"/>
  <c r="F842" i="5" s="1"/>
  <c r="E843" i="5"/>
  <c r="F843" i="5" s="1"/>
  <c r="E844" i="5"/>
  <c r="F844" i="5" s="1"/>
  <c r="E845" i="5"/>
  <c r="F845" i="5" s="1"/>
  <c r="E846" i="5"/>
  <c r="F846" i="5" s="1"/>
  <c r="E847" i="5"/>
  <c r="F847" i="5" s="1"/>
  <c r="E848" i="5"/>
  <c r="F848" i="5" s="1"/>
  <c r="E849" i="5"/>
  <c r="F849" i="5" s="1"/>
  <c r="E850" i="5"/>
  <c r="F850" i="5" s="1"/>
  <c r="E851" i="5"/>
  <c r="F851" i="5" s="1"/>
  <c r="E852" i="5"/>
  <c r="E853" i="5"/>
  <c r="E854" i="5"/>
  <c r="E855" i="5"/>
  <c r="F855" i="5" s="1"/>
  <c r="E856" i="5"/>
  <c r="F856" i="5" s="1"/>
  <c r="E857" i="5"/>
  <c r="E858" i="5"/>
  <c r="E859" i="5"/>
  <c r="E860" i="5"/>
  <c r="E861" i="5"/>
  <c r="F861" i="5" s="1"/>
  <c r="E862" i="5"/>
  <c r="F862" i="5" s="1"/>
  <c r="E863" i="5"/>
  <c r="F863" i="5" s="1"/>
  <c r="E864" i="5"/>
  <c r="F864" i="5" s="1"/>
  <c r="E865" i="5"/>
  <c r="F865" i="5" s="1"/>
  <c r="E866" i="5"/>
  <c r="F866" i="5" s="1"/>
  <c r="E867" i="5"/>
  <c r="F867" i="5" s="1"/>
  <c r="E868" i="5"/>
  <c r="E869" i="5"/>
  <c r="E870" i="5"/>
  <c r="E871" i="5"/>
  <c r="E872" i="5"/>
  <c r="F872" i="5" s="1"/>
  <c r="E873" i="5"/>
  <c r="F873" i="5" s="1"/>
  <c r="E874" i="5"/>
  <c r="E875" i="5"/>
  <c r="F875" i="5" s="1"/>
  <c r="E876" i="5"/>
  <c r="F876" i="5" s="1"/>
  <c r="E877" i="5"/>
  <c r="F877" i="5" s="1"/>
  <c r="E878" i="5"/>
  <c r="F878" i="5" s="1"/>
  <c r="E879" i="5"/>
  <c r="F879" i="5" s="1"/>
  <c r="E880" i="5"/>
  <c r="F880" i="5" s="1"/>
  <c r="E881" i="5"/>
  <c r="F881" i="5" s="1"/>
  <c r="E882" i="5"/>
  <c r="F882" i="5" s="1"/>
  <c r="E883" i="5"/>
  <c r="F883" i="5" s="1"/>
  <c r="E884" i="5"/>
  <c r="E885" i="5"/>
  <c r="E886" i="5"/>
  <c r="E887" i="5"/>
  <c r="E888" i="5"/>
  <c r="F888" i="5" s="1"/>
  <c r="E889" i="5"/>
  <c r="E890" i="5"/>
  <c r="F890" i="5" s="1"/>
  <c r="E891" i="5"/>
  <c r="E892" i="5"/>
  <c r="E893" i="5"/>
  <c r="E894" i="5"/>
  <c r="F894" i="5" s="1"/>
  <c r="E895" i="5"/>
  <c r="F895" i="5" s="1"/>
  <c r="E896" i="5"/>
  <c r="F896" i="5" s="1"/>
  <c r="E897" i="5"/>
  <c r="F897" i="5" s="1"/>
  <c r="E898" i="5"/>
  <c r="F898" i="5" s="1"/>
  <c r="E899" i="5"/>
  <c r="F899" i="5" s="1"/>
  <c r="E900" i="5"/>
  <c r="E901" i="5"/>
  <c r="E902" i="5"/>
  <c r="E903" i="5"/>
  <c r="F903" i="5" s="1"/>
  <c r="E904" i="5"/>
  <c r="F904" i="5" s="1"/>
  <c r="E905" i="5"/>
  <c r="E906" i="5"/>
  <c r="F906" i="5" s="1"/>
  <c r="E907" i="5"/>
  <c r="F907" i="5" s="1"/>
  <c r="E908" i="5"/>
  <c r="F908" i="5" s="1"/>
  <c r="E909" i="5"/>
  <c r="F909" i="5" s="1"/>
  <c r="E910" i="5"/>
  <c r="F910" i="5" s="1"/>
  <c r="E911" i="5"/>
  <c r="F911" i="5" s="1"/>
  <c r="E912" i="5"/>
  <c r="F912" i="5" s="1"/>
  <c r="E913" i="5"/>
  <c r="F913" i="5" s="1"/>
  <c r="E914" i="5"/>
  <c r="F914" i="5" s="1"/>
  <c r="E915" i="5"/>
  <c r="F915" i="5" s="1"/>
  <c r="E916" i="5"/>
  <c r="E917" i="5"/>
  <c r="E918" i="5"/>
  <c r="E919" i="5"/>
  <c r="F919" i="5" s="1"/>
  <c r="E920" i="5"/>
  <c r="E921" i="5"/>
  <c r="E922" i="5"/>
  <c r="E923" i="5"/>
  <c r="F923" i="5" s="1"/>
  <c r="E924" i="5"/>
  <c r="F924" i="5" s="1"/>
  <c r="E925" i="5"/>
  <c r="F925" i="5" s="1"/>
  <c r="E926" i="5"/>
  <c r="F926" i="5" s="1"/>
  <c r="E927" i="5"/>
  <c r="F927" i="5" s="1"/>
  <c r="E928" i="5"/>
  <c r="F928" i="5" s="1"/>
  <c r="E929" i="5"/>
  <c r="F929" i="5" s="1"/>
  <c r="E930" i="5"/>
  <c r="F930" i="5" s="1"/>
  <c r="E931" i="5"/>
  <c r="F931" i="5" s="1"/>
  <c r="E932" i="5"/>
  <c r="E933" i="5"/>
  <c r="E934" i="5"/>
  <c r="E935" i="5"/>
  <c r="E936" i="5"/>
  <c r="F936" i="5" s="1"/>
  <c r="E937" i="5"/>
  <c r="E938" i="5"/>
  <c r="E939" i="5"/>
  <c r="E940" i="5"/>
  <c r="F940" i="5" s="1"/>
  <c r="E941" i="5"/>
  <c r="F941" i="5" s="1"/>
  <c r="E942" i="5"/>
  <c r="F942" i="5" s="1"/>
  <c r="E943" i="5"/>
  <c r="F943" i="5" s="1"/>
  <c r="E944" i="5"/>
  <c r="F944" i="5" s="1"/>
  <c r="E945" i="5"/>
  <c r="F945" i="5" s="1"/>
  <c r="E946" i="5"/>
  <c r="F946" i="5" s="1"/>
  <c r="E947" i="5"/>
  <c r="F947" i="5" s="1"/>
  <c r="E948" i="5"/>
  <c r="E949" i="5"/>
  <c r="E950" i="5"/>
  <c r="E951" i="5"/>
  <c r="F951" i="5" s="1"/>
  <c r="E952" i="5"/>
  <c r="E953" i="5"/>
  <c r="E954" i="5"/>
  <c r="E955" i="5"/>
  <c r="F955" i="5" s="1"/>
  <c r="E956" i="5"/>
  <c r="F956" i="5" s="1"/>
  <c r="E957" i="5"/>
  <c r="F957" i="5" s="1"/>
  <c r="E958" i="5"/>
  <c r="F958" i="5" s="1"/>
  <c r="E959" i="5"/>
  <c r="F959" i="5" s="1"/>
  <c r="E960" i="5"/>
  <c r="F960" i="5" s="1"/>
  <c r="E961" i="5"/>
  <c r="F961" i="5" s="1"/>
  <c r="E962" i="5"/>
  <c r="F962" i="5" s="1"/>
  <c r="E963" i="5"/>
  <c r="F963" i="5" s="1"/>
  <c r="E964" i="5"/>
  <c r="E965" i="5"/>
  <c r="E966" i="5"/>
  <c r="E967" i="5"/>
  <c r="F967" i="5" s="1"/>
  <c r="E968" i="5"/>
  <c r="F968" i="5" s="1"/>
  <c r="E969" i="5"/>
  <c r="E970" i="5"/>
  <c r="E971" i="5"/>
  <c r="F971" i="5" s="1"/>
  <c r="E972" i="5"/>
  <c r="F972" i="5" s="1"/>
  <c r="E973" i="5"/>
  <c r="F973" i="5" s="1"/>
  <c r="E974" i="5"/>
  <c r="F974" i="5" s="1"/>
  <c r="E975" i="5"/>
  <c r="F975" i="5" s="1"/>
  <c r="E976" i="5"/>
  <c r="F976" i="5" s="1"/>
  <c r="E977" i="5"/>
  <c r="F977" i="5" s="1"/>
  <c r="E978" i="5"/>
  <c r="F978" i="5" s="1"/>
  <c r="E979" i="5"/>
  <c r="F979" i="5" s="1"/>
  <c r="E980" i="5"/>
  <c r="E981" i="5"/>
  <c r="E982" i="5"/>
  <c r="E983" i="5"/>
  <c r="F983" i="5" s="1"/>
  <c r="E984" i="5"/>
  <c r="F984" i="5" s="1"/>
  <c r="E985" i="5"/>
  <c r="E986" i="5"/>
  <c r="E987" i="5"/>
  <c r="E988" i="5"/>
  <c r="F988" i="5" s="1"/>
  <c r="E989" i="5"/>
  <c r="F989" i="5" s="1"/>
  <c r="E990" i="5"/>
  <c r="F990" i="5" s="1"/>
  <c r="E991" i="5"/>
  <c r="F991" i="5" s="1"/>
  <c r="E992" i="5"/>
  <c r="F992" i="5" s="1"/>
  <c r="E993" i="5"/>
  <c r="E994" i="5"/>
  <c r="F994" i="5" s="1"/>
  <c r="E995" i="5"/>
  <c r="F995" i="5" s="1"/>
  <c r="E996" i="5"/>
  <c r="E997" i="5"/>
  <c r="E998" i="5"/>
  <c r="E999" i="5"/>
  <c r="E1000" i="5"/>
  <c r="F1000" i="5" s="1"/>
  <c r="E1001" i="5"/>
  <c r="E1002" i="5"/>
  <c r="F1002" i="5" s="1"/>
  <c r="E1003" i="5"/>
  <c r="F1003" i="5" s="1"/>
  <c r="E1004" i="5"/>
  <c r="F1004" i="5" s="1"/>
  <c r="E1005" i="5"/>
  <c r="F1005" i="5" s="1"/>
  <c r="E1006" i="5"/>
  <c r="F1006" i="5" s="1"/>
  <c r="E1007" i="5"/>
  <c r="F1007" i="5" s="1"/>
  <c r="E1008" i="5"/>
  <c r="F1008" i="5" s="1"/>
  <c r="E1009" i="5"/>
  <c r="F1009" i="5" s="1"/>
  <c r="E1010" i="5"/>
  <c r="F1010" i="5" s="1"/>
  <c r="E1011" i="5"/>
  <c r="F1011" i="5" s="1"/>
  <c r="E1012" i="5"/>
  <c r="E1013" i="5"/>
  <c r="E1014" i="5"/>
  <c r="E1015" i="5"/>
  <c r="E1016" i="5"/>
  <c r="F1016" i="5" s="1"/>
  <c r="E1017" i="5"/>
  <c r="E1018" i="5"/>
  <c r="E1019" i="5"/>
  <c r="E1020" i="5"/>
  <c r="E1021" i="5"/>
  <c r="F1021" i="5" s="1"/>
  <c r="E1022" i="5"/>
  <c r="E1023" i="5"/>
  <c r="F1023" i="5" s="1"/>
  <c r="E1024" i="5"/>
  <c r="E1025" i="5"/>
  <c r="F1025" i="5" s="1"/>
  <c r="E1026" i="5"/>
  <c r="F1026" i="5" s="1"/>
  <c r="E1027" i="5"/>
  <c r="F1027" i="5" s="1"/>
  <c r="E1028" i="5"/>
  <c r="E1029" i="5"/>
  <c r="E1030" i="5"/>
  <c r="E1031" i="5"/>
  <c r="E1032" i="5"/>
  <c r="F1032" i="5" s="1"/>
  <c r="E1033" i="5"/>
  <c r="E1034" i="5"/>
  <c r="F1034" i="5" s="1"/>
  <c r="E1035" i="5"/>
  <c r="F1035" i="5" s="1"/>
  <c r="E1036" i="5"/>
  <c r="F1036" i="5" s="1"/>
  <c r="E1037" i="5"/>
  <c r="F1037" i="5" s="1"/>
  <c r="E1038" i="5"/>
  <c r="F1038" i="5" s="1"/>
  <c r="E1039" i="5"/>
  <c r="F1039" i="5" s="1"/>
  <c r="E1040" i="5"/>
  <c r="F1040" i="5" s="1"/>
  <c r="E1041" i="5"/>
  <c r="F1041" i="5" s="1"/>
  <c r="E1042" i="5"/>
  <c r="F1042" i="5" s="1"/>
  <c r="E1043" i="5"/>
  <c r="F1043" i="5" s="1"/>
  <c r="E1044" i="5"/>
  <c r="E1045" i="5"/>
  <c r="E1046" i="5"/>
  <c r="E1047" i="5"/>
  <c r="E1048" i="5"/>
  <c r="F1048" i="5" s="1"/>
  <c r="E1049" i="5"/>
  <c r="E1050" i="5"/>
  <c r="E1051" i="5"/>
  <c r="E1052" i="5"/>
  <c r="F1052" i="5" s="1"/>
  <c r="E1053" i="5"/>
  <c r="F1053" i="5" s="1"/>
  <c r="E1054" i="5"/>
  <c r="F1054" i="5" s="1"/>
  <c r="E1055" i="5"/>
  <c r="F1055" i="5" s="1"/>
  <c r="E1056" i="5"/>
  <c r="F1056" i="5" s="1"/>
  <c r="E1057" i="5"/>
  <c r="F1057" i="5" s="1"/>
  <c r="E1058" i="5"/>
  <c r="F1058" i="5" s="1"/>
  <c r="E1059" i="5"/>
  <c r="F1059" i="5" s="1"/>
  <c r="E1060" i="5"/>
  <c r="E1061" i="5"/>
  <c r="E1062" i="5"/>
  <c r="E1063" i="5"/>
  <c r="E1064" i="5"/>
  <c r="F1064" i="5" s="1"/>
  <c r="E1065" i="5"/>
  <c r="E1066" i="5"/>
  <c r="E1067" i="5"/>
  <c r="F1067" i="5" s="1"/>
  <c r="E1068" i="5"/>
  <c r="F1068" i="5" s="1"/>
  <c r="E1069" i="5"/>
  <c r="F1069" i="5" s="1"/>
  <c r="E1070" i="5"/>
  <c r="F1070" i="5" s="1"/>
  <c r="E1071" i="5"/>
  <c r="F1071" i="5" s="1"/>
  <c r="E1072" i="5"/>
  <c r="F1072" i="5" s="1"/>
  <c r="E1073" i="5"/>
  <c r="F1073" i="5" s="1"/>
  <c r="E1074" i="5"/>
  <c r="F1074" i="5" s="1"/>
  <c r="E1075" i="5"/>
  <c r="F1075" i="5" s="1"/>
  <c r="E1076" i="5"/>
  <c r="E1077" i="5"/>
  <c r="E1078" i="5"/>
  <c r="E1079" i="5"/>
  <c r="E1080" i="5"/>
  <c r="E1081" i="5"/>
  <c r="E1082" i="5"/>
  <c r="E1083" i="5"/>
  <c r="E1084" i="5"/>
  <c r="E1085" i="5"/>
  <c r="F1085" i="5" s="1"/>
  <c r="E1086" i="5"/>
  <c r="F1086" i="5" s="1"/>
  <c r="E1087" i="5"/>
  <c r="F1087" i="5" s="1"/>
  <c r="E1088" i="5"/>
  <c r="F1088" i="5" s="1"/>
  <c r="E1089" i="5"/>
  <c r="F1089" i="5" s="1"/>
  <c r="E1090" i="5"/>
  <c r="F1090" i="5" s="1"/>
  <c r="E1091" i="5"/>
  <c r="F1091" i="5" s="1"/>
  <c r="E1092" i="5"/>
  <c r="E1093" i="5"/>
  <c r="E1094" i="5"/>
  <c r="E1095" i="5"/>
  <c r="F1095" i="5" s="1"/>
  <c r="E1096" i="5"/>
  <c r="E1097" i="5"/>
  <c r="E1098" i="5"/>
  <c r="E1099" i="5"/>
  <c r="E1100" i="5"/>
  <c r="E1101" i="5"/>
  <c r="E1102" i="5"/>
  <c r="F1102" i="5" s="1"/>
  <c r="E1103" i="5"/>
  <c r="F1103" i="5" s="1"/>
  <c r="E1104" i="5"/>
  <c r="F1104" i="5" s="1"/>
  <c r="E1105" i="5"/>
  <c r="F1105" i="5" s="1"/>
  <c r="E1106" i="5"/>
  <c r="F1106" i="5" s="1"/>
  <c r="E1107" i="5"/>
  <c r="F1107" i="5" s="1"/>
  <c r="E1108" i="5"/>
  <c r="E1109" i="5"/>
  <c r="E1110" i="5"/>
  <c r="E1111" i="5"/>
  <c r="F1111" i="5" s="1"/>
  <c r="E1112" i="5"/>
  <c r="F1112" i="5" s="1"/>
  <c r="E1113" i="5"/>
  <c r="E1114" i="5"/>
  <c r="F1114" i="5" s="1"/>
  <c r="E1115" i="5"/>
  <c r="F1115" i="5" s="1"/>
  <c r="E1116" i="5"/>
  <c r="F1116" i="5" s="1"/>
  <c r="E1117" i="5"/>
  <c r="F1117" i="5" s="1"/>
  <c r="E1118" i="5"/>
  <c r="F1118" i="5" s="1"/>
  <c r="E1119" i="5"/>
  <c r="F1119" i="5" s="1"/>
  <c r="E1120" i="5"/>
  <c r="F1120" i="5" s="1"/>
  <c r="E1121" i="5"/>
  <c r="F1121" i="5" s="1"/>
  <c r="E1122" i="5"/>
  <c r="F1122" i="5" s="1"/>
  <c r="E1123" i="5"/>
  <c r="F1123" i="5" s="1"/>
  <c r="E1124" i="5"/>
  <c r="E1125" i="5"/>
  <c r="E1126" i="5"/>
  <c r="E1127" i="5"/>
  <c r="E1128" i="5"/>
  <c r="F1128" i="5" s="1"/>
  <c r="E1129" i="5"/>
  <c r="F1129" i="5" s="1"/>
  <c r="E1130" i="5"/>
  <c r="F1130" i="5" s="1"/>
  <c r="E1131" i="5"/>
  <c r="F1131" i="5" s="1"/>
  <c r="E1132" i="5"/>
  <c r="F1132" i="5" s="1"/>
  <c r="E1133" i="5"/>
  <c r="F1133" i="5" s="1"/>
  <c r="E1134" i="5"/>
  <c r="F1134" i="5" s="1"/>
  <c r="E1135" i="5"/>
  <c r="F1135" i="5" s="1"/>
  <c r="E1136" i="5"/>
  <c r="F1136" i="5" s="1"/>
  <c r="E1137" i="5"/>
  <c r="F1137" i="5" s="1"/>
  <c r="E1138" i="5"/>
  <c r="F1138" i="5" s="1"/>
  <c r="E1139" i="5"/>
  <c r="F1139" i="5" s="1"/>
  <c r="E1140" i="5"/>
  <c r="E1141" i="5"/>
  <c r="E1142" i="5"/>
  <c r="E1143" i="5"/>
  <c r="E1144" i="5"/>
  <c r="F1144" i="5" s="1"/>
  <c r="E1145" i="5"/>
  <c r="F1145" i="5" s="1"/>
  <c r="E1146" i="5"/>
  <c r="F1146" i="5" s="1"/>
  <c r="E1147" i="5"/>
  <c r="F1147" i="5" s="1"/>
  <c r="E1148" i="5"/>
  <c r="F1148" i="5" s="1"/>
  <c r="E1149" i="5"/>
  <c r="F1149" i="5" s="1"/>
  <c r="E1150" i="5"/>
  <c r="F1150" i="5" s="1"/>
  <c r="E1151" i="5"/>
  <c r="F1151" i="5" s="1"/>
  <c r="E1152" i="5"/>
  <c r="F1152" i="5" s="1"/>
  <c r="E1153" i="5"/>
  <c r="F1153" i="5" s="1"/>
  <c r="E1154" i="5"/>
  <c r="F1154" i="5" s="1"/>
  <c r="E1155" i="5"/>
  <c r="F1155" i="5" s="1"/>
  <c r="E1156" i="5"/>
  <c r="E1157" i="5"/>
  <c r="E1158" i="5"/>
  <c r="E1159" i="5"/>
  <c r="F1159" i="5" s="1"/>
  <c r="E1160" i="5"/>
  <c r="E1161" i="5"/>
  <c r="E1162" i="5"/>
  <c r="F1162" i="5" s="1"/>
  <c r="E1163" i="5"/>
  <c r="F1163" i="5" s="1"/>
  <c r="E1164" i="5"/>
  <c r="E1165" i="5"/>
  <c r="F1165" i="5" s="1"/>
  <c r="E1166" i="5"/>
  <c r="F1166" i="5" s="1"/>
  <c r="E1167" i="5"/>
  <c r="E1168" i="5"/>
  <c r="F1168" i="5" s="1"/>
  <c r="E1169" i="5"/>
  <c r="F1169" i="5" s="1"/>
  <c r="E1170" i="5"/>
  <c r="F1170" i="5" s="1"/>
  <c r="E1171" i="5"/>
  <c r="F1171" i="5" s="1"/>
  <c r="E1172" i="5"/>
  <c r="E1173" i="5"/>
  <c r="E1174" i="5"/>
  <c r="E1175" i="5"/>
  <c r="F1175" i="5" s="1"/>
  <c r="E1176" i="5"/>
  <c r="F1176" i="5" s="1"/>
  <c r="E1177" i="5"/>
  <c r="E1178" i="5"/>
  <c r="E1179" i="5"/>
  <c r="F1179" i="5" s="1"/>
  <c r="E1180" i="5"/>
  <c r="F1180" i="5" s="1"/>
  <c r="E1181" i="5"/>
  <c r="F1181" i="5" s="1"/>
  <c r="E1182" i="5"/>
  <c r="F1182" i="5" s="1"/>
  <c r="E1183" i="5"/>
  <c r="F1183" i="5" s="1"/>
  <c r="E1184" i="5"/>
  <c r="F1184" i="5" s="1"/>
  <c r="E1185" i="5"/>
  <c r="F1185" i="5" s="1"/>
  <c r="E1186" i="5"/>
  <c r="F1186" i="5" s="1"/>
  <c r="E1187" i="5"/>
  <c r="F1187" i="5" s="1"/>
  <c r="E1188" i="5"/>
  <c r="E1189" i="5"/>
  <c r="E1190" i="5"/>
  <c r="E1191" i="5"/>
  <c r="E1192" i="5"/>
  <c r="E1193" i="5"/>
  <c r="E1194" i="5"/>
  <c r="E1195" i="5"/>
  <c r="F1195" i="5" s="1"/>
  <c r="E1196" i="5"/>
  <c r="F1196" i="5" s="1"/>
  <c r="E1197" i="5"/>
  <c r="F1197" i="5" s="1"/>
  <c r="E1198" i="5"/>
  <c r="F1198" i="5" s="1"/>
  <c r="E1199" i="5"/>
  <c r="F1199" i="5" s="1"/>
  <c r="E1200" i="5"/>
  <c r="F1200" i="5" s="1"/>
  <c r="E1201" i="5"/>
  <c r="F1201" i="5" s="1"/>
  <c r="E1202" i="5"/>
  <c r="F1202" i="5" s="1"/>
  <c r="E1203" i="5"/>
  <c r="F1203" i="5" s="1"/>
  <c r="E1204" i="5"/>
  <c r="E1205" i="5"/>
  <c r="E1206" i="5"/>
  <c r="E1207" i="5"/>
  <c r="F1207" i="5" s="1"/>
  <c r="E1208" i="5"/>
  <c r="F1208" i="5" s="1"/>
  <c r="E1209" i="5"/>
  <c r="E1210" i="5"/>
  <c r="E1211" i="5"/>
  <c r="F1211" i="5" s="1"/>
  <c r="E1212" i="5"/>
  <c r="F1212" i="5" s="1"/>
  <c r="E1213" i="5"/>
  <c r="F1213" i="5" s="1"/>
  <c r="E1214" i="5"/>
  <c r="F1214" i="5" s="1"/>
  <c r="E1215" i="5"/>
  <c r="F1215" i="5" s="1"/>
  <c r="E1216" i="5"/>
  <c r="F1216" i="5" s="1"/>
  <c r="E1217" i="5"/>
  <c r="F1217" i="5" s="1"/>
  <c r="E1218" i="5"/>
  <c r="F1218" i="5" s="1"/>
  <c r="E1219" i="5"/>
  <c r="F1219" i="5" s="1"/>
  <c r="E1220" i="5"/>
  <c r="E1221" i="5"/>
  <c r="E1222" i="5"/>
  <c r="E1223" i="5"/>
  <c r="F1223" i="5" s="1"/>
  <c r="E1224" i="5"/>
  <c r="E1225" i="5"/>
  <c r="E1226" i="5"/>
  <c r="E1227" i="5"/>
  <c r="F1227" i="5" s="1"/>
  <c r="E1228" i="5"/>
  <c r="F1228" i="5" s="1"/>
  <c r="E1229" i="5"/>
  <c r="F1229" i="5" s="1"/>
  <c r="E1230" i="5"/>
  <c r="F1230" i="5" s="1"/>
  <c r="E1231" i="5"/>
  <c r="F1231" i="5" s="1"/>
  <c r="E1232" i="5"/>
  <c r="F1232" i="5" s="1"/>
  <c r="E1233" i="5"/>
  <c r="F1233" i="5" s="1"/>
  <c r="E1234" i="5"/>
  <c r="F1234" i="5" s="1"/>
  <c r="E1235" i="5"/>
  <c r="F1235" i="5" s="1"/>
  <c r="E1236" i="5"/>
  <c r="E1237" i="5"/>
  <c r="E1238" i="5"/>
  <c r="E1239" i="5"/>
  <c r="F1239" i="5" s="1"/>
  <c r="E1240" i="5"/>
  <c r="F1240" i="5" s="1"/>
  <c r="E1241" i="5"/>
  <c r="E1242" i="5"/>
  <c r="F1242" i="5" s="1"/>
  <c r="E1243" i="5"/>
  <c r="E1244" i="5"/>
  <c r="E1245" i="5"/>
  <c r="F1245" i="5" s="1"/>
  <c r="E1246" i="5"/>
  <c r="F1246" i="5" s="1"/>
  <c r="E1247" i="5"/>
  <c r="F1247" i="5" s="1"/>
  <c r="E1248" i="5"/>
  <c r="F1248" i="5" s="1"/>
  <c r="E1249" i="5"/>
  <c r="F1249" i="5" s="1"/>
  <c r="E1250" i="5"/>
  <c r="F1250" i="5" s="1"/>
  <c r="E1251" i="5"/>
  <c r="F1251" i="5" s="1"/>
  <c r="E1252" i="5"/>
  <c r="E1253" i="5"/>
  <c r="E1254" i="5"/>
  <c r="E1255" i="5"/>
  <c r="E1256" i="5"/>
  <c r="F1256" i="5" s="1"/>
  <c r="E1257" i="5"/>
  <c r="E1258" i="5"/>
  <c r="E1259" i="5"/>
  <c r="F1259" i="5" s="1"/>
  <c r="E1260" i="5"/>
  <c r="F1260" i="5" s="1"/>
  <c r="E1261" i="5"/>
  <c r="F1261" i="5" s="1"/>
  <c r="E1262" i="5"/>
  <c r="F1262" i="5" s="1"/>
  <c r="E1263" i="5"/>
  <c r="F1263" i="5" s="1"/>
  <c r="E1264" i="5"/>
  <c r="F1264" i="5" s="1"/>
  <c r="E1265" i="5"/>
  <c r="F1265" i="5" s="1"/>
  <c r="E1266" i="5"/>
  <c r="F1266" i="5" s="1"/>
  <c r="E1267" i="5"/>
  <c r="F1267" i="5" s="1"/>
  <c r="E1268" i="5"/>
  <c r="E1269" i="5"/>
  <c r="E1270" i="5"/>
  <c r="E1271" i="5"/>
  <c r="E1272" i="5"/>
  <c r="E1273" i="5"/>
  <c r="E1274" i="5"/>
  <c r="E1275" i="5"/>
  <c r="F1275" i="5" s="1"/>
  <c r="E1276" i="5"/>
  <c r="F1276" i="5" s="1"/>
  <c r="E1277" i="5"/>
  <c r="F1277" i="5" s="1"/>
  <c r="E1278" i="5"/>
  <c r="F1278" i="5" s="1"/>
  <c r="E1279" i="5"/>
  <c r="F1279" i="5" s="1"/>
  <c r="E1280" i="5"/>
  <c r="F1280" i="5" s="1"/>
  <c r="E1281" i="5"/>
  <c r="F1281" i="5" s="1"/>
  <c r="E1282" i="5"/>
  <c r="F1282" i="5" s="1"/>
  <c r="E1283" i="5"/>
  <c r="F1283" i="5" s="1"/>
  <c r="E1284" i="5"/>
  <c r="E1285" i="5"/>
  <c r="E1286" i="5"/>
  <c r="E1287" i="5"/>
  <c r="E1288" i="5"/>
  <c r="F1288" i="5" s="1"/>
  <c r="E1289" i="5"/>
  <c r="E1290" i="5"/>
  <c r="E1291" i="5"/>
  <c r="F1291" i="5" s="1"/>
  <c r="E1292" i="5"/>
  <c r="E1293" i="5"/>
  <c r="E1294" i="5"/>
  <c r="F1294" i="5" s="1"/>
  <c r="E1295" i="5"/>
  <c r="F1295" i="5" s="1"/>
  <c r="E1296" i="5"/>
  <c r="F1296" i="5" s="1"/>
  <c r="E1297" i="5"/>
  <c r="F1297" i="5" s="1"/>
  <c r="E1298" i="5"/>
  <c r="F1298" i="5" s="1"/>
  <c r="E1299" i="5"/>
  <c r="F1299" i="5" s="1"/>
  <c r="E1300" i="5"/>
  <c r="E1301" i="5"/>
  <c r="E1302" i="5"/>
  <c r="E1303" i="5"/>
  <c r="F1303" i="5" s="1"/>
  <c r="E1304" i="5"/>
  <c r="F1304" i="5" s="1"/>
  <c r="E1305" i="5"/>
  <c r="E1306" i="5"/>
  <c r="F1306" i="5" s="1"/>
  <c r="E1307" i="5"/>
  <c r="F1307" i="5" s="1"/>
  <c r="E1308" i="5"/>
  <c r="F1308" i="5" s="1"/>
  <c r="E1309" i="5"/>
  <c r="F1309" i="5" s="1"/>
  <c r="E1310" i="5"/>
  <c r="F1310" i="5" s="1"/>
  <c r="E1311" i="5"/>
  <c r="F1311" i="5" s="1"/>
  <c r="E1312" i="5"/>
  <c r="F1312" i="5" s="1"/>
  <c r="E1313" i="5"/>
  <c r="F1313" i="5" s="1"/>
  <c r="E1314" i="5"/>
  <c r="F1314" i="5" s="1"/>
  <c r="E1315" i="5"/>
  <c r="F1315" i="5" s="1"/>
  <c r="E1316" i="5"/>
  <c r="E1317" i="5"/>
  <c r="E1318" i="5"/>
  <c r="E1319" i="5"/>
  <c r="E1320" i="5"/>
  <c r="F1320" i="5" s="1"/>
  <c r="E1321" i="5"/>
  <c r="E1322" i="5"/>
  <c r="F1322" i="5" s="1"/>
  <c r="E1323" i="5"/>
  <c r="F1323" i="5" s="1"/>
  <c r="E1324" i="5"/>
  <c r="E1325" i="5"/>
  <c r="E1326" i="5"/>
  <c r="F1326" i="5" s="1"/>
  <c r="E1327" i="5"/>
  <c r="F1327" i="5" s="1"/>
  <c r="E1328" i="5"/>
  <c r="F1328" i="5" s="1"/>
  <c r="E1329" i="5"/>
  <c r="F1329" i="5" s="1"/>
  <c r="E1330" i="5"/>
  <c r="F1330" i="5" s="1"/>
  <c r="E1331" i="5"/>
  <c r="F1331" i="5" s="1"/>
  <c r="E1332" i="5"/>
  <c r="E1333" i="5"/>
  <c r="E1334" i="5"/>
  <c r="E1335" i="5"/>
  <c r="F1335" i="5" s="1"/>
  <c r="E1336" i="5"/>
  <c r="F1336" i="5" s="1"/>
  <c r="E1337" i="5"/>
  <c r="E1338" i="5"/>
  <c r="E1339" i="5"/>
  <c r="F1339" i="5" s="1"/>
  <c r="E1340" i="5"/>
  <c r="F1340" i="5" s="1"/>
  <c r="E1341" i="5"/>
  <c r="F1341" i="5" s="1"/>
  <c r="E1342" i="5"/>
  <c r="F1342" i="5" s="1"/>
  <c r="E1343" i="5"/>
  <c r="F1343" i="5" s="1"/>
  <c r="E1344" i="5"/>
  <c r="F1344" i="5" s="1"/>
  <c r="E1345" i="5"/>
  <c r="F1345" i="5" s="1"/>
  <c r="E1346" i="5"/>
  <c r="F1346" i="5" s="1"/>
  <c r="E1347" i="5"/>
  <c r="F1347" i="5" s="1"/>
  <c r="E1348" i="5"/>
  <c r="E1349" i="5"/>
  <c r="E1350" i="5"/>
  <c r="E1351" i="5"/>
  <c r="F1351" i="5" s="1"/>
  <c r="E1352" i="5"/>
  <c r="F1352" i="5" s="1"/>
  <c r="E1353" i="5"/>
  <c r="E1354" i="5"/>
  <c r="E1355" i="5"/>
  <c r="E1356" i="5"/>
  <c r="F1356" i="5" s="1"/>
  <c r="E1357" i="5"/>
  <c r="F1357" i="5" s="1"/>
  <c r="E1358" i="5"/>
  <c r="F1358" i="5" s="1"/>
  <c r="E1359" i="5"/>
  <c r="F1359" i="5" s="1"/>
  <c r="E1360" i="5"/>
  <c r="F1360" i="5" s="1"/>
  <c r="E1361" i="5"/>
  <c r="F1361" i="5" s="1"/>
  <c r="E1362" i="5"/>
  <c r="F1362" i="5" s="1"/>
  <c r="E1363" i="5"/>
  <c r="F1363" i="5" s="1"/>
  <c r="E1364" i="5"/>
  <c r="E1365" i="5"/>
  <c r="E1366" i="5"/>
  <c r="E1367" i="5"/>
  <c r="F1367" i="5" s="1"/>
  <c r="E1368" i="5"/>
  <c r="F1368" i="5" s="1"/>
  <c r="E1369" i="5"/>
  <c r="E1370" i="5"/>
  <c r="E1371" i="5"/>
  <c r="F1371" i="5" s="1"/>
  <c r="E1372" i="5"/>
  <c r="F1372" i="5" s="1"/>
  <c r="E1373" i="5"/>
  <c r="F1373" i="5" s="1"/>
  <c r="E1374" i="5"/>
  <c r="F1374" i="5" s="1"/>
  <c r="E1375" i="5"/>
  <c r="F1375" i="5" s="1"/>
  <c r="E1376" i="5"/>
  <c r="F1376" i="5" s="1"/>
  <c r="E1377" i="5"/>
  <c r="F1377" i="5" s="1"/>
  <c r="E1378" i="5"/>
  <c r="F1378" i="5" s="1"/>
  <c r="E1379" i="5"/>
  <c r="F1379" i="5" s="1"/>
  <c r="E1380" i="5"/>
  <c r="E1381" i="5"/>
  <c r="E1382" i="5"/>
  <c r="E1383" i="5"/>
  <c r="F1383" i="5" s="1"/>
  <c r="E1384" i="5"/>
  <c r="F1384" i="5" s="1"/>
  <c r="E1385" i="5"/>
  <c r="E1386" i="5"/>
  <c r="E1387" i="5"/>
  <c r="F1387" i="5" s="1"/>
  <c r="E1388" i="5"/>
  <c r="F1388" i="5" s="1"/>
  <c r="E1389" i="5"/>
  <c r="F1389" i="5" s="1"/>
  <c r="E1390" i="5"/>
  <c r="F1390" i="5" s="1"/>
  <c r="E1391" i="5"/>
  <c r="F1391" i="5" s="1"/>
  <c r="E1392" i="5"/>
  <c r="F1392" i="5" s="1"/>
  <c r="E1393" i="5"/>
  <c r="F1393" i="5" s="1"/>
  <c r="E1394" i="5"/>
  <c r="F1394" i="5" s="1"/>
  <c r="E1395" i="5"/>
  <c r="F1395" i="5" s="1"/>
  <c r="E1396" i="5"/>
  <c r="E1397" i="5"/>
  <c r="E1398" i="5"/>
  <c r="E1399" i="5"/>
  <c r="F1399" i="5" s="1"/>
  <c r="E1400" i="5"/>
  <c r="F1400" i="5" s="1"/>
  <c r="E1401" i="5"/>
  <c r="E1402" i="5"/>
  <c r="F1402" i="5" s="1"/>
  <c r="E1403" i="5"/>
  <c r="F1403" i="5" s="1"/>
  <c r="E1404" i="5"/>
  <c r="F1404" i="5" s="1"/>
  <c r="E1405" i="5"/>
  <c r="F1405" i="5" s="1"/>
  <c r="E1406" i="5"/>
  <c r="F1406" i="5" s="1"/>
  <c r="E1407" i="5"/>
  <c r="F1407" i="5" s="1"/>
  <c r="E1408" i="5"/>
  <c r="F1408" i="5" s="1"/>
  <c r="E1409" i="5"/>
  <c r="E1410" i="5"/>
  <c r="E1411" i="5"/>
  <c r="F1411" i="5" s="1"/>
  <c r="E1412" i="5"/>
  <c r="E1413" i="5"/>
  <c r="E1414" i="5"/>
  <c r="E1415" i="5"/>
  <c r="F1415" i="5" s="1"/>
  <c r="E1416" i="5"/>
  <c r="F1416" i="5" s="1"/>
  <c r="E1417" i="5"/>
  <c r="E1418" i="5"/>
  <c r="E1419" i="5"/>
  <c r="F1419" i="5" s="1"/>
  <c r="E1420" i="5"/>
  <c r="F1420" i="5" s="1"/>
  <c r="E1421" i="5"/>
  <c r="F1421" i="5" s="1"/>
  <c r="E1422" i="5"/>
  <c r="F1422" i="5" s="1"/>
  <c r="E1423" i="5"/>
  <c r="F1423" i="5" s="1"/>
  <c r="E1424" i="5"/>
  <c r="F1424" i="5" s="1"/>
  <c r="E1425" i="5"/>
  <c r="F1425" i="5" s="1"/>
  <c r="E1426" i="5"/>
  <c r="F1426" i="5" s="1"/>
  <c r="E1427" i="5"/>
  <c r="F1427" i="5" s="1"/>
  <c r="E1428" i="5"/>
  <c r="E1429" i="5"/>
  <c r="E1430" i="5"/>
  <c r="E1431" i="5"/>
  <c r="F1431" i="5" s="1"/>
  <c r="E1432" i="5"/>
  <c r="F1432" i="5" s="1"/>
  <c r="E1433" i="5"/>
  <c r="E1434" i="5"/>
  <c r="E1435" i="5"/>
  <c r="E1436" i="5"/>
  <c r="E1437" i="5"/>
  <c r="F1437" i="5" s="1"/>
  <c r="E1438" i="5"/>
  <c r="F1438" i="5" s="1"/>
  <c r="E1439" i="5"/>
  <c r="F1439" i="5" s="1"/>
  <c r="E1440" i="5"/>
  <c r="F1440" i="5" s="1"/>
  <c r="E1441" i="5"/>
  <c r="F1441" i="5" s="1"/>
  <c r="E1442" i="5"/>
  <c r="F1442" i="5" s="1"/>
  <c r="E1443" i="5"/>
  <c r="F1443" i="5" s="1"/>
  <c r="E1444" i="5"/>
  <c r="E1445" i="5"/>
  <c r="E1446" i="5"/>
  <c r="E1447" i="5"/>
  <c r="F1447" i="5" s="1"/>
  <c r="E1448" i="5"/>
  <c r="F1448" i="5" s="1"/>
  <c r="E1449" i="5"/>
  <c r="E1450" i="5"/>
  <c r="E1451" i="5"/>
  <c r="F1451" i="5" s="1"/>
  <c r="E1452" i="5"/>
  <c r="E1453" i="5"/>
  <c r="F1453" i="5" s="1"/>
  <c r="E1454" i="5"/>
  <c r="F1454" i="5" s="1"/>
  <c r="E1455" i="5"/>
  <c r="F1455" i="5" s="1"/>
  <c r="E1456" i="5"/>
  <c r="F1456" i="5" s="1"/>
  <c r="E1457" i="5"/>
  <c r="F1457" i="5" s="1"/>
  <c r="E1458" i="5"/>
  <c r="F1458" i="5" s="1"/>
  <c r="E1459" i="5"/>
  <c r="F1459" i="5" s="1"/>
  <c r="E1460" i="5"/>
  <c r="E1461" i="5"/>
  <c r="E1462" i="5"/>
  <c r="E1463" i="5"/>
  <c r="F1463" i="5" s="1"/>
  <c r="E1464" i="5"/>
  <c r="F1464" i="5" s="1"/>
  <c r="E1465" i="5"/>
  <c r="E1466" i="5"/>
  <c r="E1467" i="5"/>
  <c r="F1467" i="5" s="1"/>
  <c r="E1468" i="5"/>
  <c r="F1468" i="5" s="1"/>
  <c r="E1469" i="5"/>
  <c r="F1469" i="5" s="1"/>
  <c r="E1470" i="5"/>
  <c r="F1470" i="5" s="1"/>
  <c r="E1471" i="5"/>
  <c r="F1471" i="5" s="1"/>
  <c r="E1472" i="5"/>
  <c r="F1472" i="5" s="1"/>
  <c r="E1473" i="5"/>
  <c r="F1473" i="5" s="1"/>
  <c r="E1474" i="5"/>
  <c r="F1474" i="5" s="1"/>
  <c r="E1475" i="5"/>
  <c r="F1475" i="5" s="1"/>
  <c r="E1476" i="5"/>
  <c r="E1477" i="5"/>
  <c r="E1478" i="5"/>
  <c r="E1479" i="5"/>
  <c r="F1479" i="5" s="1"/>
  <c r="E1480" i="5"/>
  <c r="F1480" i="5" s="1"/>
  <c r="E1481" i="5"/>
  <c r="E1482" i="5"/>
  <c r="F1482" i="5" s="1"/>
  <c r="E1483" i="5"/>
  <c r="F1483" i="5" s="1"/>
  <c r="E1484" i="5"/>
  <c r="F1484" i="5" s="1"/>
  <c r="E1485" i="5"/>
  <c r="F1485" i="5" s="1"/>
  <c r="E1486" i="5"/>
  <c r="F1486" i="5" s="1"/>
  <c r="E1487" i="5"/>
  <c r="F1487" i="5" s="1"/>
  <c r="E1488" i="5"/>
  <c r="F1488" i="5" s="1"/>
  <c r="E1489" i="5"/>
  <c r="F1489" i="5" s="1"/>
  <c r="E1490" i="5"/>
  <c r="F1490" i="5" s="1"/>
  <c r="E1491" i="5"/>
  <c r="F1491" i="5" s="1"/>
  <c r="E1492" i="5"/>
  <c r="E1493" i="5"/>
  <c r="E1494" i="5"/>
  <c r="E1495" i="5"/>
  <c r="F1495" i="5" s="1"/>
  <c r="E1496" i="5"/>
  <c r="F1496" i="5" s="1"/>
  <c r="E1497" i="5"/>
  <c r="E1498" i="5"/>
  <c r="E1499" i="5"/>
  <c r="E1500" i="5"/>
  <c r="F1500" i="5" s="1"/>
  <c r="E1501" i="5"/>
  <c r="F1501" i="5" s="1"/>
  <c r="E1502" i="5"/>
  <c r="F1502" i="5" s="1"/>
  <c r="E1503" i="5"/>
  <c r="F1503" i="5" s="1"/>
  <c r="E1504" i="5"/>
  <c r="F1504" i="5" s="1"/>
  <c r="E1505" i="5"/>
  <c r="F1505" i="5" s="1"/>
  <c r="E1506" i="5"/>
  <c r="F1506" i="5" s="1"/>
  <c r="E1507" i="5"/>
  <c r="F1507" i="5" s="1"/>
  <c r="E1508" i="5"/>
  <c r="E1509" i="5"/>
  <c r="E1510" i="5"/>
  <c r="E1511" i="5"/>
  <c r="F1511" i="5" s="1"/>
  <c r="E1512" i="5"/>
  <c r="F1512" i="5" s="1"/>
  <c r="E1513" i="5"/>
  <c r="E1514" i="5"/>
  <c r="F1514" i="5" s="1"/>
  <c r="E1515" i="5"/>
  <c r="F1515" i="5" s="1"/>
  <c r="E1516" i="5"/>
  <c r="F1516" i="5" s="1"/>
  <c r="E1517" i="5"/>
  <c r="F1517" i="5" s="1"/>
  <c r="E1518" i="5"/>
  <c r="F1518" i="5" s="1"/>
  <c r="E1519" i="5"/>
  <c r="F1519" i="5" s="1"/>
  <c r="E1520" i="5"/>
  <c r="F1520" i="5" s="1"/>
  <c r="E1521" i="5"/>
  <c r="F1521" i="5" s="1"/>
  <c r="E1522" i="5"/>
  <c r="F1522" i="5" s="1"/>
  <c r="E1523" i="5"/>
  <c r="F1523" i="5" s="1"/>
  <c r="E1524" i="5"/>
  <c r="E1525" i="5"/>
  <c r="E1526" i="5"/>
  <c r="E1527" i="5"/>
  <c r="F1527" i="5" s="1"/>
  <c r="E1528" i="5"/>
  <c r="F1528" i="5" s="1"/>
  <c r="E1529" i="5"/>
  <c r="E1530" i="5"/>
  <c r="E1531" i="5"/>
  <c r="E1532" i="5"/>
  <c r="E1533" i="5"/>
  <c r="E1534" i="5"/>
  <c r="F1534" i="5" s="1"/>
  <c r="E1535" i="5"/>
  <c r="F1535" i="5" s="1"/>
  <c r="E1536" i="5"/>
  <c r="F1536" i="5" s="1"/>
  <c r="E1537" i="5"/>
  <c r="F1537" i="5" s="1"/>
  <c r="E1538" i="5"/>
  <c r="F1538" i="5" s="1"/>
  <c r="E1539" i="5"/>
  <c r="F1539" i="5" s="1"/>
  <c r="E1540" i="5"/>
  <c r="E1541" i="5"/>
  <c r="E1542" i="5"/>
  <c r="E1543" i="5"/>
  <c r="F1543" i="5" s="1"/>
  <c r="E1544" i="5"/>
  <c r="F1544" i="5" s="1"/>
  <c r="E1545" i="5"/>
  <c r="E1546" i="5"/>
  <c r="E1547" i="5"/>
  <c r="F1547" i="5" s="1"/>
  <c r="E1548" i="5"/>
  <c r="F1548" i="5" s="1"/>
  <c r="E1549" i="5"/>
  <c r="F1549" i="5" s="1"/>
  <c r="E1550" i="5"/>
  <c r="F1550" i="5" s="1"/>
  <c r="E1551" i="5"/>
  <c r="F1551" i="5" s="1"/>
  <c r="E1552" i="5"/>
  <c r="F1552" i="5" s="1"/>
  <c r="E1553" i="5"/>
  <c r="F1553" i="5" s="1"/>
  <c r="E1554" i="5"/>
  <c r="F1554" i="5" s="1"/>
  <c r="E1555" i="5"/>
  <c r="F1555" i="5" s="1"/>
  <c r="E1556" i="5"/>
  <c r="E1557" i="5"/>
  <c r="E1558" i="5"/>
  <c r="E1559" i="5"/>
  <c r="F1559" i="5" s="1"/>
  <c r="E1560" i="5"/>
  <c r="F1560" i="5" s="1"/>
  <c r="E1561" i="5"/>
  <c r="E1562" i="5"/>
  <c r="F1562" i="5" s="1"/>
  <c r="E1563" i="5"/>
  <c r="F1563" i="5" s="1"/>
  <c r="E1564" i="5"/>
  <c r="F1564" i="5" s="1"/>
  <c r="E1565" i="5"/>
  <c r="E1566" i="5"/>
  <c r="F1566" i="5" s="1"/>
  <c r="E1567" i="5"/>
  <c r="F1567" i="5" s="1"/>
  <c r="E1568" i="5"/>
  <c r="F1568" i="5" s="1"/>
  <c r="E1569" i="5"/>
  <c r="F1569" i="5" s="1"/>
  <c r="E1570" i="5"/>
  <c r="F1570" i="5" s="1"/>
  <c r="E1571" i="5"/>
  <c r="F1571" i="5" s="1"/>
  <c r="E1572" i="5"/>
  <c r="E1573" i="5"/>
  <c r="E1574" i="5"/>
  <c r="E1575" i="5"/>
  <c r="F1575" i="5" s="1"/>
  <c r="E1576" i="5"/>
  <c r="F1576" i="5" s="1"/>
  <c r="E1577" i="5"/>
  <c r="E1578" i="5"/>
  <c r="E1579" i="5"/>
  <c r="F1579" i="5" s="1"/>
  <c r="E1580" i="5"/>
  <c r="F1580" i="5" s="1"/>
  <c r="E1581" i="5"/>
  <c r="F1581" i="5" s="1"/>
  <c r="E1582" i="5"/>
  <c r="F1582" i="5" s="1"/>
  <c r="E1583" i="5"/>
  <c r="F1583" i="5" s="1"/>
  <c r="E1584" i="5"/>
  <c r="F1584" i="5" s="1"/>
  <c r="E1585" i="5"/>
  <c r="F1585" i="5" s="1"/>
  <c r="E1586" i="5"/>
  <c r="F1586" i="5" s="1"/>
  <c r="E1587" i="5"/>
  <c r="F1587" i="5" s="1"/>
  <c r="E1588" i="5"/>
  <c r="E1589" i="5"/>
  <c r="E1590" i="5"/>
  <c r="E1591" i="5"/>
  <c r="F1591" i="5" s="1"/>
  <c r="E1592" i="5"/>
  <c r="F1592" i="5" s="1"/>
  <c r="E1593" i="5"/>
  <c r="E1594" i="5"/>
  <c r="E1595" i="5"/>
  <c r="F1595" i="5" s="1"/>
  <c r="E1596" i="5"/>
  <c r="F1596" i="5" s="1"/>
  <c r="E1597" i="5"/>
  <c r="F1597" i="5" s="1"/>
  <c r="E1598" i="5"/>
  <c r="F1598" i="5" s="1"/>
  <c r="E1599" i="5"/>
  <c r="E1600" i="5"/>
  <c r="F1600" i="5" s="1"/>
  <c r="E1601" i="5"/>
  <c r="F1601" i="5" s="1"/>
  <c r="E1602" i="5"/>
  <c r="F1602" i="5" s="1"/>
  <c r="E1603" i="5"/>
  <c r="E1604" i="5"/>
  <c r="E1605" i="5"/>
  <c r="E1606" i="5"/>
  <c r="E1607" i="5"/>
  <c r="F1607" i="5" s="1"/>
  <c r="E1608" i="5"/>
  <c r="F1608" i="5" s="1"/>
  <c r="E1609" i="5"/>
  <c r="E1610" i="5"/>
  <c r="F1610" i="5" s="1"/>
  <c r="E1611" i="5"/>
  <c r="E1612" i="5"/>
  <c r="F1612" i="5" s="1"/>
  <c r="E1613" i="5"/>
  <c r="F1613" i="5" s="1"/>
  <c r="E1614" i="5"/>
  <c r="F1614" i="5" s="1"/>
  <c r="E1615" i="5"/>
  <c r="F1615" i="5" s="1"/>
  <c r="E1616" i="5"/>
  <c r="F1616" i="5" s="1"/>
  <c r="E1617" i="5"/>
  <c r="F1617" i="5" s="1"/>
  <c r="E1618" i="5"/>
  <c r="F1618" i="5" s="1"/>
  <c r="E1619" i="5"/>
  <c r="F1619" i="5" s="1"/>
  <c r="E1620" i="5"/>
  <c r="E1621" i="5"/>
  <c r="E1622" i="5"/>
  <c r="E1623" i="5"/>
  <c r="F1623" i="5" s="1"/>
  <c r="E1624" i="5"/>
  <c r="F1624" i="5" s="1"/>
  <c r="E1625" i="5"/>
  <c r="E1626" i="5"/>
  <c r="E1627" i="5"/>
  <c r="F1627" i="5" s="1"/>
  <c r="E1628" i="5"/>
  <c r="F1628" i="5" s="1"/>
  <c r="E1629" i="5"/>
  <c r="F1629" i="5" s="1"/>
  <c r="E1630" i="5"/>
  <c r="E1631" i="5"/>
  <c r="E1632" i="5"/>
  <c r="F1632" i="5" s="1"/>
  <c r="E1633" i="5"/>
  <c r="F1633" i="5" s="1"/>
  <c r="E1634" i="5"/>
  <c r="F1634" i="5" s="1"/>
  <c r="E1635" i="5"/>
  <c r="F1635" i="5" s="1"/>
  <c r="E1636" i="5"/>
  <c r="E1637" i="5"/>
  <c r="E1638" i="5"/>
  <c r="E1639" i="5"/>
  <c r="F1639" i="5" s="1"/>
  <c r="E1640" i="5"/>
  <c r="F1640" i="5" s="1"/>
  <c r="E1641" i="5"/>
  <c r="E1642" i="5"/>
  <c r="F1642" i="5" s="1"/>
  <c r="E1643" i="5"/>
  <c r="F1643" i="5" s="1"/>
  <c r="E1644" i="5"/>
  <c r="F1644" i="5" s="1"/>
  <c r="E1645" i="5"/>
  <c r="F1645" i="5" s="1"/>
  <c r="E1646" i="5"/>
  <c r="F1646" i="5" s="1"/>
  <c r="E1647" i="5"/>
  <c r="F1647" i="5" s="1"/>
  <c r="E1648" i="5"/>
  <c r="F1648" i="5" s="1"/>
  <c r="E1649" i="5"/>
  <c r="F1649" i="5" s="1"/>
  <c r="E1650" i="5"/>
  <c r="F1650" i="5" s="1"/>
  <c r="E1651" i="5"/>
  <c r="F1651" i="5" s="1"/>
  <c r="E1652" i="5"/>
  <c r="E1653" i="5"/>
  <c r="E1654" i="5"/>
  <c r="E1655" i="5"/>
  <c r="F1655" i="5" s="1"/>
  <c r="E1656" i="5"/>
  <c r="F1656" i="5" s="1"/>
  <c r="E1657" i="5"/>
  <c r="E1658" i="5"/>
  <c r="E1659" i="5"/>
  <c r="F1659" i="5" s="1"/>
  <c r="E1660" i="5"/>
  <c r="E1661" i="5"/>
  <c r="E1662" i="5"/>
  <c r="F1662" i="5" s="1"/>
  <c r="E1663" i="5"/>
  <c r="F1663" i="5" s="1"/>
  <c r="E1664" i="5"/>
  <c r="F1664" i="5" s="1"/>
  <c r="E1665" i="5"/>
  <c r="F1665" i="5" s="1"/>
  <c r="E1666" i="5"/>
  <c r="F1666" i="5" s="1"/>
  <c r="E1667" i="5"/>
  <c r="F1667" i="5" s="1"/>
  <c r="E1668" i="5"/>
  <c r="E1669" i="5"/>
  <c r="E1670" i="5"/>
  <c r="E1671" i="5"/>
  <c r="F1671" i="5" s="1"/>
  <c r="E1672" i="5"/>
  <c r="F1672" i="5" s="1"/>
  <c r="E1673" i="5"/>
  <c r="E1674" i="5"/>
  <c r="E1675" i="5"/>
  <c r="F1675" i="5" s="1"/>
  <c r="E1676" i="5"/>
  <c r="F1676" i="5" s="1"/>
  <c r="E1677" i="5"/>
  <c r="F1677" i="5" s="1"/>
  <c r="E1678" i="5"/>
  <c r="F1678" i="5" s="1"/>
  <c r="E1679" i="5"/>
  <c r="F1679" i="5" s="1"/>
  <c r="E1680" i="5"/>
  <c r="F1680" i="5" s="1"/>
  <c r="E1681" i="5"/>
  <c r="F1681" i="5" s="1"/>
  <c r="E1682" i="5"/>
  <c r="F1682" i="5" s="1"/>
  <c r="E1683" i="5"/>
  <c r="F1683" i="5" s="1"/>
  <c r="E1684" i="5"/>
  <c r="E1685" i="5"/>
  <c r="E1686" i="5"/>
  <c r="E1687" i="5"/>
  <c r="F1687" i="5" s="1"/>
  <c r="E1688" i="5"/>
  <c r="F1688" i="5" s="1"/>
  <c r="E1689" i="5"/>
  <c r="E1690" i="5"/>
  <c r="E1691" i="5"/>
  <c r="E1692" i="5"/>
  <c r="E1693" i="5"/>
  <c r="E1694" i="5"/>
  <c r="F1694" i="5" s="1"/>
  <c r="E1695" i="5"/>
  <c r="F1695" i="5" s="1"/>
  <c r="E1696" i="5"/>
  <c r="F1696" i="5" s="1"/>
  <c r="E1697" i="5"/>
  <c r="F1697" i="5" s="1"/>
  <c r="E1698" i="5"/>
  <c r="F1698" i="5" s="1"/>
  <c r="E1699" i="5"/>
  <c r="F1699" i="5" s="1"/>
  <c r="E1700" i="5"/>
  <c r="E1701" i="5"/>
  <c r="E1702" i="5"/>
  <c r="E1703" i="5"/>
  <c r="F1703" i="5" s="1"/>
  <c r="E1704" i="5"/>
  <c r="F1704" i="5" s="1"/>
  <c r="E1705" i="5"/>
  <c r="E1706" i="5"/>
  <c r="E1707" i="5"/>
  <c r="F1707" i="5" s="1"/>
  <c r="E1708" i="5"/>
  <c r="F1708" i="5" s="1"/>
  <c r="E1709" i="5"/>
  <c r="F1709" i="5" s="1"/>
  <c r="E1710" i="5"/>
  <c r="E1711" i="5"/>
  <c r="E1712" i="5"/>
  <c r="E1713" i="5"/>
  <c r="E1714" i="5"/>
  <c r="E1715" i="5"/>
  <c r="F1715" i="5" s="1"/>
  <c r="E1716" i="5"/>
  <c r="E1717" i="5"/>
  <c r="E1718" i="5"/>
  <c r="E1719" i="5"/>
  <c r="F1719" i="5" s="1"/>
  <c r="E1720" i="5"/>
  <c r="F1720" i="5" s="1"/>
  <c r="E1721" i="5"/>
  <c r="E1722" i="5"/>
  <c r="F1722" i="5" s="1"/>
  <c r="E1723" i="5"/>
  <c r="F1723" i="5" s="1"/>
  <c r="E1724" i="5"/>
  <c r="F1724" i="5" s="1"/>
  <c r="E1725" i="5"/>
  <c r="F1725" i="5" s="1"/>
  <c r="E1726" i="5"/>
  <c r="F1726" i="5" s="1"/>
  <c r="E1727" i="5"/>
  <c r="F1727" i="5" s="1"/>
  <c r="E1728" i="5"/>
  <c r="F1728" i="5" s="1"/>
  <c r="E1729" i="5"/>
  <c r="F1729" i="5" s="1"/>
  <c r="E1730" i="5"/>
  <c r="F1730" i="5" s="1"/>
  <c r="E1731" i="5"/>
  <c r="F1731" i="5" s="1"/>
  <c r="E1732" i="5"/>
  <c r="E1733" i="5"/>
  <c r="E1734" i="5"/>
  <c r="E1735" i="5"/>
  <c r="F1735" i="5" s="1"/>
  <c r="E1736" i="5"/>
  <c r="F1736" i="5" s="1"/>
  <c r="E1737" i="5"/>
  <c r="E1738" i="5"/>
  <c r="F1738" i="5" s="1"/>
  <c r="E1739" i="5"/>
  <c r="E1740" i="5"/>
  <c r="F1740" i="5" s="1"/>
  <c r="E1741" i="5"/>
  <c r="F1741" i="5" s="1"/>
  <c r="E1742" i="5"/>
  <c r="F1742" i="5" s="1"/>
  <c r="E1743" i="5"/>
  <c r="F1743" i="5" s="1"/>
  <c r="E1744" i="5"/>
  <c r="F1744" i="5" s="1"/>
  <c r="E1745" i="5"/>
  <c r="F1745" i="5" s="1"/>
  <c r="E1746" i="5"/>
  <c r="F1746" i="5" s="1"/>
  <c r="E1747" i="5"/>
  <c r="F1747" i="5" s="1"/>
  <c r="E1748" i="5"/>
  <c r="E1749" i="5"/>
  <c r="E1750" i="5"/>
  <c r="E1751" i="5"/>
  <c r="F1751" i="5" s="1"/>
  <c r="E1752" i="5"/>
  <c r="F1752" i="5" s="1"/>
  <c r="E1753" i="5"/>
  <c r="E1754" i="5"/>
  <c r="E1755" i="5"/>
  <c r="E1756" i="5"/>
  <c r="F1756" i="5" s="1"/>
  <c r="E1757" i="5"/>
  <c r="F1757" i="5" s="1"/>
  <c r="E1758" i="5"/>
  <c r="F1758" i="5" s="1"/>
  <c r="E1759" i="5"/>
  <c r="F1759" i="5" s="1"/>
  <c r="E1760" i="5"/>
  <c r="F1760" i="5" s="1"/>
  <c r="E1761" i="5"/>
  <c r="F1761" i="5" s="1"/>
  <c r="E1762" i="5"/>
  <c r="F1762" i="5" s="1"/>
  <c r="E1763" i="5"/>
  <c r="F1763" i="5" s="1"/>
  <c r="E1764" i="5"/>
  <c r="E1765" i="5"/>
  <c r="E1766" i="5"/>
  <c r="E1767" i="5"/>
  <c r="F1767" i="5" s="1"/>
  <c r="E1768" i="5"/>
  <c r="F1768" i="5" s="1"/>
  <c r="E1769" i="5"/>
  <c r="E1770" i="5"/>
  <c r="E1771" i="5"/>
  <c r="E1772" i="5"/>
  <c r="E1773" i="5"/>
  <c r="F1773" i="5" s="1"/>
  <c r="E1774" i="5"/>
  <c r="F1774" i="5" s="1"/>
  <c r="E1775" i="5"/>
  <c r="F1775" i="5" s="1"/>
  <c r="E1776" i="5"/>
  <c r="F1776" i="5" s="1"/>
  <c r="E1777" i="5"/>
  <c r="F1777" i="5" s="1"/>
  <c r="E1778" i="5"/>
  <c r="F1778" i="5" s="1"/>
  <c r="E1779" i="5"/>
  <c r="F1779" i="5" s="1"/>
  <c r="E1780" i="5"/>
  <c r="E1781" i="5"/>
  <c r="E1782" i="5"/>
  <c r="E1783" i="5"/>
  <c r="F1783" i="5" s="1"/>
  <c r="E1784" i="5"/>
  <c r="F1784" i="5" s="1"/>
  <c r="E1785" i="5"/>
  <c r="E1786" i="5"/>
  <c r="F1786" i="5" s="1"/>
  <c r="E1787" i="5"/>
  <c r="E1788" i="5"/>
  <c r="F1788" i="5" s="1"/>
  <c r="E1789" i="5"/>
  <c r="F1789" i="5" s="1"/>
  <c r="E1790" i="5"/>
  <c r="F1790" i="5" s="1"/>
  <c r="E1791" i="5"/>
  <c r="F1791" i="5" s="1"/>
  <c r="E1792" i="5"/>
  <c r="F1792" i="5" s="1"/>
  <c r="E1793" i="5"/>
  <c r="F1793" i="5" s="1"/>
  <c r="E1794" i="5"/>
  <c r="F1794" i="5" s="1"/>
  <c r="E1795" i="5"/>
  <c r="F1795" i="5" s="1"/>
  <c r="E1796" i="5"/>
  <c r="E1797" i="5"/>
  <c r="E1798" i="5"/>
  <c r="E1799" i="5"/>
  <c r="F1799" i="5" s="1"/>
  <c r="E1800" i="5"/>
  <c r="F1800" i="5" s="1"/>
  <c r="E1801" i="5"/>
  <c r="E1802" i="5"/>
  <c r="E1803" i="5"/>
  <c r="F1803" i="5" s="1"/>
  <c r="E1804" i="5"/>
  <c r="F1804" i="5" s="1"/>
  <c r="E1805" i="5"/>
  <c r="F1805" i="5" s="1"/>
  <c r="E1806" i="5"/>
  <c r="F1806" i="5" s="1"/>
  <c r="E1807" i="5"/>
  <c r="F1807" i="5" s="1"/>
  <c r="E1808" i="5"/>
  <c r="F1808" i="5" s="1"/>
  <c r="E1809" i="5"/>
  <c r="F1809" i="5" s="1"/>
  <c r="E1810" i="5"/>
  <c r="F1810" i="5" s="1"/>
  <c r="E1811" i="5"/>
  <c r="F1811" i="5" s="1"/>
  <c r="E1812" i="5"/>
  <c r="E1813" i="5"/>
  <c r="E1814" i="5"/>
  <c r="E1815" i="5"/>
  <c r="F1815" i="5" s="1"/>
  <c r="E1816" i="5"/>
  <c r="F1816" i="5" s="1"/>
  <c r="E1817" i="5"/>
  <c r="E1818" i="5"/>
  <c r="E1819" i="5"/>
  <c r="F1819" i="5" s="1"/>
  <c r="E1820" i="5"/>
  <c r="F1820" i="5" s="1"/>
  <c r="E1821" i="5"/>
  <c r="F1821" i="5" s="1"/>
  <c r="E1822" i="5"/>
  <c r="F1822" i="5" s="1"/>
  <c r="E1823" i="5"/>
  <c r="F1823" i="5" s="1"/>
  <c r="E1824" i="5"/>
  <c r="F1824" i="5" s="1"/>
  <c r="E1825" i="5"/>
  <c r="F1825" i="5" s="1"/>
  <c r="E1826" i="5"/>
  <c r="F1826" i="5" s="1"/>
  <c r="E1827" i="5"/>
  <c r="F1827" i="5" s="1"/>
  <c r="E1828" i="5"/>
  <c r="E1829" i="5"/>
  <c r="E1830" i="5"/>
  <c r="E1831" i="5"/>
  <c r="E1832" i="5"/>
  <c r="F1832" i="5" s="1"/>
  <c r="E1833" i="5"/>
  <c r="E1834" i="5"/>
  <c r="E1835" i="5"/>
  <c r="F1835" i="5" s="1"/>
  <c r="E1836" i="5"/>
  <c r="F1836" i="5" s="1"/>
  <c r="E1837" i="5"/>
  <c r="E1838" i="5"/>
  <c r="F1838" i="5" s="1"/>
  <c r="E1839" i="5"/>
  <c r="F1839" i="5" s="1"/>
  <c r="E1840" i="5"/>
  <c r="F1840" i="5" s="1"/>
  <c r="E1841" i="5"/>
  <c r="F1841" i="5" s="1"/>
  <c r="E1842" i="5"/>
  <c r="F1842" i="5" s="1"/>
  <c r="E1843" i="5"/>
  <c r="F1843" i="5" s="1"/>
  <c r="E1844" i="5"/>
  <c r="E1845" i="5"/>
  <c r="E1846" i="5"/>
  <c r="E1847" i="5"/>
  <c r="E1848" i="5"/>
  <c r="F1848" i="5" s="1"/>
  <c r="E1849" i="5"/>
  <c r="E1850" i="5"/>
  <c r="F1850" i="5" s="1"/>
  <c r="E1851" i="5"/>
  <c r="E1852" i="5"/>
  <c r="E1853" i="5"/>
  <c r="F1853" i="5" s="1"/>
  <c r="E1854" i="5"/>
  <c r="F1854" i="5" s="1"/>
  <c r="E1855" i="5"/>
  <c r="F1855" i="5" s="1"/>
  <c r="E1856" i="5"/>
  <c r="F1856" i="5" s="1"/>
  <c r="E1857" i="5"/>
  <c r="F1857" i="5" s="1"/>
  <c r="E1858" i="5"/>
  <c r="F1858" i="5" s="1"/>
  <c r="E1859" i="5"/>
  <c r="F1859" i="5" s="1"/>
  <c r="E1860" i="5"/>
  <c r="E1861" i="5"/>
  <c r="E1862" i="5"/>
  <c r="E1863" i="5"/>
  <c r="F1863" i="5" s="1"/>
  <c r="E1864" i="5"/>
  <c r="F1864" i="5" s="1"/>
  <c r="E1865" i="5"/>
  <c r="E1866" i="5"/>
  <c r="E1867" i="5"/>
  <c r="F1867" i="5" s="1"/>
  <c r="E1868" i="5"/>
  <c r="E1869" i="5"/>
  <c r="E1870" i="5"/>
  <c r="F1870" i="5" s="1"/>
  <c r="E1871" i="5"/>
  <c r="F1871" i="5" s="1"/>
  <c r="E1872" i="5"/>
  <c r="F1872" i="5" s="1"/>
  <c r="E1873" i="5"/>
  <c r="F1873" i="5" s="1"/>
  <c r="E1874" i="5"/>
  <c r="F1874" i="5" s="1"/>
  <c r="E1875" i="5"/>
  <c r="F1875" i="5" s="1"/>
  <c r="E1876" i="5"/>
  <c r="E1877" i="5"/>
  <c r="E1878" i="5"/>
  <c r="E1879" i="5"/>
  <c r="E1880" i="5"/>
  <c r="F1880" i="5" s="1"/>
  <c r="E1881" i="5"/>
  <c r="E1882" i="5"/>
  <c r="F1882" i="5" s="1"/>
  <c r="E1883" i="5"/>
  <c r="E1884" i="5"/>
  <c r="F1884" i="5" s="1"/>
  <c r="E1885" i="5"/>
  <c r="E1886" i="5"/>
  <c r="F1886" i="5" s="1"/>
  <c r="E1887" i="5"/>
  <c r="F1887" i="5" s="1"/>
  <c r="E1888" i="5"/>
  <c r="F1888" i="5" s="1"/>
  <c r="E1889" i="5"/>
  <c r="F1889" i="5" s="1"/>
  <c r="E1890" i="5"/>
  <c r="F1890" i="5" s="1"/>
  <c r="E1891" i="5"/>
  <c r="F1891" i="5" s="1"/>
  <c r="E1892" i="5"/>
  <c r="E1893" i="5"/>
  <c r="E1894" i="5"/>
  <c r="E1895" i="5"/>
  <c r="F1895" i="5" s="1"/>
  <c r="E1896" i="5"/>
  <c r="F1896" i="5" s="1"/>
  <c r="E1897" i="5"/>
  <c r="E1898" i="5"/>
  <c r="F1898" i="5" s="1"/>
  <c r="E1899" i="5"/>
  <c r="F1899" i="5" s="1"/>
  <c r="E1900" i="5"/>
  <c r="F1900" i="5" s="1"/>
  <c r="E1901" i="5"/>
  <c r="F1901" i="5" s="1"/>
  <c r="E1902" i="5"/>
  <c r="F1902" i="5" s="1"/>
  <c r="E1903" i="5"/>
  <c r="F1903" i="5" s="1"/>
  <c r="E1904" i="5"/>
  <c r="F1904" i="5" s="1"/>
  <c r="E1905" i="5"/>
  <c r="F1905" i="5" s="1"/>
  <c r="E1906" i="5"/>
  <c r="E1907" i="5"/>
  <c r="E1908" i="5"/>
  <c r="E1909" i="5"/>
  <c r="E1910" i="5"/>
  <c r="E1911" i="5"/>
  <c r="E1912" i="5"/>
  <c r="F1912" i="5" s="1"/>
  <c r="E1913" i="5"/>
  <c r="E1914" i="5"/>
  <c r="F1914" i="5" s="1"/>
  <c r="E1915" i="5"/>
  <c r="F1915" i="5" s="1"/>
  <c r="E1916" i="5"/>
  <c r="F1916" i="5" s="1"/>
  <c r="E1917" i="5"/>
  <c r="F1917" i="5" s="1"/>
  <c r="E1918" i="5"/>
  <c r="F1918" i="5" s="1"/>
  <c r="E1919" i="5"/>
  <c r="F1919" i="5" s="1"/>
  <c r="E1920" i="5"/>
  <c r="F1920" i="5" s="1"/>
  <c r="E1921" i="5"/>
  <c r="F1921" i="5" s="1"/>
  <c r="E1922" i="5"/>
  <c r="F1922" i="5" s="1"/>
  <c r="E1923" i="5"/>
  <c r="F1923" i="5" s="1"/>
  <c r="E1924" i="5"/>
  <c r="E1925" i="5"/>
  <c r="E1926" i="5"/>
  <c r="E1927" i="5"/>
  <c r="E1928" i="5"/>
  <c r="F1928" i="5" s="1"/>
  <c r="E1929" i="5"/>
  <c r="E1930" i="5"/>
  <c r="F1930" i="5" s="1"/>
  <c r="E1931" i="5"/>
  <c r="E1932" i="5"/>
  <c r="E1933" i="5"/>
  <c r="F1933" i="5" s="1"/>
  <c r="E1934" i="5"/>
  <c r="F1934" i="5" s="1"/>
  <c r="E1935" i="5"/>
  <c r="F1935" i="5" s="1"/>
  <c r="E1936" i="5"/>
  <c r="F1936" i="5" s="1"/>
  <c r="E1937" i="5"/>
  <c r="F1937" i="5" s="1"/>
  <c r="E1938" i="5"/>
  <c r="F1938" i="5" s="1"/>
  <c r="E1939" i="5"/>
  <c r="F1939" i="5" s="1"/>
  <c r="E1940" i="5"/>
  <c r="E1941" i="5"/>
  <c r="E1942" i="5"/>
  <c r="E1943" i="5"/>
  <c r="E1944" i="5"/>
  <c r="F1944" i="5" s="1"/>
  <c r="E1945" i="5"/>
  <c r="E1946" i="5"/>
  <c r="E1947" i="5"/>
  <c r="F1947" i="5" s="1"/>
  <c r="E1948" i="5"/>
  <c r="F1948" i="5" s="1"/>
  <c r="E1949" i="5"/>
  <c r="F1949" i="5" s="1"/>
  <c r="E1950" i="5"/>
  <c r="F1950" i="5" s="1"/>
  <c r="E1951" i="5"/>
  <c r="F1951" i="5" s="1"/>
  <c r="E1952" i="5"/>
  <c r="F1952" i="5" s="1"/>
  <c r="E1953" i="5"/>
  <c r="F1953" i="5" s="1"/>
  <c r="E1954" i="5"/>
  <c r="F1954" i="5" s="1"/>
  <c r="E1955" i="5"/>
  <c r="F1955" i="5" s="1"/>
  <c r="E1956" i="5"/>
  <c r="E1957" i="5"/>
  <c r="E1958" i="5"/>
  <c r="E1959" i="5"/>
  <c r="E1960" i="5"/>
  <c r="F1960" i="5" s="1"/>
  <c r="E1961" i="5"/>
  <c r="E1962" i="5"/>
  <c r="E1963" i="5"/>
  <c r="E1964" i="5"/>
  <c r="F1964" i="5" s="1"/>
  <c r="E1965" i="5"/>
  <c r="F1965" i="5" s="1"/>
  <c r="E1966" i="5"/>
  <c r="F1966" i="5" s="1"/>
  <c r="E1967" i="5"/>
  <c r="E1968" i="5"/>
  <c r="E1969" i="5"/>
  <c r="F1969" i="5" s="1"/>
  <c r="E1970" i="5"/>
  <c r="E1971" i="5"/>
  <c r="F1971" i="5" s="1"/>
  <c r="E1972" i="5"/>
  <c r="E1973" i="5"/>
  <c r="E1974" i="5"/>
  <c r="E1975" i="5"/>
  <c r="F1975" i="5" s="1"/>
  <c r="E1976" i="5"/>
  <c r="F1976" i="5" s="1"/>
  <c r="E1977" i="5"/>
  <c r="E1978" i="5"/>
  <c r="E1979" i="5"/>
  <c r="F1979" i="5" s="1"/>
  <c r="E1980" i="5"/>
  <c r="F1980" i="5" s="1"/>
  <c r="E1981" i="5"/>
  <c r="F1981" i="5" s="1"/>
  <c r="E1982" i="5"/>
  <c r="F1982" i="5" s="1"/>
  <c r="E1983" i="5"/>
  <c r="F1983" i="5" s="1"/>
  <c r="E1984" i="5"/>
  <c r="F1984" i="5" s="1"/>
  <c r="E1985" i="5"/>
  <c r="F1985" i="5" s="1"/>
  <c r="E1986" i="5"/>
  <c r="F1986" i="5" s="1"/>
  <c r="E1987" i="5"/>
  <c r="F1987" i="5" s="1"/>
  <c r="E1988" i="5"/>
  <c r="E1989" i="5"/>
  <c r="E1990" i="5"/>
  <c r="E1991" i="5"/>
  <c r="F1991" i="5" s="1"/>
  <c r="E1992" i="5"/>
  <c r="F1992" i="5" s="1"/>
  <c r="E1993" i="5"/>
  <c r="E1994" i="5"/>
  <c r="F1994" i="5" s="1"/>
  <c r="E1995" i="5"/>
  <c r="E1996" i="5"/>
  <c r="E1997" i="5"/>
  <c r="E1998" i="5"/>
  <c r="F1998" i="5" s="1"/>
  <c r="E1999" i="5"/>
  <c r="F1999" i="5" s="1"/>
  <c r="E2000" i="5"/>
  <c r="F2000" i="5" s="1"/>
  <c r="E2001" i="5"/>
  <c r="F2001" i="5" s="1"/>
  <c r="E2002" i="5"/>
  <c r="F2002" i="5" s="1"/>
  <c r="E2003" i="5"/>
  <c r="F2003" i="5" s="1"/>
  <c r="E2004" i="5"/>
  <c r="E2005" i="5"/>
  <c r="E2006" i="5"/>
  <c r="E2007" i="5"/>
  <c r="F2007" i="5" s="1"/>
  <c r="E2008" i="5"/>
  <c r="F2008" i="5" s="1"/>
  <c r="E2009" i="5"/>
  <c r="E2010" i="5"/>
  <c r="E2011" i="5"/>
  <c r="F2011" i="5" s="1"/>
  <c r="E2012" i="5"/>
  <c r="F2012" i="5" s="1"/>
  <c r="E2013" i="5"/>
  <c r="F2013" i="5" s="1"/>
  <c r="E2014" i="5"/>
  <c r="F2014" i="5" s="1"/>
  <c r="E2015" i="5"/>
  <c r="F2015" i="5" s="1"/>
  <c r="E2016" i="5"/>
  <c r="F2016" i="5" s="1"/>
  <c r="E2017" i="5"/>
  <c r="F2017" i="5" s="1"/>
  <c r="E2018" i="5"/>
  <c r="F2018" i="5" s="1"/>
  <c r="E2019" i="5"/>
  <c r="F2019" i="5" s="1"/>
  <c r="E2020" i="5"/>
  <c r="E2021" i="5"/>
  <c r="E2022" i="5"/>
  <c r="E2023" i="5"/>
  <c r="F2023" i="5" s="1"/>
  <c r="E2024" i="5"/>
  <c r="F2024" i="5" s="1"/>
  <c r="E2025" i="5"/>
  <c r="E2026" i="5"/>
  <c r="E2027" i="5"/>
  <c r="F2027" i="5" s="1"/>
  <c r="E2028" i="5"/>
  <c r="F2028" i="5" s="1"/>
  <c r="E2029" i="5"/>
  <c r="F2029" i="5" s="1"/>
  <c r="E2030" i="5"/>
  <c r="F2030" i="5" s="1"/>
  <c r="E2031" i="5"/>
  <c r="F2031" i="5" s="1"/>
  <c r="E2032" i="5"/>
  <c r="F2032" i="5" s="1"/>
  <c r="E2033" i="5"/>
  <c r="F2033" i="5" s="1"/>
  <c r="E2034" i="5"/>
  <c r="F2034" i="5" s="1"/>
  <c r="E2035" i="5"/>
  <c r="F2035" i="5" s="1"/>
  <c r="E2036" i="5"/>
  <c r="E2037" i="5"/>
  <c r="E2038" i="5"/>
  <c r="E2039" i="5"/>
  <c r="E2040" i="5"/>
  <c r="F2040" i="5" s="1"/>
  <c r="E2041" i="5"/>
  <c r="E2042" i="5"/>
  <c r="E2043" i="5"/>
  <c r="E2044" i="5"/>
  <c r="F2044" i="5" s="1"/>
  <c r="E2045" i="5"/>
  <c r="F2045" i="5" s="1"/>
  <c r="E2046" i="5"/>
  <c r="F2046" i="5" s="1"/>
  <c r="E2047" i="5"/>
  <c r="F2047" i="5" s="1"/>
  <c r="E2048" i="5"/>
  <c r="F2048" i="5" s="1"/>
  <c r="E2049" i="5"/>
  <c r="F2049" i="5" s="1"/>
  <c r="E2050" i="5"/>
  <c r="F2050" i="5" s="1"/>
  <c r="E2051" i="5"/>
  <c r="F2051" i="5" s="1"/>
  <c r="E2052" i="5"/>
  <c r="E2053" i="5"/>
  <c r="E2054" i="5"/>
  <c r="E2055" i="5"/>
  <c r="E2056" i="5"/>
  <c r="F2056" i="5" s="1"/>
  <c r="E2057" i="5"/>
  <c r="E2058" i="5"/>
  <c r="E2059" i="5"/>
  <c r="F2059" i="5" s="1"/>
  <c r="E2060" i="5"/>
  <c r="E2061" i="5"/>
  <c r="E2062" i="5"/>
  <c r="F2062" i="5" s="1"/>
  <c r="E2063" i="5"/>
  <c r="F2063" i="5" s="1"/>
  <c r="E2064" i="5"/>
  <c r="F2064" i="5" s="1"/>
  <c r="E2065" i="5"/>
  <c r="F2065" i="5" s="1"/>
  <c r="E2066" i="5"/>
  <c r="F2066" i="5" s="1"/>
  <c r="E2067" i="5"/>
  <c r="F2067" i="5" s="1"/>
  <c r="E2068" i="5"/>
  <c r="E2069" i="5"/>
  <c r="E2070" i="5"/>
  <c r="E2071" i="5"/>
  <c r="F2071" i="5" s="1"/>
  <c r="E2072" i="5"/>
  <c r="F2072" i="5" s="1"/>
  <c r="E2073" i="5"/>
  <c r="E2074" i="5"/>
  <c r="E2075" i="5"/>
  <c r="F2075" i="5" s="1"/>
  <c r="E2076" i="5"/>
  <c r="F2076" i="5" s="1"/>
  <c r="E2077" i="5"/>
  <c r="F2077" i="5" s="1"/>
  <c r="E2078" i="5"/>
  <c r="F2078" i="5" s="1"/>
  <c r="E2079" i="5"/>
  <c r="F2079" i="5" s="1"/>
  <c r="E2080" i="5"/>
  <c r="F2080" i="5" s="1"/>
  <c r="E2081" i="5"/>
  <c r="F2081" i="5" s="1"/>
  <c r="E2082" i="5"/>
  <c r="F2082" i="5" s="1"/>
  <c r="E2083" i="5"/>
  <c r="F2083" i="5" s="1"/>
  <c r="E2084" i="5"/>
  <c r="E2085" i="5"/>
  <c r="E2086" i="5"/>
  <c r="E2087" i="5"/>
  <c r="F2087" i="5" s="1"/>
  <c r="E2088" i="5"/>
  <c r="F2088" i="5" s="1"/>
  <c r="E2089" i="5"/>
  <c r="E2090" i="5"/>
  <c r="E2091" i="5"/>
  <c r="E2092" i="5"/>
  <c r="F2092" i="5" s="1"/>
  <c r="E2093" i="5"/>
  <c r="F2093" i="5" s="1"/>
  <c r="E2094" i="5"/>
  <c r="F2094" i="5" s="1"/>
  <c r="E2095" i="5"/>
  <c r="F2095" i="5" s="1"/>
  <c r="E2096" i="5"/>
  <c r="F2096" i="5" s="1"/>
  <c r="E2097" i="5"/>
  <c r="F2097" i="5" s="1"/>
  <c r="E2098" i="5"/>
  <c r="F2098" i="5" s="1"/>
  <c r="E2099" i="5"/>
  <c r="F2099" i="5" s="1"/>
  <c r="E2100" i="5"/>
  <c r="E2101" i="5"/>
  <c r="E2102" i="5"/>
  <c r="E2103" i="5"/>
  <c r="F2103" i="5" s="1"/>
  <c r="E2104" i="5"/>
  <c r="F2104" i="5" s="1"/>
  <c r="E2105" i="5"/>
  <c r="E2106" i="5"/>
  <c r="F2106" i="5" s="1"/>
  <c r="E2107" i="5"/>
  <c r="E2108" i="5"/>
  <c r="E2109" i="5"/>
  <c r="E2110" i="5"/>
  <c r="F2110" i="5" s="1"/>
  <c r="E2111" i="5"/>
  <c r="F2111" i="5" s="1"/>
  <c r="E2112" i="5"/>
  <c r="F2112" i="5" s="1"/>
  <c r="E2113" i="5"/>
  <c r="F2113" i="5" s="1"/>
  <c r="E2114" i="5"/>
  <c r="F2114" i="5" s="1"/>
  <c r="E2115" i="5"/>
  <c r="F2115" i="5" s="1"/>
  <c r="E2116" i="5"/>
  <c r="E2117" i="5"/>
  <c r="E2118" i="5"/>
  <c r="E2119" i="5"/>
  <c r="E2120" i="5"/>
  <c r="F2120" i="5" s="1"/>
  <c r="E2121" i="5"/>
  <c r="E2122" i="5"/>
  <c r="F2122" i="5" s="1"/>
  <c r="E2123" i="5"/>
  <c r="F2123" i="5" s="1"/>
  <c r="E2124" i="5"/>
  <c r="F2124" i="5" s="1"/>
  <c r="E2125" i="5"/>
  <c r="F2125" i="5" s="1"/>
  <c r="E2126" i="5"/>
  <c r="F2126" i="5" s="1"/>
  <c r="E2127" i="5"/>
  <c r="F2127" i="5" s="1"/>
  <c r="E2128" i="5"/>
  <c r="F2128" i="5" s="1"/>
  <c r="E2129" i="5"/>
  <c r="F2129" i="5" s="1"/>
  <c r="E2130" i="5"/>
  <c r="F2130" i="5" s="1"/>
  <c r="E2131" i="5"/>
  <c r="F2131" i="5" s="1"/>
  <c r="E2132" i="5"/>
  <c r="E2133" i="5"/>
  <c r="E2134" i="5"/>
  <c r="E2135" i="5"/>
  <c r="E2136" i="5"/>
  <c r="F2136" i="5" s="1"/>
  <c r="E2137" i="5"/>
  <c r="E2138" i="5"/>
  <c r="E2139" i="5"/>
  <c r="F2139" i="5" s="1"/>
  <c r="E2140" i="5"/>
  <c r="F2140" i="5" s="1"/>
  <c r="E2141" i="5"/>
  <c r="F2141" i="5" s="1"/>
  <c r="E2142" i="5"/>
  <c r="F2142" i="5" s="1"/>
  <c r="E2143" i="5"/>
  <c r="F2143" i="5" s="1"/>
  <c r="E2144" i="5"/>
  <c r="F2144" i="5" s="1"/>
  <c r="E2145" i="5"/>
  <c r="F2145" i="5" s="1"/>
  <c r="E2146" i="5"/>
  <c r="F2146" i="5" s="1"/>
  <c r="E2147" i="5"/>
  <c r="F2147" i="5" s="1"/>
  <c r="E2148" i="5"/>
  <c r="E2149" i="5"/>
  <c r="E2150" i="5"/>
  <c r="E2151" i="5"/>
  <c r="F2151" i="5" s="1"/>
  <c r="E2152" i="5"/>
  <c r="F2152" i="5" s="1"/>
  <c r="E2153" i="5"/>
  <c r="E2154" i="5"/>
  <c r="E2155" i="5"/>
  <c r="F2155" i="5" s="1"/>
  <c r="E2156" i="5"/>
  <c r="F2156" i="5" s="1"/>
  <c r="E2157" i="5"/>
  <c r="F2157" i="5" s="1"/>
  <c r="E2158" i="5"/>
  <c r="F2158" i="5" s="1"/>
  <c r="E2159" i="5"/>
  <c r="F2159" i="5" s="1"/>
  <c r="E2160" i="5"/>
  <c r="F2160" i="5" s="1"/>
  <c r="E2161" i="5"/>
  <c r="F2161" i="5" s="1"/>
  <c r="E2162" i="5"/>
  <c r="F2162" i="5" s="1"/>
  <c r="E2163" i="5"/>
  <c r="F2163" i="5" s="1"/>
  <c r="E2164" i="5"/>
  <c r="E2165" i="5"/>
  <c r="E2166" i="5"/>
  <c r="E2167" i="5"/>
  <c r="E2168" i="5"/>
  <c r="F2168" i="5" s="1"/>
  <c r="E2169" i="5"/>
  <c r="E2170" i="5"/>
  <c r="E2171" i="5"/>
  <c r="F2171" i="5" s="1"/>
  <c r="E2172" i="5"/>
  <c r="F2172" i="5" s="1"/>
  <c r="E2173" i="5"/>
  <c r="F2173" i="5" s="1"/>
  <c r="E2174" i="5"/>
  <c r="F2174" i="5" s="1"/>
  <c r="E2175" i="5"/>
  <c r="F2175" i="5" s="1"/>
  <c r="E2176" i="5"/>
  <c r="F2176" i="5" s="1"/>
  <c r="E2177" i="5"/>
  <c r="F2177" i="5" s="1"/>
  <c r="E2178" i="5"/>
  <c r="F2178" i="5" s="1"/>
  <c r="E2179" i="5"/>
  <c r="F2179" i="5" s="1"/>
  <c r="E2180" i="5"/>
  <c r="E2181" i="5"/>
  <c r="E2182" i="5"/>
  <c r="E2183" i="5"/>
  <c r="E2184" i="5"/>
  <c r="F2184" i="5" s="1"/>
  <c r="E2185" i="5"/>
  <c r="E2186" i="5"/>
  <c r="F2186" i="5" s="1"/>
  <c r="E2187" i="5"/>
  <c r="F2187" i="5" s="1"/>
  <c r="E2188" i="5"/>
  <c r="F2188" i="5" s="1"/>
  <c r="E2189" i="5"/>
  <c r="F2189" i="5" s="1"/>
  <c r="E2190" i="5"/>
  <c r="E2191" i="5"/>
  <c r="E2192" i="5"/>
  <c r="F2192" i="5" s="1"/>
  <c r="E2193" i="5"/>
  <c r="F2193" i="5" s="1"/>
  <c r="E2194" i="5"/>
  <c r="F2194" i="5" s="1"/>
  <c r="E2195" i="5"/>
  <c r="F2195" i="5" s="1"/>
  <c r="E2196" i="5"/>
  <c r="E2197" i="5"/>
  <c r="E2198" i="5"/>
  <c r="E2199" i="5"/>
  <c r="E2200" i="5"/>
  <c r="F2200" i="5" s="1"/>
  <c r="E2201" i="5"/>
  <c r="E2202" i="5"/>
  <c r="E2203" i="5"/>
  <c r="F2203" i="5" s="1"/>
  <c r="E2204" i="5"/>
  <c r="F2204" i="5" s="1"/>
  <c r="E2205" i="5"/>
  <c r="F2205" i="5" s="1"/>
  <c r="E2206" i="5"/>
  <c r="F2206" i="5" s="1"/>
  <c r="E2207" i="5"/>
  <c r="F2207" i="5" s="1"/>
  <c r="E2208" i="5"/>
  <c r="F2208" i="5" s="1"/>
  <c r="E2209" i="5"/>
  <c r="F2209" i="5" s="1"/>
  <c r="E2210" i="5"/>
  <c r="F2210" i="5" s="1"/>
  <c r="E2211" i="5"/>
  <c r="F2211" i="5" s="1"/>
  <c r="E2212" i="5"/>
  <c r="E2213" i="5"/>
  <c r="E2214" i="5"/>
  <c r="E2215" i="5"/>
  <c r="F2215" i="5" s="1"/>
  <c r="E2216" i="5"/>
  <c r="F2216" i="5" s="1"/>
  <c r="E2217" i="5"/>
  <c r="E2218" i="5"/>
  <c r="E2219" i="5"/>
  <c r="F2219" i="5" s="1"/>
  <c r="E2220" i="5"/>
  <c r="F2220" i="5" s="1"/>
  <c r="E2221" i="5"/>
  <c r="F2221" i="5" s="1"/>
  <c r="E2222" i="5"/>
  <c r="F2222" i="5" s="1"/>
  <c r="E2223" i="5"/>
  <c r="F2223" i="5" s="1"/>
  <c r="E2224" i="5"/>
  <c r="F2224" i="5" s="1"/>
  <c r="E2225" i="5"/>
  <c r="F2225" i="5" s="1"/>
  <c r="E2226" i="5"/>
  <c r="F2226" i="5" s="1"/>
  <c r="E2227" i="5"/>
  <c r="F2227" i="5" s="1"/>
  <c r="E2228" i="5"/>
  <c r="E2229" i="5"/>
  <c r="E2230" i="5"/>
  <c r="E2231" i="5"/>
  <c r="F2231" i="5" s="1"/>
  <c r="E2232" i="5"/>
  <c r="F2232" i="5" s="1"/>
  <c r="E2233" i="5"/>
  <c r="E2234" i="5"/>
  <c r="E2235" i="5"/>
  <c r="F2235" i="5" s="1"/>
  <c r="E2236" i="5"/>
  <c r="F2236" i="5" s="1"/>
  <c r="E2237" i="5"/>
  <c r="F2237" i="5" s="1"/>
  <c r="E2238" i="5"/>
  <c r="F2238" i="5" s="1"/>
  <c r="E2239" i="5"/>
  <c r="F2239" i="5" s="1"/>
  <c r="E2240" i="5"/>
  <c r="F2240" i="5" s="1"/>
  <c r="E2241" i="5"/>
  <c r="F2241" i="5" s="1"/>
  <c r="E2242" i="5"/>
  <c r="F2242" i="5" s="1"/>
  <c r="E2243" i="5"/>
  <c r="F2243" i="5" s="1"/>
  <c r="E2244" i="5"/>
  <c r="E2245" i="5"/>
  <c r="E2246" i="5"/>
  <c r="E2247" i="5"/>
  <c r="F2247" i="5" s="1"/>
  <c r="E2248" i="5"/>
  <c r="F2248" i="5" s="1"/>
  <c r="E2249" i="5"/>
  <c r="E2250" i="5"/>
  <c r="F2250" i="5" s="1"/>
  <c r="E2251" i="5"/>
  <c r="E2252" i="5"/>
  <c r="E2253" i="5"/>
  <c r="E2254" i="5"/>
  <c r="F2254" i="5" s="1"/>
  <c r="E2255" i="5"/>
  <c r="F2255" i="5" s="1"/>
  <c r="E2256" i="5"/>
  <c r="F2256" i="5" s="1"/>
  <c r="E2257" i="5"/>
  <c r="F2257" i="5" s="1"/>
  <c r="E2258" i="5"/>
  <c r="F2258" i="5" s="1"/>
  <c r="E2259" i="5"/>
  <c r="F2259" i="5" s="1"/>
  <c r="E2260" i="5"/>
  <c r="E2261" i="5"/>
  <c r="E2262" i="5"/>
  <c r="E2263" i="5"/>
  <c r="F2263" i="5" s="1"/>
  <c r="E2264" i="5"/>
  <c r="F2264" i="5" s="1"/>
  <c r="E2265" i="5"/>
  <c r="E2266" i="5"/>
  <c r="F2266" i="5" s="1"/>
  <c r="E2267" i="5"/>
  <c r="F2267" i="5" s="1"/>
  <c r="E2268" i="5"/>
  <c r="F2268" i="5" s="1"/>
  <c r="E2269" i="5"/>
  <c r="F2269" i="5" s="1"/>
  <c r="E2270" i="5"/>
  <c r="F2270" i="5" s="1"/>
  <c r="E2271" i="5"/>
  <c r="F2271" i="5" s="1"/>
  <c r="E2272" i="5"/>
  <c r="E2273" i="5"/>
  <c r="E2274" i="5"/>
  <c r="E2275" i="5"/>
  <c r="F2275" i="5" s="1"/>
  <c r="E2276" i="5"/>
  <c r="E2277" i="5"/>
  <c r="E2278" i="5"/>
  <c r="E2279" i="5"/>
  <c r="E2280" i="5"/>
  <c r="F2280" i="5" s="1"/>
  <c r="E2281" i="5"/>
  <c r="E2282" i="5"/>
  <c r="F2282" i="5" s="1"/>
  <c r="E2283" i="5"/>
  <c r="F2283" i="5" s="1"/>
  <c r="E2284" i="5"/>
  <c r="F2284" i="5" s="1"/>
  <c r="E2285" i="5"/>
  <c r="F2285" i="5" s="1"/>
  <c r="E2286" i="5"/>
  <c r="F2286" i="5" s="1"/>
  <c r="E2287" i="5"/>
  <c r="F2287" i="5" s="1"/>
  <c r="E2288" i="5"/>
  <c r="F2288" i="5" s="1"/>
  <c r="E2289" i="5"/>
  <c r="F2289" i="5" s="1"/>
  <c r="E2290" i="5"/>
  <c r="F2290" i="5" s="1"/>
  <c r="E2291" i="5"/>
  <c r="F2291" i="5" s="1"/>
  <c r="E2292" i="5"/>
  <c r="E2293" i="5"/>
  <c r="E2294" i="5"/>
  <c r="E2295" i="5"/>
  <c r="E2296" i="5"/>
  <c r="F2296" i="5" s="1"/>
  <c r="E2297" i="5"/>
  <c r="E2298" i="5"/>
  <c r="E2299" i="5"/>
  <c r="E2300" i="5"/>
  <c r="E2301" i="5"/>
  <c r="E2302" i="5"/>
  <c r="F2302" i="5" s="1"/>
  <c r="E2303" i="5"/>
  <c r="F2303" i="5" s="1"/>
  <c r="E2304" i="5"/>
  <c r="F2304" i="5" s="1"/>
  <c r="E2305" i="5"/>
  <c r="F2305" i="5" s="1"/>
  <c r="E2306" i="5"/>
  <c r="E2307" i="5"/>
  <c r="F2307" i="5" s="1"/>
  <c r="E2308" i="5"/>
  <c r="E2309" i="5"/>
  <c r="E2310" i="5"/>
  <c r="E2311" i="5"/>
  <c r="E2312" i="5"/>
  <c r="F2312" i="5" s="1"/>
  <c r="E2313" i="5"/>
  <c r="E2314" i="5"/>
  <c r="E2315" i="5"/>
  <c r="F2315" i="5" s="1"/>
  <c r="E2316" i="5"/>
  <c r="F2316" i="5" s="1"/>
  <c r="E2317" i="5"/>
  <c r="F2317" i="5" s="1"/>
  <c r="E2318" i="5"/>
  <c r="F2318" i="5" s="1"/>
  <c r="E2319" i="5"/>
  <c r="F2319" i="5" s="1"/>
  <c r="E2320" i="5"/>
  <c r="F2320" i="5" s="1"/>
  <c r="E2321" i="5"/>
  <c r="F2321" i="5" s="1"/>
  <c r="E2322" i="5"/>
  <c r="F2322" i="5" s="1"/>
  <c r="E2323" i="5"/>
  <c r="F2323" i="5" s="1"/>
  <c r="E2324" i="5"/>
  <c r="E2325" i="5"/>
  <c r="E2326" i="5"/>
  <c r="E2327" i="5"/>
  <c r="E2328" i="5"/>
  <c r="F2328" i="5" s="1"/>
  <c r="E2329" i="5"/>
  <c r="E2330" i="5"/>
  <c r="E2331" i="5"/>
  <c r="E2332" i="5"/>
  <c r="E2333" i="5"/>
  <c r="E2334" i="5"/>
  <c r="F2334" i="5" s="1"/>
  <c r="E2335" i="5"/>
  <c r="E2336" i="5"/>
  <c r="F2336" i="5" s="1"/>
  <c r="E2337" i="5"/>
  <c r="F2337" i="5" s="1"/>
  <c r="E2338" i="5"/>
  <c r="F2338" i="5" s="1"/>
  <c r="E2339" i="5"/>
  <c r="F2339" i="5" s="1"/>
  <c r="E2340" i="5"/>
  <c r="E2341" i="5"/>
  <c r="E2342" i="5"/>
  <c r="E2343" i="5"/>
  <c r="E2344" i="5"/>
  <c r="E2345" i="5"/>
  <c r="E2346" i="5"/>
  <c r="E2347" i="5"/>
  <c r="F2347" i="5" s="1"/>
  <c r="E2348" i="5"/>
  <c r="F2348" i="5" s="1"/>
  <c r="E2349" i="5"/>
  <c r="F2349" i="5" s="1"/>
  <c r="E2350" i="5"/>
  <c r="F2350" i="5" s="1"/>
  <c r="E2351" i="5"/>
  <c r="F2351" i="5" s="1"/>
  <c r="E2352" i="5"/>
  <c r="F2352" i="5" s="1"/>
  <c r="E2353" i="5"/>
  <c r="F2353" i="5" s="1"/>
  <c r="E2354" i="5"/>
  <c r="F2354" i="5" s="1"/>
  <c r="E2355" i="5"/>
  <c r="F2355" i="5" s="1"/>
  <c r="E2356" i="5"/>
  <c r="E2357" i="5"/>
  <c r="E2358" i="5"/>
  <c r="E2359" i="5"/>
  <c r="F2359" i="5" s="1"/>
  <c r="E2360" i="5"/>
  <c r="F2360" i="5" s="1"/>
  <c r="E2361" i="5"/>
  <c r="E2362" i="5"/>
  <c r="E2363" i="5"/>
  <c r="F2363" i="5" s="1"/>
  <c r="E2364" i="5"/>
  <c r="F2364" i="5" s="1"/>
  <c r="E2365" i="5"/>
  <c r="F2365" i="5" s="1"/>
  <c r="E2366" i="5"/>
  <c r="F2366" i="5" s="1"/>
  <c r="E2367" i="5"/>
  <c r="F2367" i="5" s="1"/>
  <c r="E2368" i="5"/>
  <c r="F2368" i="5" s="1"/>
  <c r="E2369" i="5"/>
  <c r="F2369" i="5" s="1"/>
  <c r="E2370" i="5"/>
  <c r="F2370" i="5" s="1"/>
  <c r="E2371" i="5"/>
  <c r="F2371" i="5" s="1"/>
  <c r="E2372" i="5"/>
  <c r="E2373" i="5"/>
  <c r="E2374" i="5"/>
  <c r="E2375" i="5"/>
  <c r="F2375" i="5" s="1"/>
  <c r="E2376" i="5"/>
  <c r="E2377" i="5"/>
  <c r="E2378" i="5"/>
  <c r="E2379" i="5"/>
  <c r="F2379" i="5" s="1"/>
  <c r="E2380" i="5"/>
  <c r="F2380" i="5" s="1"/>
  <c r="E2381" i="5"/>
  <c r="F2381" i="5" s="1"/>
  <c r="E2382" i="5"/>
  <c r="F2382" i="5" s="1"/>
  <c r="E2383" i="5"/>
  <c r="F2383" i="5" s="1"/>
  <c r="E2384" i="5"/>
  <c r="F2384" i="5" s="1"/>
  <c r="E2385" i="5"/>
  <c r="F2385" i="5" s="1"/>
  <c r="E2386" i="5"/>
  <c r="F2386" i="5" s="1"/>
  <c r="E2387" i="5"/>
  <c r="F2387" i="5" s="1"/>
  <c r="E2388" i="5"/>
  <c r="E2389" i="5"/>
  <c r="E2390" i="5"/>
  <c r="E2391" i="5"/>
  <c r="F2391" i="5" s="1"/>
  <c r="E2392" i="5"/>
  <c r="F2392" i="5" s="1"/>
  <c r="E2393" i="5"/>
  <c r="E2394" i="5"/>
  <c r="E2395" i="5"/>
  <c r="F2395" i="5" s="1"/>
  <c r="E2396" i="5"/>
  <c r="F2396" i="5" s="1"/>
  <c r="E2397" i="5"/>
  <c r="F2397" i="5" s="1"/>
  <c r="E2398" i="5"/>
  <c r="F2398" i="5" s="1"/>
  <c r="E2399" i="5"/>
  <c r="F2399" i="5" s="1"/>
  <c r="E2400" i="5"/>
  <c r="F2400" i="5" s="1"/>
  <c r="E2401" i="5"/>
  <c r="F2401" i="5" s="1"/>
  <c r="E2402" i="5"/>
  <c r="F2402" i="5" s="1"/>
  <c r="E2403" i="5"/>
  <c r="F2403" i="5" s="1"/>
  <c r="E2404" i="5"/>
  <c r="E2405" i="5"/>
  <c r="E2406" i="5"/>
  <c r="E2407" i="5"/>
  <c r="F2407" i="5" s="1"/>
  <c r="E2408" i="5"/>
  <c r="F2408" i="5" s="1"/>
  <c r="E2409" i="5"/>
  <c r="E2410" i="5"/>
  <c r="E2411" i="5"/>
  <c r="E2412" i="5"/>
  <c r="E2413" i="5"/>
  <c r="E2414" i="5"/>
  <c r="F2414" i="5" s="1"/>
  <c r="E2415" i="5"/>
  <c r="F2415" i="5" s="1"/>
  <c r="E2416" i="5"/>
  <c r="F2416" i="5" s="1"/>
  <c r="E2417" i="5"/>
  <c r="F2417" i="5" s="1"/>
  <c r="E2418" i="5"/>
  <c r="F2418" i="5" s="1"/>
  <c r="E2419" i="5"/>
  <c r="F2419" i="5" s="1"/>
  <c r="E2420" i="5"/>
  <c r="E2421" i="5"/>
  <c r="E2422" i="5"/>
  <c r="E2423" i="5"/>
  <c r="F2423" i="5" s="1"/>
  <c r="E2424" i="5"/>
  <c r="F2424" i="5" s="1"/>
  <c r="E2425" i="5"/>
  <c r="E2426" i="5"/>
  <c r="F2426" i="5" s="1"/>
  <c r="E2427" i="5"/>
  <c r="F2427" i="5" s="1"/>
  <c r="E2428" i="5"/>
  <c r="F2428" i="5" s="1"/>
  <c r="E2429" i="5"/>
  <c r="E2430" i="5"/>
  <c r="F2430" i="5" s="1"/>
  <c r="E2431" i="5"/>
  <c r="F2431" i="5" s="1"/>
  <c r="E2432" i="5"/>
  <c r="F2432" i="5" s="1"/>
  <c r="E2433" i="5"/>
  <c r="F2433" i="5" s="1"/>
  <c r="E2434" i="5"/>
  <c r="F2434" i="5" s="1"/>
  <c r="E2435" i="5"/>
  <c r="F2435" i="5" s="1"/>
  <c r="E2436" i="5"/>
  <c r="E2437" i="5"/>
  <c r="E2438" i="5"/>
  <c r="E2439" i="5"/>
  <c r="E2440" i="5"/>
  <c r="F2440" i="5" s="1"/>
  <c r="E2441" i="5"/>
  <c r="E2442" i="5"/>
  <c r="F2442" i="5" s="1"/>
  <c r="E2443" i="5"/>
  <c r="F2443" i="5" s="1"/>
  <c r="E2444" i="5"/>
  <c r="F2444" i="5" s="1"/>
  <c r="E2445" i="5"/>
  <c r="F2445" i="5" s="1"/>
  <c r="E2446" i="5"/>
  <c r="F2446" i="5" s="1"/>
  <c r="E2447" i="5"/>
  <c r="F2447" i="5" s="1"/>
  <c r="E2448" i="5"/>
  <c r="F2448" i="5" s="1"/>
  <c r="E2449" i="5"/>
  <c r="F2449" i="5" s="1"/>
  <c r="E2450" i="5"/>
  <c r="F2450" i="5" s="1"/>
  <c r="E2451" i="5"/>
  <c r="F2451" i="5" s="1"/>
  <c r="E2452" i="5"/>
  <c r="E2453" i="5"/>
  <c r="E2454" i="5"/>
  <c r="E2455" i="5"/>
  <c r="E2456" i="5"/>
  <c r="E2457" i="5"/>
  <c r="E2458" i="5"/>
  <c r="F2458" i="5" s="1"/>
  <c r="E2459" i="5"/>
  <c r="F2459" i="5" s="1"/>
  <c r="E2460" i="5"/>
  <c r="F2460" i="5" s="1"/>
  <c r="E2461" i="5"/>
  <c r="E2462" i="5"/>
  <c r="F2462" i="5" s="1"/>
  <c r="E2463" i="5"/>
  <c r="F2463" i="5" s="1"/>
  <c r="E2464" i="5"/>
  <c r="F2464" i="5" s="1"/>
  <c r="E2465" i="5"/>
  <c r="F2465" i="5" s="1"/>
  <c r="E2466" i="5"/>
  <c r="F2466" i="5" s="1"/>
  <c r="E2467" i="5"/>
  <c r="F2467" i="5" s="1"/>
  <c r="E2468" i="5"/>
  <c r="E2469" i="5"/>
  <c r="E2470" i="5"/>
  <c r="E2471" i="5"/>
  <c r="F2471" i="5" s="1"/>
  <c r="E2472" i="5"/>
  <c r="F2472" i="5" s="1"/>
  <c r="E2473" i="5"/>
  <c r="E2474" i="5"/>
  <c r="E2475" i="5"/>
  <c r="F2475" i="5" s="1"/>
  <c r="E2476" i="5"/>
  <c r="F2476" i="5" s="1"/>
  <c r="E2477" i="5"/>
  <c r="F2477" i="5" s="1"/>
  <c r="E2478" i="5"/>
  <c r="F2478" i="5" s="1"/>
  <c r="E2479" i="5"/>
  <c r="F2479" i="5" s="1"/>
  <c r="E2480" i="5"/>
  <c r="F2480" i="5" s="1"/>
  <c r="E2481" i="5"/>
  <c r="F2481" i="5" s="1"/>
  <c r="E2482" i="5"/>
  <c r="F2482" i="5" s="1"/>
  <c r="E2483" i="5"/>
  <c r="F2483" i="5" s="1"/>
  <c r="E2484" i="5"/>
  <c r="E2485" i="5"/>
  <c r="E2486" i="5"/>
  <c r="E2487" i="5"/>
  <c r="E2488" i="5"/>
  <c r="F2488" i="5" s="1"/>
  <c r="E2489" i="5"/>
  <c r="E2490" i="5"/>
  <c r="E2491" i="5"/>
  <c r="F2491" i="5" s="1"/>
  <c r="E2492" i="5"/>
  <c r="F2492" i="5" s="1"/>
  <c r="E2493" i="5"/>
  <c r="F2493" i="5" s="1"/>
  <c r="E2494" i="5"/>
  <c r="F2494" i="5" s="1"/>
  <c r="E2495" i="5"/>
  <c r="F2495" i="5" s="1"/>
  <c r="E2496" i="5"/>
  <c r="F2496" i="5" s="1"/>
  <c r="E2497" i="5"/>
  <c r="F2497" i="5" s="1"/>
  <c r="E2498" i="5"/>
  <c r="F2498" i="5" s="1"/>
  <c r="E2499" i="5"/>
  <c r="F2499" i="5" s="1"/>
  <c r="E2500" i="5"/>
  <c r="E2501" i="5"/>
  <c r="E2502" i="5"/>
  <c r="E2503" i="5"/>
  <c r="F2503" i="5" s="1"/>
  <c r="E2504" i="5"/>
  <c r="F2504" i="5" s="1"/>
  <c r="E2505" i="5"/>
  <c r="E2506" i="5"/>
  <c r="E2507" i="5"/>
  <c r="F2507" i="5" s="1"/>
  <c r="E2508" i="5"/>
  <c r="F2508" i="5" s="1"/>
  <c r="E2509" i="5"/>
  <c r="F2509" i="5" s="1"/>
  <c r="E2510" i="5"/>
  <c r="F2510" i="5" s="1"/>
  <c r="E2511" i="5"/>
  <c r="F2511" i="5" s="1"/>
  <c r="E2512" i="5"/>
  <c r="F2512" i="5" s="1"/>
  <c r="E2513" i="5"/>
  <c r="F2513" i="5" s="1"/>
  <c r="E2514" i="5"/>
  <c r="F2514" i="5" s="1"/>
  <c r="E2515" i="5"/>
  <c r="F2515" i="5" s="1"/>
  <c r="E2516" i="5"/>
  <c r="E2517" i="5"/>
  <c r="E2518" i="5"/>
  <c r="E2519" i="5"/>
  <c r="F2519" i="5" s="1"/>
  <c r="E2520" i="5"/>
  <c r="F2520" i="5" s="1"/>
  <c r="E2521" i="5"/>
  <c r="E2522" i="5"/>
  <c r="E2523" i="5"/>
  <c r="F2523" i="5" s="1"/>
  <c r="E2524" i="5"/>
  <c r="F2524" i="5" s="1"/>
  <c r="E2525" i="5"/>
  <c r="E2526" i="5"/>
  <c r="F2526" i="5" s="1"/>
  <c r="E2527" i="5"/>
  <c r="F2527" i="5" s="1"/>
  <c r="E2528" i="5"/>
  <c r="F2528" i="5" s="1"/>
  <c r="E2529" i="5"/>
  <c r="F2529" i="5" s="1"/>
  <c r="E2530" i="5"/>
  <c r="F2530" i="5" s="1"/>
  <c r="E2531" i="5"/>
  <c r="F2531" i="5" s="1"/>
  <c r="E2532" i="5"/>
  <c r="E2533" i="5"/>
  <c r="E2534" i="5"/>
  <c r="E2535" i="5"/>
  <c r="E2536" i="5"/>
  <c r="F2536" i="5" s="1"/>
  <c r="E2537" i="5"/>
  <c r="E2538" i="5"/>
  <c r="E2539" i="5"/>
  <c r="E2540" i="5"/>
  <c r="F2540" i="5" s="1"/>
  <c r="E2541" i="5"/>
  <c r="F2541" i="5" s="1"/>
  <c r="E2542" i="5"/>
  <c r="F2542" i="5" s="1"/>
  <c r="E2543" i="5"/>
  <c r="F2543" i="5" s="1"/>
  <c r="E2544" i="5"/>
  <c r="F2544" i="5" s="1"/>
  <c r="E2545" i="5"/>
  <c r="F2545" i="5" s="1"/>
  <c r="E2546" i="5"/>
  <c r="F2546" i="5" s="1"/>
  <c r="E2547" i="5"/>
  <c r="F2547" i="5" s="1"/>
  <c r="E2548" i="5"/>
  <c r="E2549" i="5"/>
  <c r="E2550" i="5"/>
  <c r="E2551" i="5"/>
  <c r="E2552" i="5"/>
  <c r="F2552" i="5" s="1"/>
  <c r="E2553" i="5"/>
  <c r="E2554" i="5"/>
  <c r="E2555" i="5"/>
  <c r="E2556" i="5"/>
  <c r="F2556" i="5" s="1"/>
  <c r="E2557" i="5"/>
  <c r="F2557" i="5" s="1"/>
  <c r="E2558" i="5"/>
  <c r="F2558" i="5" s="1"/>
  <c r="E2559" i="5"/>
  <c r="F2559" i="5" s="1"/>
  <c r="E2560" i="5"/>
  <c r="F2560" i="5" s="1"/>
  <c r="E2561" i="5"/>
  <c r="F2561" i="5" s="1"/>
  <c r="E2562" i="5"/>
  <c r="F2562" i="5" s="1"/>
  <c r="E2563" i="5"/>
  <c r="F2563" i="5" s="1"/>
  <c r="E2564" i="5"/>
  <c r="E2565" i="5"/>
  <c r="E2566" i="5"/>
  <c r="E2567" i="5"/>
  <c r="F2567" i="5" s="1"/>
  <c r="E2568" i="5"/>
  <c r="F2568" i="5" s="1"/>
  <c r="E2569" i="5"/>
  <c r="E2570" i="5"/>
  <c r="E2571" i="5"/>
  <c r="F2571" i="5" s="1"/>
  <c r="E2572" i="5"/>
  <c r="E2573" i="5"/>
  <c r="E2574" i="5"/>
  <c r="E2575" i="5"/>
  <c r="E2576" i="5"/>
  <c r="E2577" i="5"/>
  <c r="F2577" i="5" s="1"/>
  <c r="E2578" i="5"/>
  <c r="F2578" i="5" s="1"/>
  <c r="E2579" i="5"/>
  <c r="F2579" i="5" s="1"/>
  <c r="E2580" i="5"/>
  <c r="E2581" i="5"/>
  <c r="E2582" i="5"/>
  <c r="E2583" i="5"/>
  <c r="E2584" i="5"/>
  <c r="F2584" i="5" s="1"/>
  <c r="E2585" i="5"/>
  <c r="E2586" i="5"/>
  <c r="F2586" i="5" s="1"/>
  <c r="E2587" i="5"/>
  <c r="F2587" i="5" s="1"/>
  <c r="E2588" i="5"/>
  <c r="F2588" i="5" s="1"/>
  <c r="E2589" i="5"/>
  <c r="F2589" i="5" s="1"/>
  <c r="E2590" i="5"/>
  <c r="F2590" i="5" s="1"/>
  <c r="E2591" i="5"/>
  <c r="F2591" i="5" s="1"/>
  <c r="E2592" i="5"/>
  <c r="F2592" i="5" s="1"/>
  <c r="E2593" i="5"/>
  <c r="F2593" i="5" s="1"/>
  <c r="E2594" i="5"/>
  <c r="F2594" i="5" s="1"/>
  <c r="E2595" i="5"/>
  <c r="F2595" i="5" s="1"/>
  <c r="E2596" i="5"/>
  <c r="E2597" i="5"/>
  <c r="E2598" i="5"/>
  <c r="E2599" i="5"/>
  <c r="E2600" i="5"/>
  <c r="E2601" i="5"/>
  <c r="E2602" i="5"/>
  <c r="E2603" i="5"/>
  <c r="F2603" i="5" s="1"/>
  <c r="E2604" i="5"/>
  <c r="F2604" i="5" s="1"/>
  <c r="E2605" i="5"/>
  <c r="E2606" i="5"/>
  <c r="F2606" i="5" s="1"/>
  <c r="E2607" i="5"/>
  <c r="F2607" i="5" s="1"/>
  <c r="E2608" i="5"/>
  <c r="F2608" i="5" s="1"/>
  <c r="E2609" i="5"/>
  <c r="F2609" i="5" s="1"/>
  <c r="E2610" i="5"/>
  <c r="F2610" i="5" s="1"/>
  <c r="E2611" i="5"/>
  <c r="F2611" i="5" s="1"/>
  <c r="E2612" i="5"/>
  <c r="E2613" i="5"/>
  <c r="E2614" i="5"/>
  <c r="E2615" i="5"/>
  <c r="E2616" i="5"/>
  <c r="F2616" i="5" s="1"/>
  <c r="E2617" i="5"/>
  <c r="E2618" i="5"/>
  <c r="E2619" i="5"/>
  <c r="E2620" i="5"/>
  <c r="F2620" i="5" s="1"/>
  <c r="E2621" i="5"/>
  <c r="F2621" i="5" s="1"/>
  <c r="E2622" i="5"/>
  <c r="F2622" i="5" s="1"/>
  <c r="E2623" i="5"/>
  <c r="F2623" i="5" s="1"/>
  <c r="E2624" i="5"/>
  <c r="F2624" i="5" s="1"/>
  <c r="E2625" i="5"/>
  <c r="F2625" i="5" s="1"/>
  <c r="E2626" i="5"/>
  <c r="F2626" i="5" s="1"/>
  <c r="E2627" i="5"/>
  <c r="F2627" i="5" s="1"/>
  <c r="E2628" i="5"/>
  <c r="E2629" i="5"/>
  <c r="E2630" i="5"/>
  <c r="E2631" i="5"/>
  <c r="F2631" i="5" s="1"/>
  <c r="E2632" i="5"/>
  <c r="F2632" i="5" s="1"/>
  <c r="E2633" i="5"/>
  <c r="E2634" i="5"/>
  <c r="E2635" i="5"/>
  <c r="F2635" i="5" s="1"/>
  <c r="E2636" i="5"/>
  <c r="F2636" i="5" s="1"/>
  <c r="E2637" i="5"/>
  <c r="F2637" i="5" s="1"/>
  <c r="E2638" i="5"/>
  <c r="F2638" i="5" s="1"/>
  <c r="E2639" i="5"/>
  <c r="F2639" i="5" s="1"/>
  <c r="E2640" i="5"/>
  <c r="F2640" i="5" s="1"/>
  <c r="E2641" i="5"/>
  <c r="F2641" i="5" s="1"/>
  <c r="E2642" i="5"/>
  <c r="F2642" i="5" s="1"/>
  <c r="E2643" i="5"/>
  <c r="F2643" i="5" s="1"/>
  <c r="E2644" i="5"/>
  <c r="E2645" i="5"/>
  <c r="E2646" i="5"/>
  <c r="E2647" i="5"/>
  <c r="F2647" i="5" s="1"/>
  <c r="E2648" i="5"/>
  <c r="E2649" i="5"/>
  <c r="E2650" i="5"/>
  <c r="E2651" i="5"/>
  <c r="F2651" i="5" s="1"/>
  <c r="E2652" i="5"/>
  <c r="F2652" i="5" s="1"/>
  <c r="E2653" i="5"/>
  <c r="F2653" i="5" s="1"/>
  <c r="E2654" i="5"/>
  <c r="F2654" i="5" s="1"/>
  <c r="E2655" i="5"/>
  <c r="F2655" i="5" s="1"/>
  <c r="E2656" i="5"/>
  <c r="F2656" i="5" s="1"/>
  <c r="E2657" i="5"/>
  <c r="F2657" i="5" s="1"/>
  <c r="E2658" i="5"/>
  <c r="F2658" i="5" s="1"/>
  <c r="E2659" i="5"/>
  <c r="F2659" i="5" s="1"/>
  <c r="E2660" i="5"/>
  <c r="E2661" i="5"/>
  <c r="E2662" i="5"/>
  <c r="E2663" i="5"/>
  <c r="F2663" i="5" s="1"/>
  <c r="E2664" i="5"/>
  <c r="F2664" i="5" s="1"/>
  <c r="E2665" i="5"/>
  <c r="E2666" i="5"/>
  <c r="F2666" i="5" s="1"/>
  <c r="E2667" i="5"/>
  <c r="F2667" i="5" s="1"/>
  <c r="E2668" i="5"/>
  <c r="F2668" i="5" s="1"/>
  <c r="E2669" i="5"/>
  <c r="F2669" i="5" s="1"/>
  <c r="E2670" i="5"/>
  <c r="F2670" i="5" s="1"/>
  <c r="E2671" i="5"/>
  <c r="F2671" i="5" s="1"/>
  <c r="E2672" i="5"/>
  <c r="F2672" i="5" s="1"/>
  <c r="E2673" i="5"/>
  <c r="F2673" i="5" s="1"/>
  <c r="E2674" i="5"/>
  <c r="F2674" i="5" s="1"/>
  <c r="E2675" i="5"/>
  <c r="F2675" i="5" s="1"/>
  <c r="E2676" i="5"/>
  <c r="E2677" i="5"/>
  <c r="E2678" i="5"/>
  <c r="E2679" i="5"/>
  <c r="E2680" i="5"/>
  <c r="F2680" i="5" s="1"/>
  <c r="E2681" i="5"/>
  <c r="E2682" i="5"/>
  <c r="F2682" i="5" s="1"/>
  <c r="E2683" i="5"/>
  <c r="F2683" i="5" s="1"/>
  <c r="E2684" i="5"/>
  <c r="F2684" i="5" s="1"/>
  <c r="E2685" i="5"/>
  <c r="F2685" i="5" s="1"/>
  <c r="E2686" i="5"/>
  <c r="F2686" i="5" s="1"/>
  <c r="E2687" i="5"/>
  <c r="F2687" i="5" s="1"/>
  <c r="E2688" i="5"/>
  <c r="F2688" i="5" s="1"/>
  <c r="E2689" i="5"/>
  <c r="F2689" i="5" s="1"/>
  <c r="E2690" i="5"/>
  <c r="F2690" i="5" s="1"/>
  <c r="E2691" i="5"/>
  <c r="F2691" i="5" s="1"/>
  <c r="E2692" i="5"/>
  <c r="E2693" i="5"/>
  <c r="E2694" i="5"/>
  <c r="E2695" i="5"/>
  <c r="E2696" i="5"/>
  <c r="E2697" i="5"/>
  <c r="E2698" i="5"/>
  <c r="F2698" i="5" s="1"/>
  <c r="E2699" i="5"/>
  <c r="F2699" i="5" s="1"/>
  <c r="E2700" i="5"/>
  <c r="E2701" i="5"/>
  <c r="F2701" i="5" s="1"/>
  <c r="E2702" i="5"/>
  <c r="F2702" i="5" s="1"/>
  <c r="E2703" i="5"/>
  <c r="F2703" i="5" s="1"/>
  <c r="E2704" i="5"/>
  <c r="F2704" i="5" s="1"/>
  <c r="E2705" i="5"/>
  <c r="F2705" i="5" s="1"/>
  <c r="E2706" i="5"/>
  <c r="F2706" i="5" s="1"/>
  <c r="E2707" i="5"/>
  <c r="F2707" i="5" s="1"/>
  <c r="E2708" i="5"/>
  <c r="E2709" i="5"/>
  <c r="E2710" i="5"/>
  <c r="E2711" i="5"/>
  <c r="F2711" i="5" s="1"/>
  <c r="E2712" i="5"/>
  <c r="F2712" i="5" s="1"/>
  <c r="E2713" i="5"/>
  <c r="E2714" i="5"/>
  <c r="F2714" i="5" s="1"/>
  <c r="E2715" i="5"/>
  <c r="F2715" i="5" s="1"/>
  <c r="E2716" i="5"/>
  <c r="F2716" i="5" s="1"/>
  <c r="E2717" i="5"/>
  <c r="F2717" i="5" s="1"/>
  <c r="E2718" i="5"/>
  <c r="F2718" i="5" s="1"/>
  <c r="E2719" i="5"/>
  <c r="F2719" i="5" s="1"/>
  <c r="E2720" i="5"/>
  <c r="F2720" i="5" s="1"/>
  <c r="E2721" i="5"/>
  <c r="F2721" i="5" s="1"/>
  <c r="E2722" i="5"/>
  <c r="F2722" i="5" s="1"/>
  <c r="E2723" i="5"/>
  <c r="F2723" i="5" s="1"/>
  <c r="E2724" i="5"/>
  <c r="E2725" i="5"/>
  <c r="E2726" i="5"/>
  <c r="E2727" i="5"/>
  <c r="E2728" i="5"/>
  <c r="F2728" i="5" s="1"/>
  <c r="E2729" i="5"/>
  <c r="E2730" i="5"/>
  <c r="F2730" i="5" s="1"/>
  <c r="E2731" i="5"/>
  <c r="F2731" i="5" s="1"/>
  <c r="E2732" i="5"/>
  <c r="F2732" i="5" s="1"/>
  <c r="E2733" i="5"/>
  <c r="F2733" i="5" s="1"/>
  <c r="E2734" i="5"/>
  <c r="F2734" i="5" s="1"/>
  <c r="E2735" i="5"/>
  <c r="F2735" i="5" s="1"/>
  <c r="E2736" i="5"/>
  <c r="F2736" i="5" s="1"/>
  <c r="E2737" i="5"/>
  <c r="F2737" i="5" s="1"/>
  <c r="E2738" i="5"/>
  <c r="F2738" i="5" s="1"/>
  <c r="E2739" i="5"/>
  <c r="F2739" i="5" s="1"/>
  <c r="E2740" i="5"/>
  <c r="E2741" i="5"/>
  <c r="E2742" i="5"/>
  <c r="E2743" i="5"/>
  <c r="E2744" i="5"/>
  <c r="E2745" i="5"/>
  <c r="E2746" i="5"/>
  <c r="E2747" i="5"/>
  <c r="E2748" i="5"/>
  <c r="F2748" i="5" s="1"/>
  <c r="E2749" i="5"/>
  <c r="F2749" i="5" s="1"/>
  <c r="E2750" i="5"/>
  <c r="F2750" i="5" s="1"/>
  <c r="E2751" i="5"/>
  <c r="F2751" i="5" s="1"/>
  <c r="E2752" i="5"/>
  <c r="F2752" i="5" s="1"/>
  <c r="E2753" i="5"/>
  <c r="F2753" i="5" s="1"/>
  <c r="E2754" i="5"/>
  <c r="F2754" i="5" s="1"/>
  <c r="E2755" i="5"/>
  <c r="F2755" i="5" s="1"/>
  <c r="E2756" i="5"/>
  <c r="E2757" i="5"/>
  <c r="E2758" i="5"/>
  <c r="E2759" i="5"/>
  <c r="E2760" i="5"/>
  <c r="F2760" i="5" s="1"/>
  <c r="E2761" i="5"/>
  <c r="E2762" i="5"/>
  <c r="F2762" i="5" s="1"/>
  <c r="E2763" i="5"/>
  <c r="E2764" i="5"/>
  <c r="E2765" i="5"/>
  <c r="F2765" i="5" s="1"/>
  <c r="E2766" i="5"/>
  <c r="F2766" i="5" s="1"/>
  <c r="E2767" i="5"/>
  <c r="F2767" i="5" s="1"/>
  <c r="E2768" i="5"/>
  <c r="F2768" i="5" s="1"/>
  <c r="E2769" i="5"/>
  <c r="F2769" i="5" s="1"/>
  <c r="E2770" i="5"/>
  <c r="F2770" i="5" s="1"/>
  <c r="E2771" i="5"/>
  <c r="F2771" i="5" s="1"/>
  <c r="E2772" i="5"/>
  <c r="E2773" i="5"/>
  <c r="E2774" i="5"/>
  <c r="E2775" i="5"/>
  <c r="E2776" i="5"/>
  <c r="F2776" i="5" s="1"/>
  <c r="E2777" i="5"/>
  <c r="E2778" i="5"/>
  <c r="E2779" i="5"/>
  <c r="F2779" i="5" s="1"/>
  <c r="E2780" i="5"/>
  <c r="F2780" i="5" s="1"/>
  <c r="E2781" i="5"/>
  <c r="F2781" i="5" s="1"/>
  <c r="E2782" i="5"/>
  <c r="F2782" i="5" s="1"/>
  <c r="E2783" i="5"/>
  <c r="F2783" i="5" s="1"/>
  <c r="E2784" i="5"/>
  <c r="F2784" i="5" s="1"/>
  <c r="E2785" i="5"/>
  <c r="F2785" i="5" s="1"/>
  <c r="E2786" i="5"/>
  <c r="F2786" i="5" s="1"/>
  <c r="E2787" i="5"/>
  <c r="F2787" i="5" s="1"/>
  <c r="E2788" i="5"/>
  <c r="E2789" i="5"/>
  <c r="E2790" i="5"/>
  <c r="E2791" i="5"/>
  <c r="F2791" i="5" s="1"/>
  <c r="E2792" i="5"/>
  <c r="E2793" i="5"/>
  <c r="E2794" i="5"/>
  <c r="E2795" i="5"/>
  <c r="F2795" i="5" s="1"/>
  <c r="E2796" i="5"/>
  <c r="E2797" i="5"/>
  <c r="E2798" i="5"/>
  <c r="F2798" i="5" s="1"/>
  <c r="E2799" i="5"/>
  <c r="F2799" i="5" s="1"/>
  <c r="E2800" i="5"/>
  <c r="F2800" i="5" s="1"/>
  <c r="E2801" i="5"/>
  <c r="F2801" i="5" s="1"/>
  <c r="E2802" i="5"/>
  <c r="F2802" i="5" s="1"/>
  <c r="E2803" i="5"/>
  <c r="F2803" i="5" s="1"/>
  <c r="E2804" i="5"/>
  <c r="E2805" i="5"/>
  <c r="E2806" i="5"/>
  <c r="E2807" i="5"/>
  <c r="F2807" i="5" s="1"/>
  <c r="E2808" i="5"/>
  <c r="F2808" i="5" s="1"/>
  <c r="E2809" i="5"/>
  <c r="E2810" i="5"/>
  <c r="F2810" i="5" s="1"/>
  <c r="E2811" i="5"/>
  <c r="F2811" i="5" s="1"/>
  <c r="E2812" i="5"/>
  <c r="F2812" i="5" s="1"/>
  <c r="E2813" i="5"/>
  <c r="F2813" i="5" s="1"/>
  <c r="E2814" i="5"/>
  <c r="F2814" i="5" s="1"/>
  <c r="E2815" i="5"/>
  <c r="F2815" i="5" s="1"/>
  <c r="E2816" i="5"/>
  <c r="F2816" i="5" s="1"/>
  <c r="E2817" i="5"/>
  <c r="F2817" i="5" s="1"/>
  <c r="E2818" i="5"/>
  <c r="F2818" i="5" s="1"/>
  <c r="E2819" i="5"/>
  <c r="F2819" i="5" s="1"/>
  <c r="E2820" i="5"/>
  <c r="E2821" i="5"/>
  <c r="E2822" i="5"/>
  <c r="E2823" i="5"/>
  <c r="E2824" i="5"/>
  <c r="E2825" i="5"/>
  <c r="E2826" i="5"/>
  <c r="F2826" i="5" s="1"/>
  <c r="E2827" i="5"/>
  <c r="F2827" i="5" s="1"/>
  <c r="E2828" i="5"/>
  <c r="F2828" i="5" s="1"/>
  <c r="E2829" i="5"/>
  <c r="F2829" i="5" s="1"/>
  <c r="E2830" i="5"/>
  <c r="F2830" i="5" s="1"/>
  <c r="E2831" i="5"/>
  <c r="F2831" i="5" s="1"/>
  <c r="E2832" i="5"/>
  <c r="F2832" i="5" s="1"/>
  <c r="E2833" i="5"/>
  <c r="F2833" i="5" s="1"/>
  <c r="E2834" i="5"/>
  <c r="F2834" i="5" s="1"/>
  <c r="E2835" i="5"/>
  <c r="F2835" i="5" s="1"/>
  <c r="E2836" i="5"/>
  <c r="E2837" i="5"/>
  <c r="E2838" i="5"/>
  <c r="E2839" i="5"/>
  <c r="E2840" i="5"/>
  <c r="F2840" i="5" s="1"/>
  <c r="E2841" i="5"/>
  <c r="E2842" i="5"/>
  <c r="E2843" i="5"/>
  <c r="E2844" i="5"/>
  <c r="E2845" i="5"/>
  <c r="E2846" i="5"/>
  <c r="F2846" i="5" s="1"/>
  <c r="E2847" i="5"/>
  <c r="F2847" i="5" s="1"/>
  <c r="E2848" i="5"/>
  <c r="F2848" i="5" s="1"/>
  <c r="E2849" i="5"/>
  <c r="F2849" i="5" s="1"/>
  <c r="E2850" i="5"/>
  <c r="F2850" i="5" s="1"/>
  <c r="E2851" i="5"/>
  <c r="F2851" i="5" s="1"/>
  <c r="E2852" i="5"/>
  <c r="E2853" i="5"/>
  <c r="E2854" i="5"/>
  <c r="E2855" i="5"/>
  <c r="E2856" i="5"/>
  <c r="F2856" i="5" s="1"/>
  <c r="E2857" i="5"/>
  <c r="E2858" i="5"/>
  <c r="E2859" i="5"/>
  <c r="E2860" i="5"/>
  <c r="F2860" i="5" s="1"/>
  <c r="E2861" i="5"/>
  <c r="F2861" i="5" s="1"/>
  <c r="E2862" i="5"/>
  <c r="F2862" i="5" s="1"/>
  <c r="E2863" i="5"/>
  <c r="F2863" i="5" s="1"/>
  <c r="E2864" i="5"/>
  <c r="F2864" i="5" s="1"/>
  <c r="E2865" i="5"/>
  <c r="F2865" i="5" s="1"/>
  <c r="E2866" i="5"/>
  <c r="F2866" i="5" s="1"/>
  <c r="E2867" i="5"/>
  <c r="F2867" i="5" s="1"/>
  <c r="E2868" i="5"/>
  <c r="E2869" i="5"/>
  <c r="E2870" i="5"/>
  <c r="E2871" i="5"/>
  <c r="F2871" i="5" s="1"/>
  <c r="E2872" i="5"/>
  <c r="E2873" i="5"/>
  <c r="E2874" i="5"/>
  <c r="E2875" i="5"/>
  <c r="F2875" i="5" s="1"/>
  <c r="E2876" i="5"/>
  <c r="F2876" i="5" s="1"/>
  <c r="E2877" i="5"/>
  <c r="F2877" i="5" s="1"/>
  <c r="E2878" i="5"/>
  <c r="F2878" i="5" s="1"/>
  <c r="E2879" i="5"/>
  <c r="F2879" i="5" s="1"/>
  <c r="E2880" i="5"/>
  <c r="F2880" i="5" s="1"/>
  <c r="E2881" i="5"/>
  <c r="F2881" i="5" s="1"/>
  <c r="E2882" i="5"/>
  <c r="F2882" i="5" s="1"/>
  <c r="E2883" i="5"/>
  <c r="F2883" i="5" s="1"/>
  <c r="E2884" i="5"/>
  <c r="E2885" i="5"/>
  <c r="E2886" i="5"/>
  <c r="E2887" i="5"/>
  <c r="F2887" i="5" s="1"/>
  <c r="E2888" i="5"/>
  <c r="F2888" i="5" s="1"/>
  <c r="E2889" i="5"/>
  <c r="E2890" i="5"/>
  <c r="E2891" i="5"/>
  <c r="E2892" i="5"/>
  <c r="E2893" i="5"/>
  <c r="E2894" i="5"/>
  <c r="E2895" i="5"/>
  <c r="F2895" i="5" s="1"/>
  <c r="E2896" i="5"/>
  <c r="F2896" i="5" s="1"/>
  <c r="E2897" i="5"/>
  <c r="F2897" i="5" s="1"/>
  <c r="E2898" i="5"/>
  <c r="F2898" i="5" s="1"/>
  <c r="E2899" i="5"/>
  <c r="F2899" i="5" s="1"/>
  <c r="E2900" i="5"/>
  <c r="E2901" i="5"/>
  <c r="E2902" i="5"/>
  <c r="E2903" i="5"/>
  <c r="F2903" i="5" s="1"/>
  <c r="E2904" i="5"/>
  <c r="F2904" i="5" s="1"/>
  <c r="E2905" i="5"/>
  <c r="E2906" i="5"/>
  <c r="F2906" i="5" s="1"/>
  <c r="E2907" i="5"/>
  <c r="F2907" i="5" s="1"/>
  <c r="E2908" i="5"/>
  <c r="F2908" i="5" s="1"/>
  <c r="E2909" i="5"/>
  <c r="E2910" i="5"/>
  <c r="F2910" i="5" s="1"/>
  <c r="E2911" i="5"/>
  <c r="F2911" i="5" s="1"/>
  <c r="E2912" i="5"/>
  <c r="F2912" i="5" s="1"/>
  <c r="E2913" i="5"/>
  <c r="F2913" i="5" s="1"/>
  <c r="E2914" i="5"/>
  <c r="F2914" i="5" s="1"/>
  <c r="E2915" i="5"/>
  <c r="F2915" i="5" s="1"/>
  <c r="E2916" i="5"/>
  <c r="E2917" i="5"/>
  <c r="E2918" i="5"/>
  <c r="E2919" i="5"/>
  <c r="F2919" i="5" s="1"/>
  <c r="E2920" i="5"/>
  <c r="F2920" i="5" s="1"/>
  <c r="E2921" i="5"/>
  <c r="E2922" i="5"/>
  <c r="E2923" i="5"/>
  <c r="E2924" i="5"/>
  <c r="F2924" i="5" s="1"/>
  <c r="E2925" i="5"/>
  <c r="F2925" i="5" s="1"/>
  <c r="E2926" i="5"/>
  <c r="F2926" i="5" s="1"/>
  <c r="E2927" i="5"/>
  <c r="F2927" i="5" s="1"/>
  <c r="E2928" i="5"/>
  <c r="F2928" i="5" s="1"/>
  <c r="E2929" i="5"/>
  <c r="F2929" i="5" s="1"/>
  <c r="E2930" i="5"/>
  <c r="F2930" i="5" s="1"/>
  <c r="E2931" i="5"/>
  <c r="F2931" i="5" s="1"/>
  <c r="E2932" i="5"/>
  <c r="E2933" i="5"/>
  <c r="E2934" i="5"/>
  <c r="E2935" i="5"/>
  <c r="E2936" i="5"/>
  <c r="F2936" i="5" s="1"/>
  <c r="E2937" i="5"/>
  <c r="E2938" i="5"/>
  <c r="F2938" i="5" s="1"/>
  <c r="E2939" i="5"/>
  <c r="E2940" i="5"/>
  <c r="E2941" i="5"/>
  <c r="E2942" i="5"/>
  <c r="F2942" i="5" s="1"/>
  <c r="E2943" i="5"/>
  <c r="F2943" i="5" s="1"/>
  <c r="E2944" i="5"/>
  <c r="F2944" i="5" s="1"/>
  <c r="E2945" i="5"/>
  <c r="F2945" i="5" s="1"/>
  <c r="E2946" i="5"/>
  <c r="F2946" i="5" s="1"/>
  <c r="E2947" i="5"/>
  <c r="F2947" i="5" s="1"/>
  <c r="E2948" i="5"/>
  <c r="E2949" i="5"/>
  <c r="E2950" i="5"/>
  <c r="E2951" i="5"/>
  <c r="E2952" i="5"/>
  <c r="F2952" i="5" s="1"/>
  <c r="E2953" i="5"/>
  <c r="E2954" i="5"/>
  <c r="F2954" i="5" s="1"/>
  <c r="E2955" i="5"/>
  <c r="E2956" i="5"/>
  <c r="F2956" i="5" s="1"/>
  <c r="E2957" i="5"/>
  <c r="E2958" i="5"/>
  <c r="E2959" i="5"/>
  <c r="F2959" i="5" s="1"/>
  <c r="E2960" i="5"/>
  <c r="F2960" i="5" s="1"/>
  <c r="E2961" i="5"/>
  <c r="F2961" i="5" s="1"/>
  <c r="E2962" i="5"/>
  <c r="F2962" i="5" s="1"/>
  <c r="E2963" i="5"/>
  <c r="F2963" i="5" s="1"/>
  <c r="E2964" i="5"/>
  <c r="E2965" i="5"/>
  <c r="E2966" i="5"/>
  <c r="E2967" i="5"/>
  <c r="F2967" i="5" s="1"/>
  <c r="E2968" i="5"/>
  <c r="F2968" i="5" s="1"/>
  <c r="E2969" i="5"/>
  <c r="E2970" i="5"/>
  <c r="F2970" i="5" s="1"/>
  <c r="E2971" i="5"/>
  <c r="F2971" i="5" s="1"/>
  <c r="E2972" i="5"/>
  <c r="F2972" i="5" s="1"/>
  <c r="E2973" i="5"/>
  <c r="F2973" i="5" s="1"/>
  <c r="E2974" i="5"/>
  <c r="F2974" i="5" s="1"/>
  <c r="E2975" i="5"/>
  <c r="F2975" i="5" s="1"/>
  <c r="E2976" i="5"/>
  <c r="F2976" i="5" s="1"/>
  <c r="E2977" i="5"/>
  <c r="F2977" i="5" s="1"/>
  <c r="E2978" i="5"/>
  <c r="F2978" i="5" s="1"/>
  <c r="E2979" i="5"/>
  <c r="F2979" i="5" s="1"/>
  <c r="E2980" i="5"/>
  <c r="E2981" i="5"/>
  <c r="E2982" i="5"/>
  <c r="E2983" i="5"/>
  <c r="E2984" i="5"/>
  <c r="E2985" i="5"/>
  <c r="E2986" i="5"/>
  <c r="E2987" i="5"/>
  <c r="F2987" i="5" s="1"/>
  <c r="E2988" i="5"/>
  <c r="F2988" i="5" s="1"/>
  <c r="E2989" i="5"/>
  <c r="F2989" i="5" s="1"/>
  <c r="E2990" i="5"/>
  <c r="F2990" i="5" s="1"/>
  <c r="E2991" i="5"/>
  <c r="F2991" i="5" s="1"/>
  <c r="E2992" i="5"/>
  <c r="F2992" i="5" s="1"/>
  <c r="E2993" i="5"/>
  <c r="F2993" i="5" s="1"/>
  <c r="E2994" i="5"/>
  <c r="F2994" i="5" s="1"/>
  <c r="E2995" i="5"/>
  <c r="F2995" i="5" s="1"/>
  <c r="E2996" i="5"/>
  <c r="E2997" i="5"/>
  <c r="E2998" i="5"/>
  <c r="E2999" i="5"/>
  <c r="E3000" i="5"/>
  <c r="F3000" i="5" s="1"/>
  <c r="E3001" i="5"/>
  <c r="E3002" i="5"/>
  <c r="E3003" i="5"/>
  <c r="E3004" i="5"/>
  <c r="F3004" i="5" s="1"/>
  <c r="E3005" i="5"/>
  <c r="F3005" i="5" s="1"/>
  <c r="E3006" i="5"/>
  <c r="F3006" i="5" s="1"/>
  <c r="E3007" i="5"/>
  <c r="F3007" i="5" s="1"/>
  <c r="E3008" i="5"/>
  <c r="F3008" i="5" s="1"/>
  <c r="E3009" i="5"/>
  <c r="F3009" i="5" s="1"/>
  <c r="E3010" i="5"/>
  <c r="F3010" i="5" s="1"/>
  <c r="E3011" i="5"/>
  <c r="F3011" i="5" s="1"/>
  <c r="E3012" i="5"/>
  <c r="E3013" i="5"/>
  <c r="E3014" i="5"/>
  <c r="E3015" i="5"/>
  <c r="E3016" i="5"/>
  <c r="F3016" i="5" s="1"/>
  <c r="E3017" i="5"/>
  <c r="E3018" i="5"/>
  <c r="E3019" i="5"/>
  <c r="F3019" i="5" s="1"/>
  <c r="E3020" i="5"/>
  <c r="F3020" i="5" s="1"/>
  <c r="E3021" i="5"/>
  <c r="F3021" i="5" s="1"/>
  <c r="E3022" i="5"/>
  <c r="F3022" i="5" s="1"/>
  <c r="E3023" i="5"/>
  <c r="F3023" i="5" s="1"/>
  <c r="E3024" i="5"/>
  <c r="F3024" i="5" s="1"/>
  <c r="E3025" i="5"/>
  <c r="F3025" i="5" s="1"/>
  <c r="E3026" i="5"/>
  <c r="F3026" i="5" s="1"/>
  <c r="E3027" i="5"/>
  <c r="F3027" i="5" s="1"/>
  <c r="E3028" i="5"/>
  <c r="E3029" i="5"/>
  <c r="E3030" i="5"/>
  <c r="E3031" i="5"/>
  <c r="F3031" i="5" s="1"/>
  <c r="E3032" i="5"/>
  <c r="F3032" i="5" s="1"/>
  <c r="E3033" i="5"/>
  <c r="E3034" i="5"/>
  <c r="E3035" i="5"/>
  <c r="E3036" i="5"/>
  <c r="E3037" i="5"/>
  <c r="F3037" i="5" s="1"/>
  <c r="E3038" i="5"/>
  <c r="F3038" i="5" s="1"/>
  <c r="E3039" i="5"/>
  <c r="F3039" i="5" s="1"/>
  <c r="E3040" i="5"/>
  <c r="F3040" i="5" s="1"/>
  <c r="E3041" i="5"/>
  <c r="F3041" i="5" s="1"/>
  <c r="E3042" i="5"/>
  <c r="F3042" i="5" s="1"/>
  <c r="E3043" i="5"/>
  <c r="F3043" i="5" s="1"/>
  <c r="E3044" i="5"/>
  <c r="E3045" i="5"/>
  <c r="E3046" i="5"/>
  <c r="E3047" i="5"/>
  <c r="E3048" i="5"/>
  <c r="F3048" i="5" s="1"/>
  <c r="E3049" i="5"/>
  <c r="E3050" i="5"/>
  <c r="E3051" i="5"/>
  <c r="F3051" i="5" s="1"/>
  <c r="E3052" i="5"/>
  <c r="F3052" i="5" s="1"/>
  <c r="E3053" i="5"/>
  <c r="F3053" i="5" s="1"/>
  <c r="E3054" i="5"/>
  <c r="F3054" i="5" s="1"/>
  <c r="E3055" i="5"/>
  <c r="F3055" i="5" s="1"/>
  <c r="E3056" i="5"/>
  <c r="F3056" i="5" s="1"/>
  <c r="E3057" i="5"/>
  <c r="F3057" i="5" s="1"/>
  <c r="E3058" i="5"/>
  <c r="F3058" i="5" s="1"/>
  <c r="E3059" i="5"/>
  <c r="F3059" i="5" s="1"/>
  <c r="E3060" i="5"/>
  <c r="E3061" i="5"/>
  <c r="E3062" i="5"/>
  <c r="E3063" i="5"/>
  <c r="E3064" i="5"/>
  <c r="F3064" i="5" s="1"/>
  <c r="E3065" i="5"/>
  <c r="E3066" i="5"/>
  <c r="E3067" i="5"/>
  <c r="F3067" i="5" s="1"/>
  <c r="E3068" i="5"/>
  <c r="F3068" i="5" s="1"/>
  <c r="E3069" i="5"/>
  <c r="F3069" i="5" s="1"/>
  <c r="E3070" i="5"/>
  <c r="F3070" i="5" s="1"/>
  <c r="E3071" i="5"/>
  <c r="F3071" i="5" s="1"/>
  <c r="E3072" i="5"/>
  <c r="F3072" i="5" s="1"/>
  <c r="E3073" i="5"/>
  <c r="F3073" i="5" s="1"/>
  <c r="E3074" i="5"/>
  <c r="F3074" i="5" s="1"/>
  <c r="E3075" i="5"/>
  <c r="F3075" i="5" s="1"/>
  <c r="E3076" i="5"/>
  <c r="E3077" i="5"/>
  <c r="E3078" i="5"/>
  <c r="E3079" i="5"/>
  <c r="F3079" i="5" s="1"/>
  <c r="E3080" i="5"/>
  <c r="E3081" i="5"/>
  <c r="E3082" i="5"/>
  <c r="E3083" i="5"/>
  <c r="E3084" i="5"/>
  <c r="E3085" i="5"/>
  <c r="E3086" i="5"/>
  <c r="F3086" i="5" s="1"/>
  <c r="E3087" i="5"/>
  <c r="F3087" i="5" s="1"/>
  <c r="E3088" i="5"/>
  <c r="F3088" i="5" s="1"/>
  <c r="E3089" i="5"/>
  <c r="F3089" i="5" s="1"/>
  <c r="E3090" i="5"/>
  <c r="F3090" i="5" s="1"/>
  <c r="E3091" i="5"/>
  <c r="F3091" i="5" s="1"/>
  <c r="E3092" i="5"/>
  <c r="E3093" i="5"/>
  <c r="E3094" i="5"/>
  <c r="E3095" i="5"/>
  <c r="F3095" i="5" s="1"/>
  <c r="E3096" i="5"/>
  <c r="F3096" i="5" s="1"/>
  <c r="E3097" i="5"/>
  <c r="E3098" i="5"/>
  <c r="F3098" i="5" s="1"/>
  <c r="E3099" i="5"/>
  <c r="E3100" i="5"/>
  <c r="E3101" i="5"/>
  <c r="E3102" i="5"/>
  <c r="F3102" i="5" s="1"/>
  <c r="E3103" i="5"/>
  <c r="F3103" i="5" s="1"/>
  <c r="E3104" i="5"/>
  <c r="F3104" i="5" s="1"/>
  <c r="E3105" i="5"/>
  <c r="F3105" i="5" s="1"/>
  <c r="E3106" i="5"/>
  <c r="F3106" i="5" s="1"/>
  <c r="E3107" i="5"/>
  <c r="F3107" i="5" s="1"/>
  <c r="E3108" i="5"/>
  <c r="E3109" i="5"/>
  <c r="E3110" i="5"/>
  <c r="E3111" i="5"/>
  <c r="F3111" i="5" s="1"/>
  <c r="E3112" i="5"/>
  <c r="F3112" i="5" s="1"/>
  <c r="E3113" i="5"/>
  <c r="E3114" i="5"/>
  <c r="E3115" i="5"/>
  <c r="F3115" i="5" s="1"/>
  <c r="E3116" i="5"/>
  <c r="F3116" i="5" s="1"/>
  <c r="E3117" i="5"/>
  <c r="F3117" i="5" s="1"/>
  <c r="E3118" i="5"/>
  <c r="F3118" i="5" s="1"/>
  <c r="E3119" i="5"/>
  <c r="F3119" i="5" s="1"/>
  <c r="E3120" i="5"/>
  <c r="F3120" i="5" s="1"/>
  <c r="E3121" i="5"/>
  <c r="F3121" i="5" s="1"/>
  <c r="E3122" i="5"/>
  <c r="F3122" i="5" s="1"/>
  <c r="E3123" i="5"/>
  <c r="F3123" i="5" s="1"/>
  <c r="E3124" i="5"/>
  <c r="E3125" i="5"/>
  <c r="E3126" i="5"/>
  <c r="E3127" i="5"/>
  <c r="E3128" i="5"/>
  <c r="F3128" i="5" s="1"/>
  <c r="E3129" i="5"/>
  <c r="E3130" i="5"/>
  <c r="E3131" i="5"/>
  <c r="E3132" i="5"/>
  <c r="E3133" i="5"/>
  <c r="F3133" i="5" s="1"/>
  <c r="E3134" i="5"/>
  <c r="F3134" i="5" s="1"/>
  <c r="E3135" i="5"/>
  <c r="F3135" i="5" s="1"/>
  <c r="E3136" i="5"/>
  <c r="F3136" i="5" s="1"/>
  <c r="E3137" i="5"/>
  <c r="F3137" i="5" s="1"/>
  <c r="E3138" i="5"/>
  <c r="F3138" i="5" s="1"/>
  <c r="E3139" i="5"/>
  <c r="F3139" i="5" s="1"/>
  <c r="E3140" i="5"/>
  <c r="E3141" i="5"/>
  <c r="E3142" i="5"/>
  <c r="E3143" i="5"/>
  <c r="E3144" i="5"/>
  <c r="F3144" i="5" s="1"/>
  <c r="E3145" i="5"/>
  <c r="E3146" i="5"/>
  <c r="E3147" i="5"/>
  <c r="E3148" i="5"/>
  <c r="E3149" i="5"/>
  <c r="E3150" i="5"/>
  <c r="F3150" i="5" s="1"/>
  <c r="E3151" i="5"/>
  <c r="E3152" i="5"/>
  <c r="E3153" i="5"/>
  <c r="F3153" i="5" s="1"/>
  <c r="E3154" i="5"/>
  <c r="F3154" i="5" s="1"/>
  <c r="E3155" i="5"/>
  <c r="F3155" i="5" s="1"/>
  <c r="E3156" i="5"/>
  <c r="E3157" i="5"/>
  <c r="E3158" i="5"/>
  <c r="E3159" i="5"/>
  <c r="F3159" i="5" s="1"/>
  <c r="E3160" i="5"/>
  <c r="F3160" i="5" s="1"/>
  <c r="E3161" i="5"/>
  <c r="E3162" i="5"/>
  <c r="E3163" i="5"/>
  <c r="F3163" i="5" s="1"/>
  <c r="E3164" i="5"/>
  <c r="F3164" i="5" s="1"/>
  <c r="E3165" i="5"/>
  <c r="F3165" i="5" s="1"/>
  <c r="E3166" i="5"/>
  <c r="F3166" i="5" s="1"/>
  <c r="E3167" i="5"/>
  <c r="F3167" i="5" s="1"/>
  <c r="E3168" i="5"/>
  <c r="F3168" i="5" s="1"/>
  <c r="E3169" i="5"/>
  <c r="F3169" i="5" s="1"/>
  <c r="E3170" i="5"/>
  <c r="F3170" i="5" s="1"/>
  <c r="E3171" i="5"/>
  <c r="F3171" i="5" s="1"/>
  <c r="E3172" i="5"/>
  <c r="E3173" i="5"/>
  <c r="E3174" i="5"/>
  <c r="E3175" i="5"/>
  <c r="F3175" i="5" s="1"/>
  <c r="E3176" i="5"/>
  <c r="F3176" i="5" s="1"/>
  <c r="E3177" i="5"/>
  <c r="E3178" i="5"/>
  <c r="F3178" i="5" s="1"/>
  <c r="E3179" i="5"/>
  <c r="E3180" i="5"/>
  <c r="E3181" i="5"/>
  <c r="F3181" i="5" s="1"/>
  <c r="E3182" i="5"/>
  <c r="F3182" i="5" s="1"/>
  <c r="E3183" i="5"/>
  <c r="F3183" i="5" s="1"/>
  <c r="E3184" i="5"/>
  <c r="F3184" i="5" s="1"/>
  <c r="E3185" i="5"/>
  <c r="F3185" i="5" s="1"/>
  <c r="E3186" i="5"/>
  <c r="F3186" i="5" s="1"/>
  <c r="E3187" i="5"/>
  <c r="F3187" i="5" s="1"/>
  <c r="E3188" i="5"/>
  <c r="E3189" i="5"/>
  <c r="E3190" i="5"/>
  <c r="E3191" i="5"/>
  <c r="E3192" i="5"/>
  <c r="F3192" i="5" s="1"/>
  <c r="E3193" i="5"/>
  <c r="E3194" i="5"/>
  <c r="E3195" i="5"/>
  <c r="F3195" i="5" s="1"/>
  <c r="E3196" i="5"/>
  <c r="F3196" i="5" s="1"/>
  <c r="E3197" i="5"/>
  <c r="F3197" i="5" s="1"/>
  <c r="E3198" i="5"/>
  <c r="F3198" i="5" s="1"/>
  <c r="E3199" i="5"/>
  <c r="F3199" i="5" s="1"/>
  <c r="E3200" i="5"/>
  <c r="F3200" i="5" s="1"/>
  <c r="E3201" i="5"/>
  <c r="F3201" i="5" s="1"/>
  <c r="E3202" i="5"/>
  <c r="F3202" i="5" s="1"/>
  <c r="E3203" i="5"/>
  <c r="F3203" i="5" s="1"/>
  <c r="E3204" i="5"/>
  <c r="E3205" i="5"/>
  <c r="E3206" i="5"/>
  <c r="E3207" i="5"/>
  <c r="E3208" i="5"/>
  <c r="F3208" i="5" s="1"/>
  <c r="E3209" i="5"/>
  <c r="E3210" i="5"/>
  <c r="F3210" i="5" s="1"/>
  <c r="E3211" i="5"/>
  <c r="F3211" i="5" s="1"/>
  <c r="E3212" i="5"/>
  <c r="F3212" i="5" s="1"/>
  <c r="E3213" i="5"/>
  <c r="F3213" i="5" s="1"/>
  <c r="E3214" i="5"/>
  <c r="F3214" i="5" s="1"/>
  <c r="E3215" i="5"/>
  <c r="F3215" i="5" s="1"/>
  <c r="E3216" i="5"/>
  <c r="F3216" i="5" s="1"/>
  <c r="E3217" i="5"/>
  <c r="F3217" i="5" s="1"/>
  <c r="E3218" i="5"/>
  <c r="F3218" i="5" s="1"/>
  <c r="E3219" i="5"/>
  <c r="F3219" i="5" s="1"/>
  <c r="E3220" i="5"/>
  <c r="E3221" i="5"/>
  <c r="E3222" i="5"/>
  <c r="E3223" i="5"/>
  <c r="E3224" i="5"/>
  <c r="F3224" i="5" s="1"/>
  <c r="E3225" i="5"/>
  <c r="E3226" i="5"/>
  <c r="F3226" i="5" s="1"/>
  <c r="E3227" i="5"/>
  <c r="F3227" i="5" s="1"/>
  <c r="E3228" i="5"/>
  <c r="E3229" i="5"/>
  <c r="E3230" i="5"/>
  <c r="F3230" i="5" s="1"/>
  <c r="E3231" i="5"/>
  <c r="F3231" i="5" s="1"/>
  <c r="E3232" i="5"/>
  <c r="F3232" i="5" s="1"/>
  <c r="E3233" i="5"/>
  <c r="F3233" i="5" s="1"/>
  <c r="E3234" i="5"/>
  <c r="F3234" i="5" s="1"/>
  <c r="E3235" i="5"/>
  <c r="F3235" i="5" s="1"/>
  <c r="E3236" i="5"/>
  <c r="E3237" i="5"/>
  <c r="E3238" i="5"/>
  <c r="E3239" i="5"/>
  <c r="E3240" i="5"/>
  <c r="E3241" i="5"/>
  <c r="E3242" i="5"/>
  <c r="E3243" i="5"/>
  <c r="F3243" i="5" s="1"/>
  <c r="E3244" i="5"/>
  <c r="F3244" i="5" s="1"/>
  <c r="E3245" i="5"/>
  <c r="F3245" i="5" s="1"/>
  <c r="E3246" i="5"/>
  <c r="F3246" i="5" s="1"/>
  <c r="E3247" i="5"/>
  <c r="F3247" i="5" s="1"/>
  <c r="E3248" i="5"/>
  <c r="F3248" i="5" s="1"/>
  <c r="E3249" i="5"/>
  <c r="F3249" i="5" s="1"/>
  <c r="E3250" i="5"/>
  <c r="F3250" i="5" s="1"/>
  <c r="E3251" i="5"/>
  <c r="F3251" i="5" s="1"/>
  <c r="E3252" i="5"/>
  <c r="E3253" i="5"/>
  <c r="E3" i="5"/>
  <c r="F3" i="5" s="1"/>
  <c r="D13" i="1"/>
  <c r="D4" i="1"/>
  <c r="E2" i="4"/>
  <c r="D2" i="4"/>
  <c r="F4" i="7"/>
  <c r="F3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2" i="7"/>
  <c r="C2" i="7"/>
  <c r="C10" i="7"/>
  <c r="C3" i="7"/>
  <c r="I3" i="8"/>
  <c r="I1752" i="8"/>
  <c r="I2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1" i="8"/>
  <c r="C4" i="7"/>
  <c r="C5" i="7"/>
  <c r="C6" i="7"/>
  <c r="C7" i="7"/>
  <c r="C8" i="7"/>
  <c r="C9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F5" i="5"/>
  <c r="F6" i="5"/>
  <c r="F9" i="5"/>
  <c r="F10" i="5"/>
  <c r="F11" i="5"/>
  <c r="F12" i="5"/>
  <c r="F13" i="5"/>
  <c r="F14" i="5"/>
  <c r="F15" i="5"/>
  <c r="F16" i="5"/>
  <c r="F17" i="5"/>
  <c r="F20" i="5"/>
  <c r="F21" i="5"/>
  <c r="F22" i="5"/>
  <c r="F25" i="5"/>
  <c r="F26" i="5"/>
  <c r="F36" i="5"/>
  <c r="F37" i="5"/>
  <c r="F38" i="5"/>
  <c r="F41" i="5"/>
  <c r="F44" i="5"/>
  <c r="F52" i="5"/>
  <c r="F53" i="5"/>
  <c r="F54" i="5"/>
  <c r="F55" i="5"/>
  <c r="F57" i="5"/>
  <c r="F68" i="5"/>
  <c r="F69" i="5"/>
  <c r="F70" i="5"/>
  <c r="F73" i="5"/>
  <c r="F74" i="5"/>
  <c r="F75" i="5"/>
  <c r="F84" i="5"/>
  <c r="F85" i="5"/>
  <c r="F86" i="5"/>
  <c r="F89" i="5"/>
  <c r="F90" i="5"/>
  <c r="F92" i="5"/>
  <c r="F93" i="5"/>
  <c r="F95" i="5"/>
  <c r="F100" i="5"/>
  <c r="F101" i="5"/>
  <c r="F102" i="5"/>
  <c r="F103" i="5"/>
  <c r="F105" i="5"/>
  <c r="F106" i="5"/>
  <c r="F116" i="5"/>
  <c r="F117" i="5"/>
  <c r="F118" i="5"/>
  <c r="F121" i="5"/>
  <c r="F123" i="5"/>
  <c r="F132" i="5"/>
  <c r="F133" i="5"/>
  <c r="F134" i="5"/>
  <c r="F135" i="5"/>
  <c r="F137" i="5"/>
  <c r="F148" i="5"/>
  <c r="F149" i="5"/>
  <c r="F150" i="5"/>
  <c r="F153" i="5"/>
  <c r="F154" i="5"/>
  <c r="F157" i="5"/>
  <c r="F164" i="5"/>
  <c r="F165" i="5"/>
  <c r="F166" i="5"/>
  <c r="F168" i="5"/>
  <c r="F169" i="5"/>
  <c r="F170" i="5"/>
  <c r="F180" i="5"/>
  <c r="F181" i="5"/>
  <c r="F182" i="5"/>
  <c r="F185" i="5"/>
  <c r="F186" i="5"/>
  <c r="F187" i="5"/>
  <c r="F188" i="5"/>
  <c r="F196" i="5"/>
  <c r="F197" i="5"/>
  <c r="F198" i="5"/>
  <c r="F199" i="5"/>
  <c r="F201" i="5"/>
  <c r="F212" i="5"/>
  <c r="F213" i="5"/>
  <c r="F214" i="5"/>
  <c r="F215" i="5"/>
  <c r="F217" i="5"/>
  <c r="F218" i="5"/>
  <c r="F219" i="5"/>
  <c r="F220" i="5"/>
  <c r="F221" i="5"/>
  <c r="F228" i="5"/>
  <c r="F229" i="5"/>
  <c r="F230" i="5"/>
  <c r="F233" i="5"/>
  <c r="F244" i="5"/>
  <c r="F245" i="5"/>
  <c r="F246" i="5"/>
  <c r="F249" i="5"/>
  <c r="F260" i="5"/>
  <c r="F261" i="5"/>
  <c r="F262" i="5"/>
  <c r="F265" i="5"/>
  <c r="F266" i="5"/>
  <c r="F276" i="5"/>
  <c r="F277" i="5"/>
  <c r="F278" i="5"/>
  <c r="F279" i="5"/>
  <c r="F280" i="5"/>
  <c r="F281" i="5"/>
  <c r="F284" i="5"/>
  <c r="F285" i="5"/>
  <c r="F292" i="5"/>
  <c r="F293" i="5"/>
  <c r="F294" i="5"/>
  <c r="F295" i="5"/>
  <c r="F297" i="5"/>
  <c r="F298" i="5"/>
  <c r="F308" i="5"/>
  <c r="F309" i="5"/>
  <c r="F310" i="5"/>
  <c r="F312" i="5"/>
  <c r="F313" i="5"/>
  <c r="F314" i="5"/>
  <c r="F324" i="5"/>
  <c r="F325" i="5"/>
  <c r="F326" i="5"/>
  <c r="F329" i="5"/>
  <c r="F331" i="5"/>
  <c r="F340" i="5"/>
  <c r="F341" i="5"/>
  <c r="F342" i="5"/>
  <c r="F345" i="5"/>
  <c r="F346" i="5"/>
  <c r="F347" i="5"/>
  <c r="F356" i="5"/>
  <c r="F357" i="5"/>
  <c r="F358" i="5"/>
  <c r="F361" i="5"/>
  <c r="F362" i="5"/>
  <c r="F372" i="5"/>
  <c r="F373" i="5"/>
  <c r="F374" i="5"/>
  <c r="F377" i="5"/>
  <c r="F379" i="5"/>
  <c r="F380" i="5"/>
  <c r="F382" i="5"/>
  <c r="F388" i="5"/>
  <c r="F389" i="5"/>
  <c r="F390" i="5"/>
  <c r="F391" i="5"/>
  <c r="F393" i="5"/>
  <c r="F404" i="5"/>
  <c r="F405" i="5"/>
  <c r="F406" i="5"/>
  <c r="F409" i="5"/>
  <c r="F410" i="5"/>
  <c r="F413" i="5"/>
  <c r="F414" i="5"/>
  <c r="F415" i="5"/>
  <c r="F420" i="5"/>
  <c r="F421" i="5"/>
  <c r="F422" i="5"/>
  <c r="F425" i="5"/>
  <c r="F426" i="5"/>
  <c r="F436" i="5"/>
  <c r="F437" i="5"/>
  <c r="F438" i="5"/>
  <c r="F439" i="5"/>
  <c r="F440" i="5"/>
  <c r="F441" i="5"/>
  <c r="F442" i="5"/>
  <c r="F452" i="5"/>
  <c r="F453" i="5"/>
  <c r="F454" i="5"/>
  <c r="F456" i="5"/>
  <c r="F457" i="5"/>
  <c r="F458" i="5"/>
  <c r="F459" i="5"/>
  <c r="F460" i="5"/>
  <c r="F461" i="5"/>
  <c r="F468" i="5"/>
  <c r="F469" i="5"/>
  <c r="F470" i="5"/>
  <c r="F473" i="5"/>
  <c r="F484" i="5"/>
  <c r="F485" i="5"/>
  <c r="F486" i="5"/>
  <c r="F487" i="5"/>
  <c r="F489" i="5"/>
  <c r="F490" i="5"/>
  <c r="F500" i="5"/>
  <c r="F501" i="5"/>
  <c r="F502" i="5"/>
  <c r="F504" i="5"/>
  <c r="F505" i="5"/>
  <c r="F506" i="5"/>
  <c r="F516" i="5"/>
  <c r="F517" i="5"/>
  <c r="F518" i="5"/>
  <c r="F521" i="5"/>
  <c r="F522" i="5"/>
  <c r="F528" i="5"/>
  <c r="F529" i="5"/>
  <c r="F532" i="5"/>
  <c r="F533" i="5"/>
  <c r="F534" i="5"/>
  <c r="F535" i="5"/>
  <c r="F537" i="5"/>
  <c r="F548" i="5"/>
  <c r="F549" i="5"/>
  <c r="F550" i="5"/>
  <c r="F551" i="5"/>
  <c r="F552" i="5"/>
  <c r="F553" i="5"/>
  <c r="F564" i="5"/>
  <c r="F565" i="5"/>
  <c r="F566" i="5"/>
  <c r="F568" i="5"/>
  <c r="F569" i="5"/>
  <c r="F580" i="5"/>
  <c r="F581" i="5"/>
  <c r="F582" i="5"/>
  <c r="F585" i="5"/>
  <c r="F586" i="5"/>
  <c r="F589" i="5"/>
  <c r="F596" i="5"/>
  <c r="F597" i="5"/>
  <c r="F598" i="5"/>
  <c r="F601" i="5"/>
  <c r="F602" i="5"/>
  <c r="F612" i="5"/>
  <c r="F613" i="5"/>
  <c r="F614" i="5"/>
  <c r="F617" i="5"/>
  <c r="F619" i="5"/>
  <c r="F620" i="5"/>
  <c r="F621" i="5"/>
  <c r="F628" i="5"/>
  <c r="F629" i="5"/>
  <c r="F630" i="5"/>
  <c r="F633" i="5"/>
  <c r="F644" i="5"/>
  <c r="F645" i="5"/>
  <c r="F646" i="5"/>
  <c r="F647" i="5"/>
  <c r="F648" i="5"/>
  <c r="F649" i="5"/>
  <c r="F652" i="5"/>
  <c r="F653" i="5"/>
  <c r="F660" i="5"/>
  <c r="F661" i="5"/>
  <c r="F662" i="5"/>
  <c r="F665" i="5"/>
  <c r="F666" i="5"/>
  <c r="F676" i="5"/>
  <c r="F677" i="5"/>
  <c r="F678" i="5"/>
  <c r="F680" i="5"/>
  <c r="F681" i="5"/>
  <c r="F682" i="5"/>
  <c r="F690" i="5"/>
  <c r="F692" i="5"/>
  <c r="F693" i="5"/>
  <c r="F694" i="5"/>
  <c r="F695" i="5"/>
  <c r="F697" i="5"/>
  <c r="F708" i="5"/>
  <c r="F709" i="5"/>
  <c r="F710" i="5"/>
  <c r="F713" i="5"/>
  <c r="F714" i="5"/>
  <c r="F724" i="5"/>
  <c r="F725" i="5"/>
  <c r="F726" i="5"/>
  <c r="F727" i="5"/>
  <c r="F729" i="5"/>
  <c r="F740" i="5"/>
  <c r="F741" i="5"/>
  <c r="F742" i="5"/>
  <c r="F745" i="5"/>
  <c r="F746" i="5"/>
  <c r="F749" i="5"/>
  <c r="F756" i="5"/>
  <c r="F757" i="5"/>
  <c r="F758" i="5"/>
  <c r="F759" i="5"/>
  <c r="F761" i="5"/>
  <c r="F772" i="5"/>
  <c r="F773" i="5"/>
  <c r="F774" i="5"/>
  <c r="F775" i="5"/>
  <c r="F776" i="5"/>
  <c r="F777" i="5"/>
  <c r="F778" i="5"/>
  <c r="F788" i="5"/>
  <c r="F789" i="5"/>
  <c r="F790" i="5"/>
  <c r="F791" i="5"/>
  <c r="F792" i="5"/>
  <c r="F793" i="5"/>
  <c r="F794" i="5"/>
  <c r="F804" i="5"/>
  <c r="F805" i="5"/>
  <c r="F806" i="5"/>
  <c r="F808" i="5"/>
  <c r="F809" i="5"/>
  <c r="F810" i="5"/>
  <c r="F813" i="5"/>
  <c r="F820" i="5"/>
  <c r="F821" i="5"/>
  <c r="F822" i="5"/>
  <c r="F823" i="5"/>
  <c r="F825" i="5"/>
  <c r="F826" i="5"/>
  <c r="F827" i="5"/>
  <c r="F828" i="5"/>
  <c r="F830" i="5"/>
  <c r="F832" i="5"/>
  <c r="F833" i="5"/>
  <c r="F834" i="5"/>
  <c r="F836" i="5"/>
  <c r="F837" i="5"/>
  <c r="F838" i="5"/>
  <c r="F841" i="5"/>
  <c r="F852" i="5"/>
  <c r="F853" i="5"/>
  <c r="F854" i="5"/>
  <c r="F857" i="5"/>
  <c r="F858" i="5"/>
  <c r="F859" i="5"/>
  <c r="F860" i="5"/>
  <c r="F868" i="5"/>
  <c r="F869" i="5"/>
  <c r="F870" i="5"/>
  <c r="F871" i="5"/>
  <c r="F874" i="5"/>
  <c r="F884" i="5"/>
  <c r="F885" i="5"/>
  <c r="F886" i="5"/>
  <c r="F887" i="5"/>
  <c r="F889" i="5"/>
  <c r="F891" i="5"/>
  <c r="F892" i="5"/>
  <c r="F893" i="5"/>
  <c r="F900" i="5"/>
  <c r="F901" i="5"/>
  <c r="F902" i="5"/>
  <c r="F905" i="5"/>
  <c r="F916" i="5"/>
  <c r="F917" i="5"/>
  <c r="F918" i="5"/>
  <c r="F920" i="5"/>
  <c r="F921" i="5"/>
  <c r="F922" i="5"/>
  <c r="F932" i="5"/>
  <c r="F933" i="5"/>
  <c r="F934" i="5"/>
  <c r="F935" i="5"/>
  <c r="F937" i="5"/>
  <c r="F938" i="5"/>
  <c r="F939" i="5"/>
  <c r="F948" i="5"/>
  <c r="F949" i="5"/>
  <c r="F950" i="5"/>
  <c r="F952" i="5"/>
  <c r="F953" i="5"/>
  <c r="F954" i="5"/>
  <c r="F964" i="5"/>
  <c r="F965" i="5"/>
  <c r="F966" i="5"/>
  <c r="F969" i="5"/>
  <c r="F970" i="5"/>
  <c r="F980" i="5"/>
  <c r="F981" i="5"/>
  <c r="F982" i="5"/>
  <c r="F985" i="5"/>
  <c r="F986" i="5"/>
  <c r="F987" i="5"/>
  <c r="F993" i="5"/>
  <c r="F996" i="5"/>
  <c r="F997" i="5"/>
  <c r="F998" i="5"/>
  <c r="F999" i="5"/>
  <c r="F1001" i="5"/>
  <c r="F1012" i="5"/>
  <c r="F1013" i="5"/>
  <c r="F1014" i="5"/>
  <c r="F1015" i="5"/>
  <c r="F1017" i="5"/>
  <c r="F1018" i="5"/>
  <c r="F1019" i="5"/>
  <c r="F1020" i="5"/>
  <c r="F1022" i="5"/>
  <c r="F1024" i="5"/>
  <c r="F1028" i="5"/>
  <c r="F1029" i="5"/>
  <c r="F1030" i="5"/>
  <c r="F1031" i="5"/>
  <c r="F1033" i="5"/>
  <c r="F1044" i="5"/>
  <c r="F1045" i="5"/>
  <c r="F1046" i="5"/>
  <c r="F1047" i="5"/>
  <c r="F1049" i="5"/>
  <c r="F1050" i="5"/>
  <c r="F1051" i="5"/>
  <c r="F1060" i="5"/>
  <c r="F1061" i="5"/>
  <c r="F1062" i="5"/>
  <c r="F1063" i="5"/>
  <c r="F1065" i="5"/>
  <c r="F1066" i="5"/>
  <c r="F1076" i="5"/>
  <c r="F1077" i="5"/>
  <c r="F1078" i="5"/>
  <c r="F1079" i="5"/>
  <c r="F1080" i="5"/>
  <c r="F1081" i="5"/>
  <c r="F1082" i="5"/>
  <c r="F1083" i="5"/>
  <c r="F1084" i="5"/>
  <c r="F1092" i="5"/>
  <c r="F1093" i="5"/>
  <c r="F1094" i="5"/>
  <c r="F1096" i="5"/>
  <c r="F1097" i="5"/>
  <c r="F1098" i="5"/>
  <c r="F1099" i="5"/>
  <c r="F1100" i="5"/>
  <c r="F1101" i="5"/>
  <c r="F1108" i="5"/>
  <c r="F1109" i="5"/>
  <c r="F1110" i="5"/>
  <c r="F1113" i="5"/>
  <c r="F1124" i="5"/>
  <c r="F1125" i="5"/>
  <c r="F1126" i="5"/>
  <c r="F1127" i="5"/>
  <c r="F1140" i="5"/>
  <c r="F1141" i="5"/>
  <c r="F1142" i="5"/>
  <c r="F1143" i="5"/>
  <c r="F1156" i="5"/>
  <c r="F1157" i="5"/>
  <c r="F1158" i="5"/>
  <c r="F1160" i="5"/>
  <c r="F1161" i="5"/>
  <c r="F1164" i="5"/>
  <c r="F1167" i="5"/>
  <c r="F1172" i="5"/>
  <c r="F1173" i="5"/>
  <c r="F1174" i="5"/>
  <c r="F1177" i="5"/>
  <c r="F1178" i="5"/>
  <c r="F1188" i="5"/>
  <c r="F1189" i="5"/>
  <c r="F1190" i="5"/>
  <c r="F1191" i="5"/>
  <c r="F1192" i="5"/>
  <c r="F1193" i="5"/>
  <c r="F1194" i="5"/>
  <c r="F1204" i="5"/>
  <c r="F1205" i="5"/>
  <c r="F1206" i="5"/>
  <c r="F1209" i="5"/>
  <c r="F1210" i="5"/>
  <c r="F1220" i="5"/>
  <c r="F1221" i="5"/>
  <c r="F1222" i="5"/>
  <c r="F1224" i="5"/>
  <c r="F1225" i="5"/>
  <c r="F1226" i="5"/>
  <c r="F1236" i="5"/>
  <c r="F1237" i="5"/>
  <c r="F1238" i="5"/>
  <c r="F1241" i="5"/>
  <c r="F1243" i="5"/>
  <c r="F1244" i="5"/>
  <c r="F1252" i="5"/>
  <c r="F1253" i="5"/>
  <c r="F1254" i="5"/>
  <c r="F1255" i="5"/>
  <c r="F1257" i="5"/>
  <c r="F1258" i="5"/>
  <c r="F1268" i="5"/>
  <c r="F1269" i="5"/>
  <c r="F1270" i="5"/>
  <c r="F1271" i="5"/>
  <c r="F1272" i="5"/>
  <c r="F1273" i="5"/>
  <c r="F1274" i="5"/>
  <c r="F1284" i="5"/>
  <c r="F1285" i="5"/>
  <c r="F1286" i="5"/>
  <c r="F1287" i="5"/>
  <c r="F1289" i="5"/>
  <c r="F1290" i="5"/>
  <c r="F1292" i="5"/>
  <c r="F1293" i="5"/>
  <c r="F1300" i="5"/>
  <c r="F1301" i="5"/>
  <c r="F1302" i="5"/>
  <c r="F1305" i="5"/>
  <c r="F1316" i="5"/>
  <c r="F1317" i="5"/>
  <c r="F1318" i="5"/>
  <c r="F1319" i="5"/>
  <c r="F1321" i="5"/>
  <c r="F1324" i="5"/>
  <c r="F1325" i="5"/>
  <c r="F1332" i="5"/>
  <c r="F1333" i="5"/>
  <c r="F1334" i="5"/>
  <c r="F1337" i="5"/>
  <c r="F1338" i="5"/>
  <c r="F1348" i="5"/>
  <c r="F1349" i="5"/>
  <c r="F1350" i="5"/>
  <c r="F1353" i="5"/>
  <c r="F1354" i="5"/>
  <c r="F1355" i="5"/>
  <c r="F1364" i="5"/>
  <c r="F1365" i="5"/>
  <c r="F1366" i="5"/>
  <c r="F1369" i="5"/>
  <c r="F1370" i="5"/>
  <c r="F1380" i="5"/>
  <c r="F1381" i="5"/>
  <c r="F1382" i="5"/>
  <c r="F1385" i="5"/>
  <c r="F1386" i="5"/>
  <c r="F1396" i="5"/>
  <c r="F1397" i="5"/>
  <c r="F1398" i="5"/>
  <c r="F1401" i="5"/>
  <c r="F1409" i="5"/>
  <c r="F1410" i="5"/>
  <c r="F1412" i="5"/>
  <c r="F1413" i="5"/>
  <c r="F1414" i="5"/>
  <c r="F1417" i="5"/>
  <c r="F1418" i="5"/>
  <c r="F1428" i="5"/>
  <c r="F1429" i="5"/>
  <c r="F1430" i="5"/>
  <c r="F1433" i="5"/>
  <c r="F1434" i="5"/>
  <c r="F1435" i="5"/>
  <c r="F1436" i="5"/>
  <c r="F1444" i="5"/>
  <c r="F1445" i="5"/>
  <c r="F1446" i="5"/>
  <c r="F1449" i="5"/>
  <c r="F1450" i="5"/>
  <c r="F1452" i="5"/>
  <c r="F1460" i="5"/>
  <c r="F1461" i="5"/>
  <c r="F1462" i="5"/>
  <c r="F1465" i="5"/>
  <c r="F1466" i="5"/>
  <c r="F1476" i="5"/>
  <c r="F1477" i="5"/>
  <c r="F1478" i="5"/>
  <c r="F1481" i="5"/>
  <c r="F1492" i="5"/>
  <c r="F1493" i="5"/>
  <c r="F1494" i="5"/>
  <c r="F1497" i="5"/>
  <c r="F1498" i="5"/>
  <c r="F1499" i="5"/>
  <c r="F1508" i="5"/>
  <c r="F1509" i="5"/>
  <c r="F1510" i="5"/>
  <c r="F1513" i="5"/>
  <c r="F1524" i="5"/>
  <c r="F1525" i="5"/>
  <c r="F1526" i="5"/>
  <c r="F1529" i="5"/>
  <c r="F1530" i="5"/>
  <c r="F1531" i="5"/>
  <c r="F1532" i="5"/>
  <c r="F1533" i="5"/>
  <c r="F1540" i="5"/>
  <c r="F1541" i="5"/>
  <c r="F1542" i="5"/>
  <c r="F1545" i="5"/>
  <c r="F1546" i="5"/>
  <c r="F1556" i="5"/>
  <c r="F1557" i="5"/>
  <c r="F1558" i="5"/>
  <c r="F1561" i="5"/>
  <c r="F1565" i="5"/>
  <c r="F1572" i="5"/>
  <c r="F1573" i="5"/>
  <c r="F1574" i="5"/>
  <c r="F1577" i="5"/>
  <c r="F1578" i="5"/>
  <c r="F1588" i="5"/>
  <c r="F1589" i="5"/>
  <c r="F1590" i="5"/>
  <c r="F1593" i="5"/>
  <c r="F1594" i="5"/>
  <c r="F1599" i="5"/>
  <c r="F1603" i="5"/>
  <c r="F1604" i="5"/>
  <c r="F1605" i="5"/>
  <c r="F1606" i="5"/>
  <c r="F1609" i="5"/>
  <c r="F1611" i="5"/>
  <c r="F1620" i="5"/>
  <c r="F1621" i="5"/>
  <c r="F1622" i="5"/>
  <c r="F1625" i="5"/>
  <c r="F1626" i="5"/>
  <c r="F1630" i="5"/>
  <c r="F1631" i="5"/>
  <c r="F1636" i="5"/>
  <c r="F1637" i="5"/>
  <c r="F1638" i="5"/>
  <c r="F1641" i="5"/>
  <c r="F1652" i="5"/>
  <c r="F1653" i="5"/>
  <c r="F1654" i="5"/>
  <c r="F1657" i="5"/>
  <c r="F1658" i="5"/>
  <c r="F1660" i="5"/>
  <c r="F1661" i="5"/>
  <c r="F1668" i="5"/>
  <c r="F1669" i="5"/>
  <c r="F1670" i="5"/>
  <c r="F1673" i="5"/>
  <c r="F1674" i="5"/>
  <c r="F1684" i="5"/>
  <c r="F1685" i="5"/>
  <c r="F1686" i="5"/>
  <c r="F1689" i="5"/>
  <c r="F1690" i="5"/>
  <c r="F1691" i="5"/>
  <c r="F1692" i="5"/>
  <c r="F1693" i="5"/>
  <c r="F1700" i="5"/>
  <c r="F1701" i="5"/>
  <c r="F1702" i="5"/>
  <c r="F1705" i="5"/>
  <c r="F1706" i="5"/>
  <c r="F1710" i="5"/>
  <c r="F1711" i="5"/>
  <c r="F1712" i="5"/>
  <c r="F1713" i="5"/>
  <c r="F1714" i="5"/>
  <c r="F1716" i="5"/>
  <c r="F1717" i="5"/>
  <c r="F1718" i="5"/>
  <c r="F1721" i="5"/>
  <c r="F1732" i="5"/>
  <c r="F1733" i="5"/>
  <c r="F1734" i="5"/>
  <c r="F1737" i="5"/>
  <c r="F1739" i="5"/>
  <c r="F1748" i="5"/>
  <c r="F1749" i="5"/>
  <c r="F1750" i="5"/>
  <c r="F1753" i="5"/>
  <c r="F1754" i="5"/>
  <c r="F1755" i="5"/>
  <c r="F1764" i="5"/>
  <c r="F1765" i="5"/>
  <c r="F1766" i="5"/>
  <c r="F1769" i="5"/>
  <c r="F1770" i="5"/>
  <c r="F1771" i="5"/>
  <c r="F1772" i="5"/>
  <c r="F1780" i="5"/>
  <c r="F1781" i="5"/>
  <c r="F1782" i="5"/>
  <c r="F1785" i="5"/>
  <c r="F1787" i="5"/>
  <c r="F1796" i="5"/>
  <c r="F1797" i="5"/>
  <c r="F1798" i="5"/>
  <c r="F1801" i="5"/>
  <c r="F1802" i="5"/>
  <c r="F1812" i="5"/>
  <c r="F1813" i="5"/>
  <c r="F1814" i="5"/>
  <c r="F1817" i="5"/>
  <c r="F1818" i="5"/>
  <c r="F1828" i="5"/>
  <c r="F1829" i="5"/>
  <c r="F1830" i="5"/>
  <c r="F1831" i="5"/>
  <c r="F1833" i="5"/>
  <c r="F1834" i="5"/>
  <c r="F1837" i="5"/>
  <c r="F1844" i="5"/>
  <c r="F1845" i="5"/>
  <c r="F1846" i="5"/>
  <c r="F1847" i="5"/>
  <c r="F1849" i="5"/>
  <c r="F1851" i="5"/>
  <c r="F1852" i="5"/>
  <c r="F1860" i="5"/>
  <c r="F1861" i="5"/>
  <c r="F1862" i="5"/>
  <c r="F1865" i="5"/>
  <c r="F1866" i="5"/>
  <c r="F1868" i="5"/>
  <c r="F1869" i="5"/>
  <c r="F1876" i="5"/>
  <c r="F1877" i="5"/>
  <c r="F1878" i="5"/>
  <c r="F1879" i="5"/>
  <c r="F1881" i="5"/>
  <c r="F1883" i="5"/>
  <c r="F1885" i="5"/>
  <c r="F1892" i="5"/>
  <c r="F1893" i="5"/>
  <c r="F1894" i="5"/>
  <c r="F1897" i="5"/>
  <c r="F1906" i="5"/>
  <c r="F1907" i="5"/>
  <c r="F1908" i="5"/>
  <c r="F1909" i="5"/>
  <c r="F1910" i="5"/>
  <c r="F1911" i="5"/>
  <c r="F1913" i="5"/>
  <c r="F1924" i="5"/>
  <c r="F1925" i="5"/>
  <c r="F1926" i="5"/>
  <c r="F1927" i="5"/>
  <c r="F1929" i="5"/>
  <c r="F1931" i="5"/>
  <c r="F1932" i="5"/>
  <c r="F1940" i="5"/>
  <c r="F1941" i="5"/>
  <c r="F1942" i="5"/>
  <c r="F1943" i="5"/>
  <c r="F1945" i="5"/>
  <c r="F1946" i="5"/>
  <c r="F1956" i="5"/>
  <c r="F1957" i="5"/>
  <c r="F1958" i="5"/>
  <c r="F1959" i="5"/>
  <c r="F1961" i="5"/>
  <c r="F1962" i="5"/>
  <c r="F1963" i="5"/>
  <c r="F1967" i="5"/>
  <c r="F1968" i="5"/>
  <c r="F1970" i="5"/>
  <c r="F1972" i="5"/>
  <c r="F1973" i="5"/>
  <c r="F1974" i="5"/>
  <c r="F1977" i="5"/>
  <c r="F1978" i="5"/>
  <c r="F1988" i="5"/>
  <c r="F1989" i="5"/>
  <c r="F1990" i="5"/>
  <c r="F1993" i="5"/>
  <c r="F1995" i="5"/>
  <c r="F1996" i="5"/>
  <c r="F1997" i="5"/>
  <c r="F2004" i="5"/>
  <c r="F2005" i="5"/>
  <c r="F2006" i="5"/>
  <c r="F2009" i="5"/>
  <c r="F2010" i="5"/>
  <c r="F2020" i="5"/>
  <c r="F2021" i="5"/>
  <c r="F2022" i="5"/>
  <c r="F2025" i="5"/>
  <c r="F2026" i="5"/>
  <c r="F2036" i="5"/>
  <c r="F2037" i="5"/>
  <c r="F2038" i="5"/>
  <c r="F2039" i="5"/>
  <c r="F2041" i="5"/>
  <c r="F2042" i="5"/>
  <c r="F2043" i="5"/>
  <c r="F2052" i="5"/>
  <c r="F2053" i="5"/>
  <c r="F2054" i="5"/>
  <c r="F2055" i="5"/>
  <c r="F2057" i="5"/>
  <c r="F2058" i="5"/>
  <c r="F2060" i="5"/>
  <c r="F2061" i="5"/>
  <c r="F2068" i="5"/>
  <c r="F2069" i="5"/>
  <c r="F2070" i="5"/>
  <c r="F2073" i="5"/>
  <c r="F2074" i="5"/>
  <c r="F2084" i="5"/>
  <c r="F2085" i="5"/>
  <c r="F2086" i="5"/>
  <c r="F2089" i="5"/>
  <c r="F2090" i="5"/>
  <c r="F2091" i="5"/>
  <c r="F2100" i="5"/>
  <c r="F2101" i="5"/>
  <c r="F2102" i="5"/>
  <c r="F2105" i="5"/>
  <c r="F2107" i="5"/>
  <c r="F2108" i="5"/>
  <c r="F2109" i="5"/>
  <c r="F2116" i="5"/>
  <c r="F2117" i="5"/>
  <c r="F2118" i="5"/>
  <c r="F2119" i="5"/>
  <c r="F2121" i="5"/>
  <c r="F2132" i="5"/>
  <c r="F2133" i="5"/>
  <c r="F2134" i="5"/>
  <c r="F2135" i="5"/>
  <c r="F2137" i="5"/>
  <c r="F2138" i="5"/>
  <c r="F2148" i="5"/>
  <c r="F2149" i="5"/>
  <c r="F2150" i="5"/>
  <c r="F2153" i="5"/>
  <c r="F2154" i="5"/>
  <c r="F2164" i="5"/>
  <c r="F2165" i="5"/>
  <c r="F2166" i="5"/>
  <c r="F2167" i="5"/>
  <c r="F2169" i="5"/>
  <c r="F2170" i="5"/>
  <c r="F2180" i="5"/>
  <c r="F2181" i="5"/>
  <c r="F2182" i="5"/>
  <c r="F2183" i="5"/>
  <c r="F2185" i="5"/>
  <c r="F2190" i="5"/>
  <c r="F2191" i="5"/>
  <c r="F2196" i="5"/>
  <c r="F2197" i="5"/>
  <c r="F2198" i="5"/>
  <c r="F2199" i="5"/>
  <c r="F2201" i="5"/>
  <c r="F2202" i="5"/>
  <c r="F2212" i="5"/>
  <c r="F2213" i="5"/>
  <c r="F2214" i="5"/>
  <c r="F2217" i="5"/>
  <c r="F2218" i="5"/>
  <c r="F2228" i="5"/>
  <c r="F2229" i="5"/>
  <c r="F2230" i="5"/>
  <c r="F2233" i="5"/>
  <c r="F2234" i="5"/>
  <c r="F2244" i="5"/>
  <c r="F2245" i="5"/>
  <c r="F2246" i="5"/>
  <c r="F2249" i="5"/>
  <c r="F2251" i="5"/>
  <c r="F2252" i="5"/>
  <c r="F2253" i="5"/>
  <c r="F2260" i="5"/>
  <c r="F2261" i="5"/>
  <c r="F2262" i="5"/>
  <c r="F2265" i="5"/>
  <c r="F2272" i="5"/>
  <c r="F2273" i="5"/>
  <c r="F2274" i="5"/>
  <c r="F2276" i="5"/>
  <c r="F2277" i="5"/>
  <c r="F2278" i="5"/>
  <c r="F2279" i="5"/>
  <c r="F2281" i="5"/>
  <c r="F2292" i="5"/>
  <c r="F2293" i="5"/>
  <c r="F2294" i="5"/>
  <c r="F2295" i="5"/>
  <c r="F2297" i="5"/>
  <c r="F2298" i="5"/>
  <c r="F2299" i="5"/>
  <c r="F2300" i="5"/>
  <c r="F2301" i="5"/>
  <c r="F2306" i="5"/>
  <c r="F2308" i="5"/>
  <c r="F2309" i="5"/>
  <c r="F2310" i="5"/>
  <c r="F2311" i="5"/>
  <c r="F2313" i="5"/>
  <c r="F2314" i="5"/>
  <c r="F2324" i="5"/>
  <c r="F2325" i="5"/>
  <c r="F2326" i="5"/>
  <c r="F2327" i="5"/>
  <c r="F2329" i="5"/>
  <c r="F2330" i="5"/>
  <c r="F2331" i="5"/>
  <c r="F2332" i="5"/>
  <c r="F2333" i="5"/>
  <c r="F2335" i="5"/>
  <c r="F2340" i="5"/>
  <c r="F2341" i="5"/>
  <c r="F2342" i="5"/>
  <c r="F2343" i="5"/>
  <c r="F2344" i="5"/>
  <c r="F2345" i="5"/>
  <c r="F2346" i="5"/>
  <c r="F2356" i="5"/>
  <c r="F2357" i="5"/>
  <c r="F2358" i="5"/>
  <c r="F2361" i="5"/>
  <c r="F2362" i="5"/>
  <c r="F2372" i="5"/>
  <c r="F2373" i="5"/>
  <c r="F2374" i="5"/>
  <c r="F2376" i="5"/>
  <c r="F2377" i="5"/>
  <c r="F2378" i="5"/>
  <c r="F2388" i="5"/>
  <c r="F2389" i="5"/>
  <c r="F2390" i="5"/>
  <c r="F2393" i="5"/>
  <c r="F2394" i="5"/>
  <c r="F2404" i="5"/>
  <c r="F2405" i="5"/>
  <c r="F2406" i="5"/>
  <c r="F2409" i="5"/>
  <c r="F2410" i="5"/>
  <c r="F2411" i="5"/>
  <c r="F2412" i="5"/>
  <c r="F2413" i="5"/>
  <c r="F2420" i="5"/>
  <c r="F2421" i="5"/>
  <c r="F2422" i="5"/>
  <c r="F2425" i="5"/>
  <c r="F2429" i="5"/>
  <c r="F2436" i="5"/>
  <c r="F2437" i="5"/>
  <c r="F2438" i="5"/>
  <c r="F2439" i="5"/>
  <c r="F2441" i="5"/>
  <c r="F2452" i="5"/>
  <c r="F2453" i="5"/>
  <c r="F2454" i="5"/>
  <c r="F2455" i="5"/>
  <c r="F2456" i="5"/>
  <c r="F2457" i="5"/>
  <c r="F2461" i="5"/>
  <c r="F2468" i="5"/>
  <c r="F2469" i="5"/>
  <c r="F2470" i="5"/>
  <c r="F2473" i="5"/>
  <c r="F2474" i="5"/>
  <c r="F2484" i="5"/>
  <c r="F2485" i="5"/>
  <c r="F2486" i="5"/>
  <c r="F2487" i="5"/>
  <c r="F2489" i="5"/>
  <c r="F2490" i="5"/>
  <c r="F2500" i="5"/>
  <c r="F2501" i="5"/>
  <c r="F2502" i="5"/>
  <c r="F2505" i="5"/>
  <c r="F2506" i="5"/>
  <c r="F2516" i="5"/>
  <c r="F2517" i="5"/>
  <c r="F2518" i="5"/>
  <c r="F2521" i="5"/>
  <c r="F2522" i="5"/>
  <c r="F2525" i="5"/>
  <c r="F2532" i="5"/>
  <c r="F2533" i="5"/>
  <c r="F2534" i="5"/>
  <c r="F2535" i="5"/>
  <c r="F2537" i="5"/>
  <c r="F2538" i="5"/>
  <c r="F2539" i="5"/>
  <c r="F2548" i="5"/>
  <c r="F2549" i="5"/>
  <c r="F2550" i="5"/>
  <c r="F2551" i="5"/>
  <c r="F2553" i="5"/>
  <c r="F2554" i="5"/>
  <c r="F2555" i="5"/>
  <c r="F2564" i="5"/>
  <c r="F2565" i="5"/>
  <c r="F2566" i="5"/>
  <c r="F2569" i="5"/>
  <c r="F2570" i="5"/>
  <c r="F2572" i="5"/>
  <c r="F2573" i="5"/>
  <c r="F2574" i="5"/>
  <c r="F2575" i="5"/>
  <c r="F2576" i="5"/>
  <c r="F2580" i="5"/>
  <c r="F2581" i="5"/>
  <c r="F2582" i="5"/>
  <c r="F2583" i="5"/>
  <c r="F2585" i="5"/>
  <c r="F2596" i="5"/>
  <c r="F2597" i="5"/>
  <c r="F2598" i="5"/>
  <c r="F2599" i="5"/>
  <c r="F2600" i="5"/>
  <c r="F2601" i="5"/>
  <c r="F2602" i="5"/>
  <c r="F2605" i="5"/>
  <c r="F2612" i="5"/>
  <c r="F2613" i="5"/>
  <c r="F2614" i="5"/>
  <c r="F2615" i="5"/>
  <c r="F2617" i="5"/>
  <c r="F2618" i="5"/>
  <c r="F2619" i="5"/>
  <c r="F2628" i="5"/>
  <c r="F2629" i="5"/>
  <c r="F2630" i="5"/>
  <c r="F2633" i="5"/>
  <c r="F2634" i="5"/>
  <c r="F2644" i="5"/>
  <c r="F2645" i="5"/>
  <c r="F2646" i="5"/>
  <c r="F2648" i="5"/>
  <c r="F2649" i="5"/>
  <c r="F2650" i="5"/>
  <c r="F2660" i="5"/>
  <c r="F2661" i="5"/>
  <c r="F2662" i="5"/>
  <c r="F2665" i="5"/>
  <c r="F2676" i="5"/>
  <c r="F2677" i="5"/>
  <c r="F2678" i="5"/>
  <c r="F2679" i="5"/>
  <c r="F2681" i="5"/>
  <c r="F2692" i="5"/>
  <c r="F2693" i="5"/>
  <c r="F2694" i="5"/>
  <c r="F2695" i="5"/>
  <c r="F2696" i="5"/>
  <c r="F2697" i="5"/>
  <c r="F2700" i="5"/>
  <c r="F2708" i="5"/>
  <c r="F2709" i="5"/>
  <c r="F2710" i="5"/>
  <c r="F2713" i="5"/>
  <c r="F2724" i="5"/>
  <c r="F2725" i="5"/>
  <c r="F2726" i="5"/>
  <c r="F2727" i="5"/>
  <c r="F2729" i="5"/>
  <c r="F2740" i="5"/>
  <c r="F2741" i="5"/>
  <c r="F2742" i="5"/>
  <c r="F2743" i="5"/>
  <c r="F2744" i="5"/>
  <c r="F2745" i="5"/>
  <c r="F2746" i="5"/>
  <c r="F2747" i="5"/>
  <c r="F2756" i="5"/>
  <c r="F2757" i="5"/>
  <c r="F2758" i="5"/>
  <c r="F2759" i="5"/>
  <c r="F2761" i="5"/>
  <c r="F2763" i="5"/>
  <c r="F2764" i="5"/>
  <c r="F2772" i="5"/>
  <c r="F2773" i="5"/>
  <c r="F2774" i="5"/>
  <c r="F2775" i="5"/>
  <c r="F2777" i="5"/>
  <c r="F2778" i="5"/>
  <c r="F2788" i="5"/>
  <c r="F2789" i="5"/>
  <c r="F2790" i="5"/>
  <c r="F2792" i="5"/>
  <c r="F2793" i="5"/>
  <c r="F2794" i="5"/>
  <c r="F2796" i="5"/>
  <c r="F2797" i="5"/>
  <c r="F2804" i="5"/>
  <c r="F2805" i="5"/>
  <c r="F2806" i="5"/>
  <c r="F2809" i="5"/>
  <c r="F2820" i="5"/>
  <c r="F2821" i="5"/>
  <c r="F2822" i="5"/>
  <c r="F2823" i="5"/>
  <c r="F2824" i="5"/>
  <c r="F2825" i="5"/>
  <c r="F2836" i="5"/>
  <c r="F2837" i="5"/>
  <c r="F2838" i="5"/>
  <c r="F2839" i="5"/>
  <c r="F2841" i="5"/>
  <c r="F2842" i="5"/>
  <c r="F2843" i="5"/>
  <c r="F2844" i="5"/>
  <c r="F2845" i="5"/>
  <c r="F2852" i="5"/>
  <c r="F2853" i="5"/>
  <c r="F2854" i="5"/>
  <c r="F2855" i="5"/>
  <c r="F2857" i="5"/>
  <c r="F2858" i="5"/>
  <c r="F2859" i="5"/>
  <c r="F2868" i="5"/>
  <c r="F2869" i="5"/>
  <c r="F2870" i="5"/>
  <c r="F2872" i="5"/>
  <c r="F2873" i="5"/>
  <c r="F2874" i="5"/>
  <c r="F2884" i="5"/>
  <c r="F2885" i="5"/>
  <c r="F2886" i="5"/>
  <c r="F2889" i="5"/>
  <c r="F2890" i="5"/>
  <c r="F2891" i="5"/>
  <c r="F2892" i="5"/>
  <c r="F2893" i="5"/>
  <c r="F2894" i="5"/>
  <c r="F2900" i="5"/>
  <c r="F2901" i="5"/>
  <c r="F2902" i="5"/>
  <c r="F2905" i="5"/>
  <c r="F2909" i="5"/>
  <c r="F2916" i="5"/>
  <c r="F2917" i="5"/>
  <c r="F2918" i="5"/>
  <c r="F2921" i="5"/>
  <c r="F2922" i="5"/>
  <c r="F2923" i="5"/>
  <c r="F2932" i="5"/>
  <c r="F2933" i="5"/>
  <c r="F2934" i="5"/>
  <c r="F2935" i="5"/>
  <c r="F2937" i="5"/>
  <c r="F2939" i="5"/>
  <c r="F2940" i="5"/>
  <c r="F2941" i="5"/>
  <c r="F2948" i="5"/>
  <c r="F2949" i="5"/>
  <c r="F2950" i="5"/>
  <c r="F2951" i="5"/>
  <c r="F2953" i="5"/>
  <c r="F2955" i="5"/>
  <c r="F2957" i="5"/>
  <c r="F2958" i="5"/>
  <c r="F2964" i="5"/>
  <c r="F2965" i="5"/>
  <c r="F2966" i="5"/>
  <c r="F2969" i="5"/>
  <c r="F2980" i="5"/>
  <c r="F2981" i="5"/>
  <c r="F2982" i="5"/>
  <c r="F2983" i="5"/>
  <c r="F2984" i="5"/>
  <c r="F2985" i="5"/>
  <c r="F2986" i="5"/>
  <c r="F2996" i="5"/>
  <c r="F2997" i="5"/>
  <c r="F2998" i="5"/>
  <c r="F2999" i="5"/>
  <c r="F3001" i="5"/>
  <c r="F3002" i="5"/>
  <c r="F3003" i="5"/>
  <c r="F3012" i="5"/>
  <c r="F3013" i="5"/>
  <c r="F3014" i="5"/>
  <c r="F3015" i="5"/>
  <c r="F3017" i="5"/>
  <c r="F3018" i="5"/>
  <c r="F3028" i="5"/>
  <c r="F3029" i="5"/>
  <c r="F3030" i="5"/>
  <c r="F3033" i="5"/>
  <c r="F3034" i="5"/>
  <c r="F3035" i="5"/>
  <c r="F3036" i="5"/>
  <c r="F3044" i="5"/>
  <c r="F3045" i="5"/>
  <c r="F3046" i="5"/>
  <c r="F3047" i="5"/>
  <c r="F3049" i="5"/>
  <c r="F3050" i="5"/>
  <c r="F3060" i="5"/>
  <c r="F3061" i="5"/>
  <c r="F3062" i="5"/>
  <c r="F3063" i="5"/>
  <c r="F3065" i="5"/>
  <c r="F3066" i="5"/>
  <c r="F3076" i="5"/>
  <c r="F3077" i="5"/>
  <c r="F3078" i="5"/>
  <c r="F3080" i="5"/>
  <c r="F3081" i="5"/>
  <c r="F3082" i="5"/>
  <c r="F3083" i="5"/>
  <c r="F3084" i="5"/>
  <c r="F3085" i="5"/>
  <c r="F3092" i="5"/>
  <c r="F3093" i="5"/>
  <c r="F3094" i="5"/>
  <c r="F3097" i="5"/>
  <c r="F3099" i="5"/>
  <c r="F3100" i="5"/>
  <c r="F3101" i="5"/>
  <c r="F3108" i="5"/>
  <c r="F3109" i="5"/>
  <c r="F3110" i="5"/>
  <c r="F3113" i="5"/>
  <c r="F3114" i="5"/>
  <c r="F3124" i="5"/>
  <c r="F3125" i="5"/>
  <c r="F3126" i="5"/>
  <c r="F3127" i="5"/>
  <c r="F3129" i="5"/>
  <c r="F3130" i="5"/>
  <c r="F3131" i="5"/>
  <c r="F3132" i="5"/>
  <c r="F3140" i="5"/>
  <c r="F3141" i="5"/>
  <c r="F3142" i="5"/>
  <c r="F3143" i="5"/>
  <c r="F3145" i="5"/>
  <c r="F3146" i="5"/>
  <c r="F3147" i="5"/>
  <c r="F3148" i="5"/>
  <c r="F3149" i="5"/>
  <c r="F3151" i="5"/>
  <c r="F3152" i="5"/>
  <c r="F3156" i="5"/>
  <c r="F3157" i="5"/>
  <c r="F3158" i="5"/>
  <c r="F3161" i="5"/>
  <c r="F3162" i="5"/>
  <c r="F3172" i="5"/>
  <c r="F3173" i="5"/>
  <c r="F3174" i="5"/>
  <c r="F3177" i="5"/>
  <c r="F3179" i="5"/>
  <c r="F3180" i="5"/>
  <c r="F3188" i="5"/>
  <c r="F3189" i="5"/>
  <c r="F3190" i="5"/>
  <c r="F3191" i="5"/>
  <c r="F3193" i="5"/>
  <c r="F3194" i="5"/>
  <c r="F3204" i="5"/>
  <c r="F3205" i="5"/>
  <c r="F3206" i="5"/>
  <c r="F3207" i="5"/>
  <c r="F3209" i="5"/>
  <c r="F3220" i="5"/>
  <c r="F3221" i="5"/>
  <c r="F3222" i="5"/>
  <c r="F3223" i="5"/>
  <c r="F3225" i="5"/>
  <c r="F3228" i="5"/>
  <c r="F3229" i="5"/>
  <c r="F3236" i="5"/>
  <c r="F3237" i="5"/>
  <c r="F3238" i="5"/>
  <c r="F3239" i="5"/>
  <c r="F3240" i="5"/>
  <c r="F3241" i="5"/>
  <c r="F3242" i="5"/>
  <c r="F3252" i="5"/>
  <c r="F3253" i="5"/>
  <c r="D21" i="4"/>
  <c r="D22" i="4"/>
  <c r="D23" i="4"/>
  <c r="D24" i="4"/>
  <c r="D25" i="4"/>
  <c r="D26" i="4"/>
  <c r="D27" i="4"/>
  <c r="D28" i="4"/>
  <c r="E28" i="4" s="1"/>
  <c r="D29" i="4"/>
  <c r="E29" i="4" s="1"/>
  <c r="D30" i="4"/>
  <c r="D31" i="4"/>
  <c r="E31" i="4" s="1"/>
  <c r="D32" i="4"/>
  <c r="E32" i="4" s="1"/>
  <c r="D33" i="4"/>
  <c r="E33" i="4" s="1"/>
  <c r="D34" i="4"/>
  <c r="E34" i="4" s="1"/>
  <c r="D35" i="4"/>
  <c r="E35" i="4" s="1"/>
  <c r="D36" i="4"/>
  <c r="E36" i="4" s="1"/>
  <c r="D37" i="4"/>
  <c r="E37" i="4" s="1"/>
  <c r="D38" i="4"/>
  <c r="D39" i="4"/>
  <c r="D40" i="4"/>
  <c r="D41" i="4"/>
  <c r="D42" i="4"/>
  <c r="D43" i="4"/>
  <c r="D44" i="4"/>
  <c r="D45" i="4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4" i="4"/>
  <c r="D55" i="4"/>
  <c r="D56" i="4"/>
  <c r="D57" i="4"/>
  <c r="D58" i="4"/>
  <c r="D59" i="4"/>
  <c r="D60" i="4"/>
  <c r="D61" i="4"/>
  <c r="E61" i="4" s="1"/>
  <c r="D62" i="4"/>
  <c r="E62" i="4" s="1"/>
  <c r="D63" i="4"/>
  <c r="E63" i="4" s="1"/>
  <c r="D64" i="4"/>
  <c r="E64" i="4" s="1"/>
  <c r="D65" i="4"/>
  <c r="E65" i="4" s="1"/>
  <c r="D66" i="4"/>
  <c r="E66" i="4" s="1"/>
  <c r="D67" i="4"/>
  <c r="E67" i="4" s="1"/>
  <c r="D68" i="4"/>
  <c r="E68" i="4" s="1"/>
  <c r="D69" i="4"/>
  <c r="E69" i="4" s="1"/>
  <c r="D70" i="4"/>
  <c r="D71" i="4"/>
  <c r="D72" i="4"/>
  <c r="D73" i="4"/>
  <c r="E73" i="4" s="1"/>
  <c r="D74" i="4"/>
  <c r="D75" i="4"/>
  <c r="D76" i="4"/>
  <c r="D77" i="4"/>
  <c r="D78" i="4"/>
  <c r="E78" i="4" s="1"/>
  <c r="D79" i="4"/>
  <c r="E79" i="4" s="1"/>
  <c r="D80" i="4"/>
  <c r="E80" i="4" s="1"/>
  <c r="D81" i="4"/>
  <c r="E81" i="4" s="1"/>
  <c r="D82" i="4"/>
  <c r="E82" i="4" s="1"/>
  <c r="D83" i="4"/>
  <c r="E83" i="4" s="1"/>
  <c r="D84" i="4"/>
  <c r="E84" i="4" s="1"/>
  <c r="D85" i="4"/>
  <c r="E85" i="4" s="1"/>
  <c r="D86" i="4"/>
  <c r="D87" i="4"/>
  <c r="D88" i="4"/>
  <c r="D89" i="4"/>
  <c r="D90" i="4"/>
  <c r="E90" i="4" s="1"/>
  <c r="D91" i="4"/>
  <c r="D92" i="4"/>
  <c r="E92" i="4" s="1"/>
  <c r="D93" i="4"/>
  <c r="E93" i="4" s="1"/>
  <c r="D94" i="4"/>
  <c r="E94" i="4" s="1"/>
  <c r="D95" i="4"/>
  <c r="E95" i="4" s="1"/>
  <c r="D96" i="4"/>
  <c r="E96" i="4" s="1"/>
  <c r="D97" i="4"/>
  <c r="E97" i="4" s="1"/>
  <c r="D98" i="4"/>
  <c r="E98" i="4" s="1"/>
  <c r="D99" i="4"/>
  <c r="E99" i="4" s="1"/>
  <c r="D100" i="4"/>
  <c r="E100" i="4" s="1"/>
  <c r="D101" i="4"/>
  <c r="E101" i="4" s="1"/>
  <c r="D102" i="4"/>
  <c r="D103" i="4"/>
  <c r="D104" i="4"/>
  <c r="D105" i="4"/>
  <c r="E105" i="4" s="1"/>
  <c r="D106" i="4"/>
  <c r="E106" i="4" s="1"/>
  <c r="D107" i="4"/>
  <c r="D108" i="4"/>
  <c r="E108" i="4" s="1"/>
  <c r="D109" i="4"/>
  <c r="D110" i="4"/>
  <c r="D111" i="4"/>
  <c r="D112" i="4"/>
  <c r="E112" i="4" s="1"/>
  <c r="D113" i="4"/>
  <c r="E113" i="4" s="1"/>
  <c r="D114" i="4"/>
  <c r="E114" i="4" s="1"/>
  <c r="D115" i="4"/>
  <c r="E115" i="4" s="1"/>
  <c r="D116" i="4"/>
  <c r="E116" i="4" s="1"/>
  <c r="D117" i="4"/>
  <c r="E117" i="4" s="1"/>
  <c r="D118" i="4"/>
  <c r="D119" i="4"/>
  <c r="D120" i="4"/>
  <c r="D121" i="4"/>
  <c r="D122" i="4"/>
  <c r="D123" i="4"/>
  <c r="D124" i="4"/>
  <c r="E124" i="4" s="1"/>
  <c r="D125" i="4"/>
  <c r="E125" i="4" s="1"/>
  <c r="D126" i="4"/>
  <c r="E126" i="4" s="1"/>
  <c r="D127" i="4"/>
  <c r="E127" i="4" s="1"/>
  <c r="D128" i="4"/>
  <c r="E128" i="4" s="1"/>
  <c r="D129" i="4"/>
  <c r="E129" i="4" s="1"/>
  <c r="D130" i="4"/>
  <c r="E130" i="4" s="1"/>
  <c r="D131" i="4"/>
  <c r="E131" i="4" s="1"/>
  <c r="D132" i="4"/>
  <c r="E132" i="4" s="1"/>
  <c r="D133" i="4"/>
  <c r="E133" i="4" s="1"/>
  <c r="D134" i="4"/>
  <c r="D135" i="4"/>
  <c r="D136" i="4"/>
  <c r="D137" i="4"/>
  <c r="E137" i="4" s="1"/>
  <c r="D138" i="4"/>
  <c r="E138" i="4" s="1"/>
  <c r="D139" i="4"/>
  <c r="D140" i="4"/>
  <c r="D141" i="4"/>
  <c r="E141" i="4" s="1"/>
  <c r="D142" i="4"/>
  <c r="E142" i="4" s="1"/>
  <c r="D143" i="4"/>
  <c r="E143" i="4" s="1"/>
  <c r="D144" i="4"/>
  <c r="E144" i="4" s="1"/>
  <c r="D145" i="4"/>
  <c r="E145" i="4" s="1"/>
  <c r="D146" i="4"/>
  <c r="E146" i="4" s="1"/>
  <c r="D147" i="4"/>
  <c r="E147" i="4" s="1"/>
  <c r="D148" i="4"/>
  <c r="E148" i="4" s="1"/>
  <c r="D149" i="4"/>
  <c r="E149" i="4" s="1"/>
  <c r="D150" i="4"/>
  <c r="D151" i="4"/>
  <c r="D152" i="4"/>
  <c r="D153" i="4"/>
  <c r="D154" i="4"/>
  <c r="D155" i="4"/>
  <c r="D156" i="4"/>
  <c r="D157" i="4"/>
  <c r="D158" i="4"/>
  <c r="D159" i="4"/>
  <c r="D160" i="4"/>
  <c r="D161" i="4"/>
  <c r="E161" i="4" s="1"/>
  <c r="D162" i="4"/>
  <c r="D163" i="4"/>
  <c r="E163" i="4" s="1"/>
  <c r="D164" i="4"/>
  <c r="E164" i="4" s="1"/>
  <c r="D165" i="4"/>
  <c r="E165" i="4" s="1"/>
  <c r="D166" i="4"/>
  <c r="D167" i="4"/>
  <c r="D168" i="4"/>
  <c r="D169" i="4"/>
  <c r="D170" i="4"/>
  <c r="E170" i="4" s="1"/>
  <c r="D171" i="4"/>
  <c r="D172" i="4"/>
  <c r="E172" i="4" s="1"/>
  <c r="D173" i="4"/>
  <c r="E173" i="4" s="1"/>
  <c r="D174" i="4"/>
  <c r="E174" i="4" s="1"/>
  <c r="D175" i="4"/>
  <c r="E175" i="4" s="1"/>
  <c r="D176" i="4"/>
  <c r="E176" i="4" s="1"/>
  <c r="D177" i="4"/>
  <c r="E177" i="4" s="1"/>
  <c r="D178" i="4"/>
  <c r="E178" i="4" s="1"/>
  <c r="D179" i="4"/>
  <c r="E179" i="4" s="1"/>
  <c r="D180" i="4"/>
  <c r="E180" i="4" s="1"/>
  <c r="D181" i="4"/>
  <c r="E181" i="4" s="1"/>
  <c r="D182" i="4"/>
  <c r="D183" i="4"/>
  <c r="D184" i="4"/>
  <c r="D185" i="4"/>
  <c r="D186" i="4"/>
  <c r="E186" i="4" s="1"/>
  <c r="D187" i="4"/>
  <c r="E187" i="4" s="1"/>
  <c r="D188" i="4"/>
  <c r="E188" i="4" s="1"/>
  <c r="D189" i="4"/>
  <c r="E189" i="4" s="1"/>
  <c r="D190" i="4"/>
  <c r="E190" i="4" s="1"/>
  <c r="D191" i="4"/>
  <c r="E191" i="4" s="1"/>
  <c r="D192" i="4"/>
  <c r="E192" i="4" s="1"/>
  <c r="D193" i="4"/>
  <c r="E193" i="4" s="1"/>
  <c r="D194" i="4"/>
  <c r="E194" i="4" s="1"/>
  <c r="D195" i="4"/>
  <c r="E195" i="4" s="1"/>
  <c r="D196" i="4"/>
  <c r="E196" i="4" s="1"/>
  <c r="D197" i="4"/>
  <c r="E197" i="4" s="1"/>
  <c r="D198" i="4"/>
  <c r="D199" i="4"/>
  <c r="D200" i="4"/>
  <c r="D201" i="4"/>
  <c r="D202" i="4"/>
  <c r="D203" i="4"/>
  <c r="D204" i="4"/>
  <c r="D205" i="4"/>
  <c r="E205" i="4" s="1"/>
  <c r="D206" i="4"/>
  <c r="E206" i="4" s="1"/>
  <c r="D207" i="4"/>
  <c r="E207" i="4" s="1"/>
  <c r="D208" i="4"/>
  <c r="E208" i="4" s="1"/>
  <c r="D209" i="4"/>
  <c r="E209" i="4" s="1"/>
  <c r="D210" i="4"/>
  <c r="E210" i="4" s="1"/>
  <c r="D211" i="4"/>
  <c r="E211" i="4" s="1"/>
  <c r="D212" i="4"/>
  <c r="E212" i="4" s="1"/>
  <c r="D213" i="4"/>
  <c r="E213" i="4" s="1"/>
  <c r="D214" i="4"/>
  <c r="D215" i="4"/>
  <c r="D216" i="4"/>
  <c r="D217" i="4"/>
  <c r="E217" i="4" s="1"/>
  <c r="D218" i="4"/>
  <c r="E218" i="4" s="1"/>
  <c r="D219" i="4"/>
  <c r="D220" i="4"/>
  <c r="E220" i="4" s="1"/>
  <c r="D221" i="4"/>
  <c r="D222" i="4"/>
  <c r="E222" i="4" s="1"/>
  <c r="D223" i="4"/>
  <c r="E223" i="4" s="1"/>
  <c r="D224" i="4"/>
  <c r="D225" i="4"/>
  <c r="D226" i="4"/>
  <c r="E226" i="4" s="1"/>
  <c r="D227" i="4"/>
  <c r="E227" i="4" s="1"/>
  <c r="D228" i="4"/>
  <c r="E228" i="4" s="1"/>
  <c r="D229" i="4"/>
  <c r="E229" i="4" s="1"/>
  <c r="D230" i="4"/>
  <c r="D231" i="4"/>
  <c r="D232" i="4"/>
  <c r="D233" i="4"/>
  <c r="E233" i="4" s="1"/>
  <c r="D234" i="4"/>
  <c r="E234" i="4" s="1"/>
  <c r="D235" i="4"/>
  <c r="D236" i="4"/>
  <c r="D237" i="4"/>
  <c r="D238" i="4"/>
  <c r="E238" i="4" s="1"/>
  <c r="D239" i="4"/>
  <c r="E239" i="4" s="1"/>
  <c r="D240" i="4"/>
  <c r="E240" i="4" s="1"/>
  <c r="D241" i="4"/>
  <c r="E241" i="4" s="1"/>
  <c r="D242" i="4"/>
  <c r="E242" i="4" s="1"/>
  <c r="D243" i="4"/>
  <c r="E243" i="4" s="1"/>
  <c r="D244" i="4"/>
  <c r="E244" i="4" s="1"/>
  <c r="D245" i="4"/>
  <c r="E245" i="4" s="1"/>
  <c r="D246" i="4"/>
  <c r="D247" i="4"/>
  <c r="D248" i="4"/>
  <c r="D249" i="4"/>
  <c r="D250" i="4"/>
  <c r="D251" i="4"/>
  <c r="D252" i="4"/>
  <c r="E252" i="4" s="1"/>
  <c r="D253" i="4"/>
  <c r="E253" i="4" s="1"/>
  <c r="D254" i="4"/>
  <c r="E254" i="4" s="1"/>
  <c r="D255" i="4"/>
  <c r="E255" i="4" s="1"/>
  <c r="D256" i="4"/>
  <c r="E256" i="4" s="1"/>
  <c r="D257" i="4"/>
  <c r="E257" i="4" s="1"/>
  <c r="D258" i="4"/>
  <c r="E258" i="4" s="1"/>
  <c r="D259" i="4"/>
  <c r="E259" i="4" s="1"/>
  <c r="D260" i="4"/>
  <c r="E260" i="4" s="1"/>
  <c r="D261" i="4"/>
  <c r="E261" i="4" s="1"/>
  <c r="D262" i="4"/>
  <c r="D263" i="4"/>
  <c r="D264" i="4"/>
  <c r="D265" i="4"/>
  <c r="D266" i="4"/>
  <c r="E266" i="4" s="1"/>
  <c r="D267" i="4"/>
  <c r="E267" i="4" s="1"/>
  <c r="D268" i="4"/>
  <c r="E268" i="4" s="1"/>
  <c r="D269" i="4"/>
  <c r="E269" i="4" s="1"/>
  <c r="D270" i="4"/>
  <c r="E270" i="4" s="1"/>
  <c r="D271" i="4"/>
  <c r="E271" i="4" s="1"/>
  <c r="D272" i="4"/>
  <c r="E272" i="4" s="1"/>
  <c r="D273" i="4"/>
  <c r="E273" i="4" s="1"/>
  <c r="D274" i="4"/>
  <c r="E274" i="4" s="1"/>
  <c r="D275" i="4"/>
  <c r="E275" i="4" s="1"/>
  <c r="D276" i="4"/>
  <c r="E276" i="4" s="1"/>
  <c r="D277" i="4"/>
  <c r="E277" i="4" s="1"/>
  <c r="D278" i="4"/>
  <c r="D279" i="4"/>
  <c r="D280" i="4"/>
  <c r="D281" i="4"/>
  <c r="D282" i="4"/>
  <c r="D283" i="4"/>
  <c r="D284" i="4"/>
  <c r="D285" i="4"/>
  <c r="E285" i="4" s="1"/>
  <c r="D286" i="4"/>
  <c r="E286" i="4" s="1"/>
  <c r="D287" i="4"/>
  <c r="E287" i="4" s="1"/>
  <c r="D288" i="4"/>
  <c r="D289" i="4"/>
  <c r="D290" i="4"/>
  <c r="D291" i="4"/>
  <c r="E291" i="4" s="1"/>
  <c r="D292" i="4"/>
  <c r="E292" i="4" s="1"/>
  <c r="D293" i="4"/>
  <c r="E293" i="4" s="1"/>
  <c r="D294" i="4"/>
  <c r="D295" i="4"/>
  <c r="D296" i="4"/>
  <c r="D297" i="4"/>
  <c r="D298" i="4"/>
  <c r="E298" i="4" s="1"/>
  <c r="D299" i="4"/>
  <c r="D300" i="4"/>
  <c r="D301" i="4"/>
  <c r="D302" i="4"/>
  <c r="E302" i="4" s="1"/>
  <c r="D303" i="4"/>
  <c r="E303" i="4" s="1"/>
  <c r="D304" i="4"/>
  <c r="E304" i="4" s="1"/>
  <c r="D305" i="4"/>
  <c r="E305" i="4" s="1"/>
  <c r="D306" i="4"/>
  <c r="E306" i="4" s="1"/>
  <c r="D307" i="4"/>
  <c r="E307" i="4" s="1"/>
  <c r="D308" i="4"/>
  <c r="E308" i="4" s="1"/>
  <c r="D309" i="4"/>
  <c r="E309" i="4" s="1"/>
  <c r="D310" i="4"/>
  <c r="D311" i="4"/>
  <c r="D312" i="4"/>
  <c r="D313" i="4"/>
  <c r="E313" i="4" s="1"/>
  <c r="D314" i="4"/>
  <c r="E314" i="4" s="1"/>
  <c r="D315" i="4"/>
  <c r="D316" i="4"/>
  <c r="D317" i="4"/>
  <c r="E317" i="4" s="1"/>
  <c r="D318" i="4"/>
  <c r="E318" i="4" s="1"/>
  <c r="D319" i="4"/>
  <c r="E319" i="4" s="1"/>
  <c r="D320" i="4"/>
  <c r="E320" i="4" s="1"/>
  <c r="D321" i="4"/>
  <c r="E321" i="4" s="1"/>
  <c r="D322" i="4"/>
  <c r="E322" i="4" s="1"/>
  <c r="D323" i="4"/>
  <c r="E323" i="4" s="1"/>
  <c r="D324" i="4"/>
  <c r="E324" i="4" s="1"/>
  <c r="D325" i="4"/>
  <c r="E325" i="4" s="1"/>
  <c r="D326" i="4"/>
  <c r="D327" i="4"/>
  <c r="D328" i="4"/>
  <c r="D329" i="4"/>
  <c r="E329" i="4" s="1"/>
  <c r="D330" i="4"/>
  <c r="E330" i="4" s="1"/>
  <c r="D331" i="4"/>
  <c r="D332" i="4"/>
  <c r="E332" i="4" s="1"/>
  <c r="D333" i="4"/>
  <c r="E333" i="4" s="1"/>
  <c r="D334" i="4"/>
  <c r="E334" i="4" s="1"/>
  <c r="D335" i="4"/>
  <c r="E335" i="4" s="1"/>
  <c r="D336" i="4"/>
  <c r="E336" i="4" s="1"/>
  <c r="D337" i="4"/>
  <c r="E337" i="4" s="1"/>
  <c r="D338" i="4"/>
  <c r="E338" i="4" s="1"/>
  <c r="D339" i="4"/>
  <c r="E339" i="4" s="1"/>
  <c r="D340" i="4"/>
  <c r="E340" i="4" s="1"/>
  <c r="D341" i="4"/>
  <c r="E341" i="4" s="1"/>
  <c r="D342" i="4"/>
  <c r="D343" i="4"/>
  <c r="D344" i="4"/>
  <c r="D345" i="4"/>
  <c r="D346" i="4"/>
  <c r="E346" i="4" s="1"/>
  <c r="D347" i="4"/>
  <c r="D348" i="4"/>
  <c r="E348" i="4" s="1"/>
  <c r="D349" i="4"/>
  <c r="D350" i="4"/>
  <c r="E350" i="4" s="1"/>
  <c r="D351" i="4"/>
  <c r="D352" i="4"/>
  <c r="D353" i="4"/>
  <c r="E353" i="4" s="1"/>
  <c r="D354" i="4"/>
  <c r="E354" i="4" s="1"/>
  <c r="D355" i="4"/>
  <c r="E355" i="4" s="1"/>
  <c r="D356" i="4"/>
  <c r="E356" i="4" s="1"/>
  <c r="D357" i="4"/>
  <c r="E357" i="4" s="1"/>
  <c r="D358" i="4"/>
  <c r="D359" i="4"/>
  <c r="D360" i="4"/>
  <c r="D361" i="4"/>
  <c r="D362" i="4"/>
  <c r="E362" i="4" s="1"/>
  <c r="D363" i="4"/>
  <c r="D364" i="4"/>
  <c r="E364" i="4" s="1"/>
  <c r="D365" i="4"/>
  <c r="E365" i="4" s="1"/>
  <c r="D366" i="4"/>
  <c r="E366" i="4" s="1"/>
  <c r="D367" i="4"/>
  <c r="E367" i="4" s="1"/>
  <c r="D368" i="4"/>
  <c r="E368" i="4" s="1"/>
  <c r="D369" i="4"/>
  <c r="E369" i="4" s="1"/>
  <c r="D370" i="4"/>
  <c r="E370" i="4" s="1"/>
  <c r="D371" i="4"/>
  <c r="E371" i="4" s="1"/>
  <c r="D372" i="4"/>
  <c r="E372" i="4" s="1"/>
  <c r="D373" i="4"/>
  <c r="E373" i="4" s="1"/>
  <c r="D374" i="4"/>
  <c r="D375" i="4"/>
  <c r="D376" i="4"/>
  <c r="D377" i="4"/>
  <c r="E377" i="4" s="1"/>
  <c r="D378" i="4"/>
  <c r="E378" i="4" s="1"/>
  <c r="D379" i="4"/>
  <c r="E379" i="4" s="1"/>
  <c r="D380" i="4"/>
  <c r="E380" i="4" s="1"/>
  <c r="D381" i="4"/>
  <c r="E381" i="4" s="1"/>
  <c r="D382" i="4"/>
  <c r="E382" i="4" s="1"/>
  <c r="D383" i="4"/>
  <c r="E383" i="4" s="1"/>
  <c r="D384" i="4"/>
  <c r="E384" i="4" s="1"/>
  <c r="D385" i="4"/>
  <c r="E385" i="4" s="1"/>
  <c r="D386" i="4"/>
  <c r="E386" i="4" s="1"/>
  <c r="D387" i="4"/>
  <c r="E387" i="4" s="1"/>
  <c r="D388" i="4"/>
  <c r="E388" i="4" s="1"/>
  <c r="D389" i="4"/>
  <c r="E389" i="4" s="1"/>
  <c r="D390" i="4"/>
  <c r="D391" i="4"/>
  <c r="D392" i="4"/>
  <c r="D393" i="4"/>
  <c r="D394" i="4"/>
  <c r="E394" i="4" s="1"/>
  <c r="D395" i="4"/>
  <c r="D396" i="4"/>
  <c r="D397" i="4"/>
  <c r="E397" i="4" s="1"/>
  <c r="D398" i="4"/>
  <c r="D399" i="4"/>
  <c r="E399" i="4" s="1"/>
  <c r="D400" i="4"/>
  <c r="D401" i="4"/>
  <c r="E401" i="4" s="1"/>
  <c r="D402" i="4"/>
  <c r="E402" i="4" s="1"/>
  <c r="D403" i="4"/>
  <c r="E403" i="4" s="1"/>
  <c r="D404" i="4"/>
  <c r="E404" i="4" s="1"/>
  <c r="D405" i="4"/>
  <c r="E405" i="4" s="1"/>
  <c r="D406" i="4"/>
  <c r="D407" i="4"/>
  <c r="D408" i="4"/>
  <c r="D409" i="4"/>
  <c r="D410" i="4"/>
  <c r="D411" i="4"/>
  <c r="D412" i="4"/>
  <c r="E412" i="4" s="1"/>
  <c r="D413" i="4"/>
  <c r="E413" i="4" s="1"/>
  <c r="D414" i="4"/>
  <c r="E414" i="4" s="1"/>
  <c r="D415" i="4"/>
  <c r="E415" i="4" s="1"/>
  <c r="D416" i="4"/>
  <c r="E416" i="4" s="1"/>
  <c r="D417" i="4"/>
  <c r="E417" i="4" s="1"/>
  <c r="D418" i="4"/>
  <c r="E418" i="4" s="1"/>
  <c r="D419" i="4"/>
  <c r="E419" i="4" s="1"/>
  <c r="D420" i="4"/>
  <c r="E420" i="4" s="1"/>
  <c r="D421" i="4"/>
  <c r="E421" i="4" s="1"/>
  <c r="D422" i="4"/>
  <c r="D423" i="4"/>
  <c r="D424" i="4"/>
  <c r="D425" i="4"/>
  <c r="E425" i="4" s="1"/>
  <c r="D426" i="4"/>
  <c r="E426" i="4" s="1"/>
  <c r="D427" i="4"/>
  <c r="E427" i="4" s="1"/>
  <c r="D428" i="4"/>
  <c r="E428" i="4" s="1"/>
  <c r="D429" i="4"/>
  <c r="E429" i="4" s="1"/>
  <c r="D430" i="4"/>
  <c r="E430" i="4" s="1"/>
  <c r="D431" i="4"/>
  <c r="E431" i="4" s="1"/>
  <c r="D432" i="4"/>
  <c r="E432" i="4" s="1"/>
  <c r="D433" i="4"/>
  <c r="E433" i="4" s="1"/>
  <c r="D434" i="4"/>
  <c r="E434" i="4" s="1"/>
  <c r="D435" i="4"/>
  <c r="E435" i="4" s="1"/>
  <c r="D436" i="4"/>
  <c r="E436" i="4" s="1"/>
  <c r="D437" i="4"/>
  <c r="E437" i="4" s="1"/>
  <c r="D438" i="4"/>
  <c r="D439" i="4"/>
  <c r="D440" i="4"/>
  <c r="D441" i="4"/>
  <c r="D442" i="4"/>
  <c r="E442" i="4" s="1"/>
  <c r="D443" i="4"/>
  <c r="D444" i="4"/>
  <c r="E444" i="4" s="1"/>
  <c r="D445" i="4"/>
  <c r="D446" i="4"/>
  <c r="E446" i="4" s="1"/>
  <c r="D447" i="4"/>
  <c r="E447" i="4" s="1"/>
  <c r="D448" i="4"/>
  <c r="E448" i="4" s="1"/>
  <c r="D449" i="4"/>
  <c r="E449" i="4" s="1"/>
  <c r="D450" i="4"/>
  <c r="E450" i="4" s="1"/>
  <c r="D451" i="4"/>
  <c r="E451" i="4" s="1"/>
  <c r="D452" i="4"/>
  <c r="E452" i="4" s="1"/>
  <c r="D453" i="4"/>
  <c r="E453" i="4" s="1"/>
  <c r="D454" i="4"/>
  <c r="D455" i="4"/>
  <c r="D456" i="4"/>
  <c r="D457" i="4"/>
  <c r="E457" i="4" s="1"/>
  <c r="D458" i="4"/>
  <c r="D459" i="4"/>
  <c r="D460" i="4"/>
  <c r="D461" i="4"/>
  <c r="E461" i="4" s="1"/>
  <c r="D462" i="4"/>
  <c r="E462" i="4" s="1"/>
  <c r="D463" i="4"/>
  <c r="E463" i="4" s="1"/>
  <c r="D464" i="4"/>
  <c r="E464" i="4" s="1"/>
  <c r="D465" i="4"/>
  <c r="E465" i="4" s="1"/>
  <c r="D466" i="4"/>
  <c r="E466" i="4" s="1"/>
  <c r="D467" i="4"/>
  <c r="E467" i="4" s="1"/>
  <c r="D468" i="4"/>
  <c r="E468" i="4" s="1"/>
  <c r="D469" i="4"/>
  <c r="E469" i="4" s="1"/>
  <c r="D470" i="4"/>
  <c r="D471" i="4"/>
  <c r="D472" i="4"/>
  <c r="D473" i="4"/>
  <c r="E473" i="4" s="1"/>
  <c r="D474" i="4"/>
  <c r="E474" i="4" s="1"/>
  <c r="D475" i="4"/>
  <c r="D476" i="4"/>
  <c r="E476" i="4" s="1"/>
  <c r="D477" i="4"/>
  <c r="E477" i="4" s="1"/>
  <c r="D478" i="4"/>
  <c r="E478" i="4" s="1"/>
  <c r="D479" i="4"/>
  <c r="E479" i="4" s="1"/>
  <c r="D480" i="4"/>
  <c r="E480" i="4" s="1"/>
  <c r="D481" i="4"/>
  <c r="E481" i="4" s="1"/>
  <c r="D482" i="4"/>
  <c r="E482" i="4" s="1"/>
  <c r="D483" i="4"/>
  <c r="E483" i="4" s="1"/>
  <c r="D484" i="4"/>
  <c r="E484" i="4" s="1"/>
  <c r="D485" i="4"/>
  <c r="E485" i="4" s="1"/>
  <c r="D486" i="4"/>
  <c r="D487" i="4"/>
  <c r="D488" i="4"/>
  <c r="D489" i="4"/>
  <c r="E489" i="4" s="1"/>
  <c r="D490" i="4"/>
  <c r="E490" i="4" s="1"/>
  <c r="D491" i="4"/>
  <c r="D492" i="4"/>
  <c r="E492" i="4" s="1"/>
  <c r="D493" i="4"/>
  <c r="E493" i="4" s="1"/>
  <c r="D494" i="4"/>
  <c r="E494" i="4" s="1"/>
  <c r="D495" i="4"/>
  <c r="E495" i="4" s="1"/>
  <c r="D496" i="4"/>
  <c r="E496" i="4" s="1"/>
  <c r="D497" i="4"/>
  <c r="E497" i="4" s="1"/>
  <c r="D498" i="4"/>
  <c r="E498" i="4" s="1"/>
  <c r="D499" i="4"/>
  <c r="E499" i="4" s="1"/>
  <c r="D500" i="4"/>
  <c r="E500" i="4" s="1"/>
  <c r="D501" i="4"/>
  <c r="E501" i="4" s="1"/>
  <c r="D502" i="4"/>
  <c r="D503" i="4"/>
  <c r="D504" i="4"/>
  <c r="D505" i="4"/>
  <c r="E505" i="4" s="1"/>
  <c r="D506" i="4"/>
  <c r="D507" i="4"/>
  <c r="D508" i="4"/>
  <c r="D509" i="4"/>
  <c r="D510" i="4"/>
  <c r="D511" i="4"/>
  <c r="E511" i="4" s="1"/>
  <c r="D512" i="4"/>
  <c r="E512" i="4" s="1"/>
  <c r="D513" i="4"/>
  <c r="E513" i="4" s="1"/>
  <c r="D514" i="4"/>
  <c r="E514" i="4" s="1"/>
  <c r="D515" i="4"/>
  <c r="E515" i="4" s="1"/>
  <c r="D516" i="4"/>
  <c r="E516" i="4" s="1"/>
  <c r="D517" i="4"/>
  <c r="E517" i="4" s="1"/>
  <c r="D518" i="4"/>
  <c r="D519" i="4"/>
  <c r="D520" i="4"/>
  <c r="D521" i="4"/>
  <c r="D522" i="4"/>
  <c r="D523" i="4"/>
  <c r="E523" i="4" s="1"/>
  <c r="D524" i="4"/>
  <c r="D525" i="4"/>
  <c r="D526" i="4"/>
  <c r="D527" i="4"/>
  <c r="E527" i="4" s="1"/>
  <c r="D528" i="4"/>
  <c r="E528" i="4" s="1"/>
  <c r="D529" i="4"/>
  <c r="E529" i="4" s="1"/>
  <c r="D530" i="4"/>
  <c r="E530" i="4" s="1"/>
  <c r="D531" i="4"/>
  <c r="E531" i="4" s="1"/>
  <c r="D532" i="4"/>
  <c r="E532" i="4" s="1"/>
  <c r="D533" i="4"/>
  <c r="E533" i="4" s="1"/>
  <c r="D534" i="4"/>
  <c r="D535" i="4"/>
  <c r="D536" i="4"/>
  <c r="D537" i="4"/>
  <c r="D538" i="4"/>
  <c r="D539" i="4"/>
  <c r="D540" i="4"/>
  <c r="D541" i="4"/>
  <c r="E541" i="4" s="1"/>
  <c r="D542" i="4"/>
  <c r="E542" i="4" s="1"/>
  <c r="D543" i="4"/>
  <c r="E543" i="4" s="1"/>
  <c r="D544" i="4"/>
  <c r="E544" i="4" s="1"/>
  <c r="D545" i="4"/>
  <c r="E545" i="4" s="1"/>
  <c r="D546" i="4"/>
  <c r="E546" i="4" s="1"/>
  <c r="D547" i="4"/>
  <c r="E547" i="4" s="1"/>
  <c r="D548" i="4"/>
  <c r="E548" i="4" s="1"/>
  <c r="D549" i="4"/>
  <c r="E549" i="4" s="1"/>
  <c r="D550" i="4"/>
  <c r="D551" i="4"/>
  <c r="D552" i="4"/>
  <c r="D553" i="4"/>
  <c r="D554" i="4"/>
  <c r="E554" i="4" s="1"/>
  <c r="D555" i="4"/>
  <c r="D556" i="4"/>
  <c r="E556" i="4" s="1"/>
  <c r="D557" i="4"/>
  <c r="E557" i="4" s="1"/>
  <c r="D558" i="4"/>
  <c r="E558" i="4" s="1"/>
  <c r="D559" i="4"/>
  <c r="E559" i="4" s="1"/>
  <c r="D560" i="4"/>
  <c r="E560" i="4" s="1"/>
  <c r="D561" i="4"/>
  <c r="E561" i="4" s="1"/>
  <c r="D562" i="4"/>
  <c r="E562" i="4" s="1"/>
  <c r="D563" i="4"/>
  <c r="E563" i="4" s="1"/>
  <c r="D564" i="4"/>
  <c r="E564" i="4" s="1"/>
  <c r="D565" i="4"/>
  <c r="E565" i="4" s="1"/>
  <c r="D566" i="4"/>
  <c r="D567" i="4"/>
  <c r="D568" i="4"/>
  <c r="D569" i="4"/>
  <c r="D570" i="4"/>
  <c r="D571" i="4"/>
  <c r="D572" i="4"/>
  <c r="D573" i="4"/>
  <c r="E573" i="4" s="1"/>
  <c r="D574" i="4"/>
  <c r="E574" i="4" s="1"/>
  <c r="D575" i="4"/>
  <c r="E575" i="4" s="1"/>
  <c r="D576" i="4"/>
  <c r="E576" i="4" s="1"/>
  <c r="D577" i="4"/>
  <c r="E577" i="4" s="1"/>
  <c r="D578" i="4"/>
  <c r="E578" i="4" s="1"/>
  <c r="D579" i="4"/>
  <c r="E579" i="4" s="1"/>
  <c r="D580" i="4"/>
  <c r="E580" i="4" s="1"/>
  <c r="D581" i="4"/>
  <c r="E581" i="4" s="1"/>
  <c r="D582" i="4"/>
  <c r="D583" i="4"/>
  <c r="D584" i="4"/>
  <c r="D585" i="4"/>
  <c r="E585" i="4" s="1"/>
  <c r="D586" i="4"/>
  <c r="E586" i="4" s="1"/>
  <c r="D587" i="4"/>
  <c r="D588" i="4"/>
  <c r="E588" i="4" s="1"/>
  <c r="D589" i="4"/>
  <c r="E589" i="4" s="1"/>
  <c r="D590" i="4"/>
  <c r="E590" i="4" s="1"/>
  <c r="D591" i="4"/>
  <c r="E591" i="4" s="1"/>
  <c r="D592" i="4"/>
  <c r="D593" i="4"/>
  <c r="E593" i="4" s="1"/>
  <c r="D594" i="4"/>
  <c r="E594" i="4" s="1"/>
  <c r="D595" i="4"/>
  <c r="E595" i="4" s="1"/>
  <c r="D596" i="4"/>
  <c r="E596" i="4" s="1"/>
  <c r="D597" i="4"/>
  <c r="E597" i="4" s="1"/>
  <c r="D598" i="4"/>
  <c r="D599" i="4"/>
  <c r="D600" i="4"/>
  <c r="D601" i="4"/>
  <c r="D602" i="4"/>
  <c r="E602" i="4" s="1"/>
  <c r="D603" i="4"/>
  <c r="E603" i="4" s="1"/>
  <c r="D604" i="4"/>
  <c r="E604" i="4" s="1"/>
  <c r="D605" i="4"/>
  <c r="E605" i="4" s="1"/>
  <c r="D606" i="4"/>
  <c r="E606" i="4" s="1"/>
  <c r="D607" i="4"/>
  <c r="E607" i="4" s="1"/>
  <c r="D608" i="4"/>
  <c r="E608" i="4" s="1"/>
  <c r="D609" i="4"/>
  <c r="E609" i="4" s="1"/>
  <c r="D610" i="4"/>
  <c r="E610" i="4" s="1"/>
  <c r="D611" i="4"/>
  <c r="E611" i="4" s="1"/>
  <c r="D612" i="4"/>
  <c r="E612" i="4" s="1"/>
  <c r="D613" i="4"/>
  <c r="E613" i="4" s="1"/>
  <c r="D614" i="4"/>
  <c r="D615" i="4"/>
  <c r="D616" i="4"/>
  <c r="D617" i="4"/>
  <c r="D618" i="4"/>
  <c r="E618" i="4" s="1"/>
  <c r="D619" i="4"/>
  <c r="D620" i="4"/>
  <c r="D621" i="4"/>
  <c r="E621" i="4" s="1"/>
  <c r="D622" i="4"/>
  <c r="E622" i="4" s="1"/>
  <c r="D623" i="4"/>
  <c r="D624" i="4"/>
  <c r="E624" i="4" s="1"/>
  <c r="D625" i="4"/>
  <c r="E625" i="4" s="1"/>
  <c r="D626" i="4"/>
  <c r="E626" i="4" s="1"/>
  <c r="D627" i="4"/>
  <c r="E627" i="4" s="1"/>
  <c r="D628" i="4"/>
  <c r="E628" i="4" s="1"/>
  <c r="D629" i="4"/>
  <c r="E629" i="4" s="1"/>
  <c r="D630" i="4"/>
  <c r="D631" i="4"/>
  <c r="D632" i="4"/>
  <c r="D633" i="4"/>
  <c r="D634" i="4"/>
  <c r="D635" i="4"/>
  <c r="D636" i="4"/>
  <c r="D637" i="4"/>
  <c r="D638" i="4"/>
  <c r="D639" i="4"/>
  <c r="E639" i="4" s="1"/>
  <c r="D640" i="4"/>
  <c r="E640" i="4" s="1"/>
  <c r="D641" i="4"/>
  <c r="E641" i="4" s="1"/>
  <c r="D642" i="4"/>
  <c r="E642" i="4" s="1"/>
  <c r="D643" i="4"/>
  <c r="E643" i="4" s="1"/>
  <c r="D644" i="4"/>
  <c r="E644" i="4" s="1"/>
  <c r="D645" i="4"/>
  <c r="E645" i="4" s="1"/>
  <c r="D646" i="4"/>
  <c r="D647" i="4"/>
  <c r="D648" i="4"/>
  <c r="D649" i="4"/>
  <c r="D650" i="4"/>
  <c r="D651" i="4"/>
  <c r="D652" i="4"/>
  <c r="D653" i="4"/>
  <c r="D654" i="4"/>
  <c r="D655" i="4"/>
  <c r="D656" i="4"/>
  <c r="E656" i="4" s="1"/>
  <c r="D657" i="4"/>
  <c r="E657" i="4" s="1"/>
  <c r="D658" i="4"/>
  <c r="E658" i="4" s="1"/>
  <c r="D659" i="4"/>
  <c r="E659" i="4" s="1"/>
  <c r="D660" i="4"/>
  <c r="E660" i="4" s="1"/>
  <c r="D661" i="4"/>
  <c r="E661" i="4" s="1"/>
  <c r="D662" i="4"/>
  <c r="D663" i="4"/>
  <c r="D664" i="4"/>
  <c r="D665" i="4"/>
  <c r="D666" i="4"/>
  <c r="E666" i="4" s="1"/>
  <c r="D667" i="4"/>
  <c r="D668" i="4"/>
  <c r="E668" i="4" s="1"/>
  <c r="D669" i="4"/>
  <c r="E669" i="4" s="1"/>
  <c r="D670" i="4"/>
  <c r="E670" i="4" s="1"/>
  <c r="D671" i="4"/>
  <c r="E671" i="4" s="1"/>
  <c r="D672" i="4"/>
  <c r="E672" i="4" s="1"/>
  <c r="D673" i="4"/>
  <c r="E673" i="4" s="1"/>
  <c r="D674" i="4"/>
  <c r="E674" i="4" s="1"/>
  <c r="D675" i="4"/>
  <c r="E675" i="4" s="1"/>
  <c r="D676" i="4"/>
  <c r="E676" i="4" s="1"/>
  <c r="D677" i="4"/>
  <c r="E677" i="4" s="1"/>
  <c r="D678" i="4"/>
  <c r="D679" i="4"/>
  <c r="D680" i="4"/>
  <c r="D681" i="4"/>
  <c r="E681" i="4" s="1"/>
  <c r="D682" i="4"/>
  <c r="E682" i="4" s="1"/>
  <c r="D683" i="4"/>
  <c r="D684" i="4"/>
  <c r="E684" i="4" s="1"/>
  <c r="D685" i="4"/>
  <c r="E685" i="4" s="1"/>
  <c r="D686" i="4"/>
  <c r="E686" i="4" s="1"/>
  <c r="D687" i="4"/>
  <c r="E687" i="4" s="1"/>
  <c r="D688" i="4"/>
  <c r="E688" i="4" s="1"/>
  <c r="D689" i="4"/>
  <c r="E689" i="4" s="1"/>
  <c r="D690" i="4"/>
  <c r="E690" i="4" s="1"/>
  <c r="D691" i="4"/>
  <c r="E691" i="4" s="1"/>
  <c r="D692" i="4"/>
  <c r="E692" i="4" s="1"/>
  <c r="D693" i="4"/>
  <c r="E693" i="4" s="1"/>
  <c r="D694" i="4"/>
  <c r="D695" i="4"/>
  <c r="D696" i="4"/>
  <c r="D697" i="4"/>
  <c r="E697" i="4" s="1"/>
  <c r="D698" i="4"/>
  <c r="E698" i="4" s="1"/>
  <c r="D699" i="4"/>
  <c r="D700" i="4"/>
  <c r="E700" i="4" s="1"/>
  <c r="D701" i="4"/>
  <c r="E701" i="4" s="1"/>
  <c r="D702" i="4"/>
  <c r="E702" i="4" s="1"/>
  <c r="D703" i="4"/>
  <c r="E703" i="4" s="1"/>
  <c r="D704" i="4"/>
  <c r="E704" i="4" s="1"/>
  <c r="D705" i="4"/>
  <c r="E705" i="4" s="1"/>
  <c r="D706" i="4"/>
  <c r="E706" i="4" s="1"/>
  <c r="D707" i="4"/>
  <c r="E707" i="4" s="1"/>
  <c r="D708" i="4"/>
  <c r="E708" i="4" s="1"/>
  <c r="D709" i="4"/>
  <c r="E709" i="4" s="1"/>
  <c r="D710" i="4"/>
  <c r="D711" i="4"/>
  <c r="D712" i="4"/>
  <c r="D713" i="4"/>
  <c r="E713" i="4" s="1"/>
  <c r="D714" i="4"/>
  <c r="E714" i="4" s="1"/>
  <c r="D715" i="4"/>
  <c r="E715" i="4" s="1"/>
  <c r="D716" i="4"/>
  <c r="D717" i="4"/>
  <c r="D718" i="4"/>
  <c r="E718" i="4" s="1"/>
  <c r="D719" i="4"/>
  <c r="E719" i="4" s="1"/>
  <c r="D720" i="4"/>
  <c r="E720" i="4" s="1"/>
  <c r="D721" i="4"/>
  <c r="E721" i="4" s="1"/>
  <c r="D722" i="4"/>
  <c r="D723" i="4"/>
  <c r="E723" i="4" s="1"/>
  <c r="D724" i="4"/>
  <c r="E724" i="4" s="1"/>
  <c r="D725" i="4"/>
  <c r="E725" i="4" s="1"/>
  <c r="D726" i="4"/>
  <c r="D727" i="4"/>
  <c r="D728" i="4"/>
  <c r="D729" i="4"/>
  <c r="D730" i="4"/>
  <c r="D731" i="4"/>
  <c r="E731" i="4" s="1"/>
  <c r="D732" i="4"/>
  <c r="E732" i="4" s="1"/>
  <c r="D733" i="4"/>
  <c r="E733" i="4" s="1"/>
  <c r="D734" i="4"/>
  <c r="E734" i="4" s="1"/>
  <c r="D735" i="4"/>
  <c r="E735" i="4" s="1"/>
  <c r="D736" i="4"/>
  <c r="E736" i="4" s="1"/>
  <c r="D737" i="4"/>
  <c r="E737" i="4" s="1"/>
  <c r="D738" i="4"/>
  <c r="E738" i="4" s="1"/>
  <c r="D739" i="4"/>
  <c r="E739" i="4" s="1"/>
  <c r="D740" i="4"/>
  <c r="E740" i="4" s="1"/>
  <c r="D741" i="4"/>
  <c r="E741" i="4" s="1"/>
  <c r="D742" i="4"/>
  <c r="D743" i="4"/>
  <c r="D744" i="4"/>
  <c r="D745" i="4"/>
  <c r="E745" i="4" s="1"/>
  <c r="D746" i="4"/>
  <c r="E746" i="4" s="1"/>
  <c r="D747" i="4"/>
  <c r="D748" i="4"/>
  <c r="D749" i="4"/>
  <c r="E749" i="4" s="1"/>
  <c r="D750" i="4"/>
  <c r="E750" i="4" s="1"/>
  <c r="D751" i="4"/>
  <c r="E751" i="4" s="1"/>
  <c r="D752" i="4"/>
  <c r="E752" i="4" s="1"/>
  <c r="D753" i="4"/>
  <c r="E753" i="4" s="1"/>
  <c r="D754" i="4"/>
  <c r="E754" i="4" s="1"/>
  <c r="D755" i="4"/>
  <c r="E755" i="4" s="1"/>
  <c r="D756" i="4"/>
  <c r="E756" i="4" s="1"/>
  <c r="D757" i="4"/>
  <c r="E757" i="4" s="1"/>
  <c r="D758" i="4"/>
  <c r="D759" i="4"/>
  <c r="D760" i="4"/>
  <c r="D761" i="4"/>
  <c r="D762" i="4"/>
  <c r="D763" i="4"/>
  <c r="D764" i="4"/>
  <c r="D765" i="4"/>
  <c r="D766" i="4"/>
  <c r="D767" i="4"/>
  <c r="D768" i="4"/>
  <c r="E768" i="4" s="1"/>
  <c r="D769" i="4"/>
  <c r="E769" i="4" s="1"/>
  <c r="D770" i="4"/>
  <c r="E770" i="4" s="1"/>
  <c r="D771" i="4"/>
  <c r="E771" i="4" s="1"/>
  <c r="D772" i="4"/>
  <c r="E772" i="4" s="1"/>
  <c r="D773" i="4"/>
  <c r="E773" i="4" s="1"/>
  <c r="D774" i="4"/>
  <c r="D775" i="4"/>
  <c r="D776" i="4"/>
  <c r="D777" i="4"/>
  <c r="E777" i="4" s="1"/>
  <c r="D778" i="4"/>
  <c r="E778" i="4" s="1"/>
  <c r="D779" i="4"/>
  <c r="D780" i="4"/>
  <c r="E780" i="4" s="1"/>
  <c r="D781" i="4"/>
  <c r="E781" i="4" s="1"/>
  <c r="D782" i="4"/>
  <c r="D783" i="4"/>
  <c r="E783" i="4" s="1"/>
  <c r="D784" i="4"/>
  <c r="E784" i="4" s="1"/>
  <c r="D785" i="4"/>
  <c r="D786" i="4"/>
  <c r="E786" i="4" s="1"/>
  <c r="D787" i="4"/>
  <c r="E787" i="4" s="1"/>
  <c r="D788" i="4"/>
  <c r="E788" i="4" s="1"/>
  <c r="D789" i="4"/>
  <c r="E789" i="4" s="1"/>
  <c r="D790" i="4"/>
  <c r="D791" i="4"/>
  <c r="D792" i="4"/>
  <c r="D793" i="4"/>
  <c r="D794" i="4"/>
  <c r="E794" i="4" s="1"/>
  <c r="D795" i="4"/>
  <c r="D796" i="4"/>
  <c r="E796" i="4" s="1"/>
  <c r="D797" i="4"/>
  <c r="E797" i="4" s="1"/>
  <c r="D798" i="4"/>
  <c r="E798" i="4" s="1"/>
  <c r="D799" i="4"/>
  <c r="E799" i="4" s="1"/>
  <c r="D800" i="4"/>
  <c r="E800" i="4" s="1"/>
  <c r="D801" i="4"/>
  <c r="E801" i="4" s="1"/>
  <c r="D802" i="4"/>
  <c r="E802" i="4" s="1"/>
  <c r="D803" i="4"/>
  <c r="E803" i="4" s="1"/>
  <c r="D804" i="4"/>
  <c r="E804" i="4" s="1"/>
  <c r="D805" i="4"/>
  <c r="E805" i="4" s="1"/>
  <c r="D806" i="4"/>
  <c r="D807" i="4"/>
  <c r="D808" i="4"/>
  <c r="D809" i="4"/>
  <c r="D810" i="4"/>
  <c r="D811" i="4"/>
  <c r="E811" i="4" s="1"/>
  <c r="D812" i="4"/>
  <c r="E812" i="4" s="1"/>
  <c r="D813" i="4"/>
  <c r="E813" i="4" s="1"/>
  <c r="D814" i="4"/>
  <c r="E814" i="4" s="1"/>
  <c r="D815" i="4"/>
  <c r="E815" i="4" s="1"/>
  <c r="D816" i="4"/>
  <c r="E816" i="4" s="1"/>
  <c r="D817" i="4"/>
  <c r="E817" i="4" s="1"/>
  <c r="D818" i="4"/>
  <c r="E818" i="4" s="1"/>
  <c r="D819" i="4"/>
  <c r="E819" i="4" s="1"/>
  <c r="D820" i="4"/>
  <c r="E820" i="4" s="1"/>
  <c r="D821" i="4"/>
  <c r="E821" i="4" s="1"/>
  <c r="D822" i="4"/>
  <c r="D823" i="4"/>
  <c r="D824" i="4"/>
  <c r="D825" i="4"/>
  <c r="D826" i="4"/>
  <c r="E826" i="4" s="1"/>
  <c r="D827" i="4"/>
  <c r="D828" i="4"/>
  <c r="D829" i="4"/>
  <c r="E829" i="4" s="1"/>
  <c r="D830" i="4"/>
  <c r="D831" i="4"/>
  <c r="E831" i="4" s="1"/>
  <c r="D832" i="4"/>
  <c r="D833" i="4"/>
  <c r="D834" i="4"/>
  <c r="D835" i="4"/>
  <c r="E835" i="4" s="1"/>
  <c r="D836" i="4"/>
  <c r="E836" i="4" s="1"/>
  <c r="D837" i="4"/>
  <c r="E837" i="4" s="1"/>
  <c r="D838" i="4"/>
  <c r="D839" i="4"/>
  <c r="D840" i="4"/>
  <c r="D841" i="4"/>
  <c r="D842" i="4"/>
  <c r="E842" i="4" s="1"/>
  <c r="D843" i="4"/>
  <c r="D844" i="4"/>
  <c r="D845" i="4"/>
  <c r="D846" i="4"/>
  <c r="E846" i="4" s="1"/>
  <c r="D847" i="4"/>
  <c r="E847" i="4" s="1"/>
  <c r="D848" i="4"/>
  <c r="E848" i="4" s="1"/>
  <c r="D849" i="4"/>
  <c r="E849" i="4" s="1"/>
  <c r="D850" i="4"/>
  <c r="E850" i="4" s="1"/>
  <c r="D851" i="4"/>
  <c r="E851" i="4" s="1"/>
  <c r="D852" i="4"/>
  <c r="E852" i="4" s="1"/>
  <c r="D853" i="4"/>
  <c r="E853" i="4" s="1"/>
  <c r="D854" i="4"/>
  <c r="D855" i="4"/>
  <c r="D856" i="4"/>
  <c r="D857" i="4"/>
  <c r="E857" i="4" s="1"/>
  <c r="D858" i="4"/>
  <c r="E858" i="4" s="1"/>
  <c r="D859" i="4"/>
  <c r="D860" i="4"/>
  <c r="E860" i="4" s="1"/>
  <c r="D861" i="4"/>
  <c r="E861" i="4" s="1"/>
  <c r="D862" i="4"/>
  <c r="E862" i="4" s="1"/>
  <c r="D863" i="4"/>
  <c r="E863" i="4" s="1"/>
  <c r="D864" i="4"/>
  <c r="E864" i="4" s="1"/>
  <c r="D865" i="4"/>
  <c r="E865" i="4" s="1"/>
  <c r="D866" i="4"/>
  <c r="E866" i="4" s="1"/>
  <c r="D867" i="4"/>
  <c r="E867" i="4" s="1"/>
  <c r="D868" i="4"/>
  <c r="E868" i="4" s="1"/>
  <c r="D869" i="4"/>
  <c r="E869" i="4" s="1"/>
  <c r="D870" i="4"/>
  <c r="D871" i="4"/>
  <c r="D872" i="4"/>
  <c r="D873" i="4"/>
  <c r="E873" i="4" s="1"/>
  <c r="D874" i="4"/>
  <c r="D875" i="4"/>
  <c r="D876" i="4"/>
  <c r="D877" i="4"/>
  <c r="E877" i="4" s="1"/>
  <c r="D878" i="4"/>
  <c r="D879" i="4"/>
  <c r="D880" i="4"/>
  <c r="E880" i="4" s="1"/>
  <c r="D881" i="4"/>
  <c r="E881" i="4" s="1"/>
  <c r="D882" i="4"/>
  <c r="E882" i="4" s="1"/>
  <c r="D883" i="4"/>
  <c r="E883" i="4" s="1"/>
  <c r="D884" i="4"/>
  <c r="E884" i="4" s="1"/>
  <c r="D885" i="4"/>
  <c r="E885" i="4" s="1"/>
  <c r="D886" i="4"/>
  <c r="D887" i="4"/>
  <c r="D888" i="4"/>
  <c r="D889" i="4"/>
  <c r="D890" i="4"/>
  <c r="D891" i="4"/>
  <c r="E891" i="4" s="1"/>
  <c r="D892" i="4"/>
  <c r="E892" i="4" s="1"/>
  <c r="D893" i="4"/>
  <c r="D894" i="4"/>
  <c r="D895" i="4"/>
  <c r="D896" i="4"/>
  <c r="E896" i="4" s="1"/>
  <c r="D897" i="4"/>
  <c r="E897" i="4" s="1"/>
  <c r="D898" i="4"/>
  <c r="E898" i="4" s="1"/>
  <c r="D899" i="4"/>
  <c r="E899" i="4" s="1"/>
  <c r="D900" i="4"/>
  <c r="E900" i="4" s="1"/>
  <c r="D901" i="4"/>
  <c r="E901" i="4" s="1"/>
  <c r="D902" i="4"/>
  <c r="D903" i="4"/>
  <c r="D904" i="4"/>
  <c r="D905" i="4"/>
  <c r="D906" i="4"/>
  <c r="D907" i="4"/>
  <c r="D908" i="4"/>
  <c r="D909" i="4"/>
  <c r="E909" i="4" s="1"/>
  <c r="D910" i="4"/>
  <c r="E910" i="4" s="1"/>
  <c r="D911" i="4"/>
  <c r="E911" i="4" s="1"/>
  <c r="D912" i="4"/>
  <c r="E912" i="4" s="1"/>
  <c r="D913" i="4"/>
  <c r="E913" i="4" s="1"/>
  <c r="D914" i="4"/>
  <c r="E914" i="4" s="1"/>
  <c r="D915" i="4"/>
  <c r="E915" i="4" s="1"/>
  <c r="D916" i="4"/>
  <c r="E916" i="4" s="1"/>
  <c r="D917" i="4"/>
  <c r="E917" i="4" s="1"/>
  <c r="D918" i="4"/>
  <c r="D919" i="4"/>
  <c r="D920" i="4"/>
  <c r="D921" i="4"/>
  <c r="D922" i="4"/>
  <c r="D923" i="4"/>
  <c r="D924" i="4"/>
  <c r="E924" i="4" s="1"/>
  <c r="D925" i="4"/>
  <c r="E925" i="4" s="1"/>
  <c r="D926" i="4"/>
  <c r="E926" i="4" s="1"/>
  <c r="D927" i="4"/>
  <c r="E927" i="4" s="1"/>
  <c r="D928" i="4"/>
  <c r="E928" i="4" s="1"/>
  <c r="D929" i="4"/>
  <c r="E929" i="4" s="1"/>
  <c r="D930" i="4"/>
  <c r="E930" i="4" s="1"/>
  <c r="D931" i="4"/>
  <c r="E931" i="4" s="1"/>
  <c r="D932" i="4"/>
  <c r="E932" i="4" s="1"/>
  <c r="D933" i="4"/>
  <c r="E933" i="4" s="1"/>
  <c r="D934" i="4"/>
  <c r="D935" i="4"/>
  <c r="D936" i="4"/>
  <c r="D937" i="4"/>
  <c r="E937" i="4" s="1"/>
  <c r="D938" i="4"/>
  <c r="E938" i="4" s="1"/>
  <c r="D939" i="4"/>
  <c r="D940" i="4"/>
  <c r="E940" i="4" s="1"/>
  <c r="D941" i="4"/>
  <c r="E941" i="4" s="1"/>
  <c r="D942" i="4"/>
  <c r="E942" i="4" s="1"/>
  <c r="D943" i="4"/>
  <c r="E943" i="4" s="1"/>
  <c r="D944" i="4"/>
  <c r="E944" i="4" s="1"/>
  <c r="D945" i="4"/>
  <c r="E945" i="4" s="1"/>
  <c r="D946" i="4"/>
  <c r="E946" i="4" s="1"/>
  <c r="D947" i="4"/>
  <c r="E947" i="4" s="1"/>
  <c r="D948" i="4"/>
  <c r="E948" i="4" s="1"/>
  <c r="D949" i="4"/>
  <c r="D950" i="4"/>
  <c r="D951" i="4"/>
  <c r="D952" i="4"/>
  <c r="D953" i="4"/>
  <c r="D954" i="4"/>
  <c r="D955" i="4"/>
  <c r="D956" i="4"/>
  <c r="E956" i="4" s="1"/>
  <c r="D957" i="4"/>
  <c r="E957" i="4" s="1"/>
  <c r="D958" i="4"/>
  <c r="E958" i="4" s="1"/>
  <c r="D959" i="4"/>
  <c r="E959" i="4" s="1"/>
  <c r="D960" i="4"/>
  <c r="E960" i="4" s="1"/>
  <c r="D961" i="4"/>
  <c r="E961" i="4" s="1"/>
  <c r="D962" i="4"/>
  <c r="E962" i="4" s="1"/>
  <c r="D963" i="4"/>
  <c r="E963" i="4" s="1"/>
  <c r="D964" i="4"/>
  <c r="E964" i="4" s="1"/>
  <c r="D965" i="4"/>
  <c r="E965" i="4" s="1"/>
  <c r="D966" i="4"/>
  <c r="D967" i="4"/>
  <c r="D968" i="4"/>
  <c r="D969" i="4"/>
  <c r="E969" i="4" s="1"/>
  <c r="D970" i="4"/>
  <c r="D971" i="4"/>
  <c r="D972" i="4"/>
  <c r="D973" i="4"/>
  <c r="D974" i="4"/>
  <c r="E974" i="4" s="1"/>
  <c r="D975" i="4"/>
  <c r="E975" i="4" s="1"/>
  <c r="D976" i="4"/>
  <c r="E976" i="4" s="1"/>
  <c r="D977" i="4"/>
  <c r="E977" i="4" s="1"/>
  <c r="D978" i="4"/>
  <c r="E978" i="4" s="1"/>
  <c r="D979" i="4"/>
  <c r="E979" i="4" s="1"/>
  <c r="D980" i="4"/>
  <c r="E980" i="4" s="1"/>
  <c r="D981" i="4"/>
  <c r="E981" i="4" s="1"/>
  <c r="D982" i="4"/>
  <c r="D983" i="4"/>
  <c r="D984" i="4"/>
  <c r="D985" i="4"/>
  <c r="D986" i="4"/>
  <c r="E986" i="4" s="1"/>
  <c r="D987" i="4"/>
  <c r="D988" i="4"/>
  <c r="E988" i="4" s="1"/>
  <c r="D989" i="4"/>
  <c r="E989" i="4" s="1"/>
  <c r="D990" i="4"/>
  <c r="E990" i="4" s="1"/>
  <c r="D991" i="4"/>
  <c r="E991" i="4" s="1"/>
  <c r="D992" i="4"/>
  <c r="E992" i="4" s="1"/>
  <c r="D993" i="4"/>
  <c r="E993" i="4" s="1"/>
  <c r="D994" i="4"/>
  <c r="E994" i="4" s="1"/>
  <c r="D995" i="4"/>
  <c r="E995" i="4" s="1"/>
  <c r="D996" i="4"/>
  <c r="E996" i="4" s="1"/>
  <c r="D997" i="4"/>
  <c r="E997" i="4" s="1"/>
  <c r="D998" i="4"/>
  <c r="D999" i="4"/>
  <c r="D1000" i="4"/>
  <c r="D1001" i="4"/>
  <c r="E1001" i="4" s="1"/>
  <c r="D1002" i="4"/>
  <c r="D1003" i="4"/>
  <c r="D1004" i="4"/>
  <c r="D1005" i="4"/>
  <c r="E1005" i="4" s="1"/>
  <c r="D1006" i="4"/>
  <c r="E1006" i="4" s="1"/>
  <c r="D1007" i="4"/>
  <c r="E1007" i="4" s="1"/>
  <c r="D1008" i="4"/>
  <c r="E1008" i="4" s="1"/>
  <c r="D1009" i="4"/>
  <c r="E1009" i="4" s="1"/>
  <c r="D1010" i="4"/>
  <c r="E1010" i="4" s="1"/>
  <c r="D1011" i="4"/>
  <c r="E1011" i="4" s="1"/>
  <c r="D1012" i="4"/>
  <c r="E1012" i="4" s="1"/>
  <c r="D1013" i="4"/>
  <c r="E1013" i="4" s="1"/>
  <c r="D1014" i="4"/>
  <c r="D1015" i="4"/>
  <c r="D1016" i="4"/>
  <c r="D1017" i="4"/>
  <c r="E1017" i="4" s="1"/>
  <c r="D1018" i="4"/>
  <c r="E1018" i="4" s="1"/>
  <c r="D1019" i="4"/>
  <c r="E1019" i="4" s="1"/>
  <c r="D1020" i="4"/>
  <c r="D1021" i="4"/>
  <c r="E1021" i="4" s="1"/>
  <c r="D1022" i="4"/>
  <c r="E1022" i="4" s="1"/>
  <c r="D1023" i="4"/>
  <c r="E1023" i="4" s="1"/>
  <c r="D1024" i="4"/>
  <c r="D1025" i="4"/>
  <c r="D1026" i="4"/>
  <c r="E1026" i="4" s="1"/>
  <c r="D1027" i="4"/>
  <c r="E1027" i="4" s="1"/>
  <c r="D1028" i="4"/>
  <c r="E1028" i="4" s="1"/>
  <c r="D1029" i="4"/>
  <c r="E1029" i="4" s="1"/>
  <c r="D1030" i="4"/>
  <c r="D1031" i="4"/>
  <c r="D1032" i="4"/>
  <c r="D1033" i="4"/>
  <c r="D1034" i="4"/>
  <c r="E1034" i="4" s="1"/>
  <c r="D1035" i="4"/>
  <c r="D1036" i="4"/>
  <c r="D1037" i="4"/>
  <c r="D1038" i="4"/>
  <c r="E1038" i="4" s="1"/>
  <c r="D1039" i="4"/>
  <c r="E1039" i="4" s="1"/>
  <c r="D1040" i="4"/>
  <c r="E1040" i="4" s="1"/>
  <c r="D1041" i="4"/>
  <c r="E1041" i="4" s="1"/>
  <c r="D1042" i="4"/>
  <c r="E1042" i="4" s="1"/>
  <c r="D1043" i="4"/>
  <c r="E1043" i="4" s="1"/>
  <c r="D1044" i="4"/>
  <c r="E1044" i="4" s="1"/>
  <c r="D1045" i="4"/>
  <c r="E1045" i="4" s="1"/>
  <c r="D1046" i="4"/>
  <c r="D1047" i="4"/>
  <c r="D1048" i="4"/>
  <c r="D1049" i="4"/>
  <c r="E1049" i="4" s="1"/>
  <c r="D1050" i="4"/>
  <c r="D1051" i="4"/>
  <c r="D1052" i="4"/>
  <c r="E1052" i="4" s="1"/>
  <c r="D1053" i="4"/>
  <c r="E1053" i="4" s="1"/>
  <c r="D1054" i="4"/>
  <c r="E1054" i="4" s="1"/>
  <c r="D1055" i="4"/>
  <c r="E1055" i="4" s="1"/>
  <c r="D1056" i="4"/>
  <c r="E1056" i="4" s="1"/>
  <c r="D1057" i="4"/>
  <c r="E1057" i="4" s="1"/>
  <c r="D1058" i="4"/>
  <c r="E1058" i="4" s="1"/>
  <c r="D1059" i="4"/>
  <c r="E1059" i="4" s="1"/>
  <c r="D1060" i="4"/>
  <c r="E1060" i="4" s="1"/>
  <c r="D1061" i="4"/>
  <c r="E1061" i="4" s="1"/>
  <c r="D1062" i="4"/>
  <c r="D1063" i="4"/>
  <c r="D1064" i="4"/>
  <c r="D1065" i="4"/>
  <c r="E1065" i="4" s="1"/>
  <c r="D1066" i="4"/>
  <c r="D1067" i="4"/>
  <c r="D1068" i="4"/>
  <c r="D1069" i="4"/>
  <c r="D1070" i="4"/>
  <c r="D1071" i="4"/>
  <c r="D1072" i="4"/>
  <c r="E1072" i="4" s="1"/>
  <c r="D1073" i="4"/>
  <c r="E1073" i="4" s="1"/>
  <c r="D1074" i="4"/>
  <c r="E1074" i="4" s="1"/>
  <c r="D1075" i="4"/>
  <c r="E1075" i="4" s="1"/>
  <c r="D1076" i="4"/>
  <c r="E1076" i="4" s="1"/>
  <c r="D1077" i="4"/>
  <c r="E1077" i="4" s="1"/>
  <c r="D1078" i="4"/>
  <c r="D1079" i="4"/>
  <c r="D1080" i="4"/>
  <c r="D1081" i="4"/>
  <c r="E1081" i="4" s="1"/>
  <c r="D1082" i="4"/>
  <c r="E1082" i="4" s="1"/>
  <c r="D1083" i="4"/>
  <c r="D1084" i="4"/>
  <c r="D1085" i="4"/>
  <c r="E1085" i="4" s="1"/>
  <c r="D1086" i="4"/>
  <c r="E1086" i="4" s="1"/>
  <c r="D1087" i="4"/>
  <c r="E1087" i="4" s="1"/>
  <c r="D1088" i="4"/>
  <c r="E1088" i="4" s="1"/>
  <c r="D1089" i="4"/>
  <c r="E1089" i="4" s="1"/>
  <c r="D1090" i="4"/>
  <c r="E1090" i="4" s="1"/>
  <c r="D1091" i="4"/>
  <c r="D1092" i="4"/>
  <c r="E1092" i="4" s="1"/>
  <c r="D1093" i="4"/>
  <c r="E1093" i="4" s="1"/>
  <c r="D1094" i="4"/>
  <c r="D1095" i="4"/>
  <c r="D1096" i="4"/>
  <c r="D1097" i="4"/>
  <c r="D1098" i="4"/>
  <c r="E1098" i="4" s="1"/>
  <c r="D1099" i="4"/>
  <c r="D1100" i="4"/>
  <c r="D1101" i="4"/>
  <c r="E1101" i="4" s="1"/>
  <c r="D1102" i="4"/>
  <c r="E1102" i="4" s="1"/>
  <c r="D1103" i="4"/>
  <c r="E1103" i="4" s="1"/>
  <c r="D1104" i="4"/>
  <c r="E1104" i="4" s="1"/>
  <c r="D1105" i="4"/>
  <c r="E1105" i="4" s="1"/>
  <c r="D1106" i="4"/>
  <c r="E1106" i="4" s="1"/>
  <c r="D1107" i="4"/>
  <c r="E1107" i="4" s="1"/>
  <c r="D1108" i="4"/>
  <c r="E1108" i="4" s="1"/>
  <c r="D1109" i="4"/>
  <c r="E1109" i="4" s="1"/>
  <c r="D1110" i="4"/>
  <c r="D1111" i="4"/>
  <c r="D1112" i="4"/>
  <c r="D1113" i="4"/>
  <c r="D1114" i="4"/>
  <c r="D1115" i="4"/>
  <c r="D1116" i="4"/>
  <c r="D1117" i="4"/>
  <c r="D1118" i="4"/>
  <c r="D1119" i="4"/>
  <c r="D1120" i="4"/>
  <c r="E1120" i="4" s="1"/>
  <c r="D1121" i="4"/>
  <c r="E1121" i="4" s="1"/>
  <c r="D1122" i="4"/>
  <c r="E1122" i="4" s="1"/>
  <c r="D1123" i="4"/>
  <c r="E1123" i="4" s="1"/>
  <c r="D1124" i="4"/>
  <c r="E1124" i="4" s="1"/>
  <c r="D1125" i="4"/>
  <c r="E1125" i="4" s="1"/>
  <c r="D1126" i="4"/>
  <c r="D1127" i="4"/>
  <c r="D1128" i="4"/>
  <c r="D1129" i="4"/>
  <c r="E1129" i="4" s="1"/>
  <c r="D1130" i="4"/>
  <c r="D1131" i="4"/>
  <c r="D1132" i="4"/>
  <c r="E1132" i="4" s="1"/>
  <c r="D1133" i="4"/>
  <c r="E1133" i="4" s="1"/>
  <c r="D1134" i="4"/>
  <c r="D1135" i="4"/>
  <c r="D1136" i="4"/>
  <c r="D1137" i="4"/>
  <c r="E1137" i="4" s="1"/>
  <c r="D1138" i="4"/>
  <c r="E1138" i="4" s="1"/>
  <c r="D1139" i="4"/>
  <c r="E1139" i="4" s="1"/>
  <c r="D1140" i="4"/>
  <c r="E1140" i="4" s="1"/>
  <c r="D1141" i="4"/>
  <c r="E1141" i="4" s="1"/>
  <c r="D1142" i="4"/>
  <c r="D1143" i="4"/>
  <c r="D1144" i="4"/>
  <c r="D1145" i="4"/>
  <c r="E1145" i="4" s="1"/>
  <c r="D1146" i="4"/>
  <c r="E1146" i="4" s="1"/>
  <c r="D1147" i="4"/>
  <c r="D1148" i="4"/>
  <c r="E1148" i="4" s="1"/>
  <c r="D1149" i="4"/>
  <c r="E1149" i="4" s="1"/>
  <c r="D1150" i="4"/>
  <c r="E1150" i="4" s="1"/>
  <c r="D1151" i="4"/>
  <c r="E1151" i="4" s="1"/>
  <c r="D1152" i="4"/>
  <c r="E1152" i="4" s="1"/>
  <c r="D1153" i="4"/>
  <c r="E1153" i="4" s="1"/>
  <c r="D1154" i="4"/>
  <c r="E1154" i="4" s="1"/>
  <c r="D1155" i="4"/>
  <c r="E1155" i="4" s="1"/>
  <c r="D1156" i="4"/>
  <c r="E1156" i="4" s="1"/>
  <c r="D1157" i="4"/>
  <c r="E1157" i="4" s="1"/>
  <c r="D1158" i="4"/>
  <c r="D1159" i="4"/>
  <c r="D1160" i="4"/>
  <c r="D1161" i="4"/>
  <c r="D1162" i="4"/>
  <c r="E1162" i="4" s="1"/>
  <c r="D1163" i="4"/>
  <c r="E1163" i="4" s="1"/>
  <c r="D1164" i="4"/>
  <c r="D1165" i="4"/>
  <c r="D1166" i="4"/>
  <c r="E1166" i="4" s="1"/>
  <c r="D1167" i="4"/>
  <c r="E1167" i="4" s="1"/>
  <c r="D1168" i="4"/>
  <c r="E1168" i="4" s="1"/>
  <c r="D1169" i="4"/>
  <c r="E1169" i="4" s="1"/>
  <c r="D1170" i="4"/>
  <c r="E1170" i="4" s="1"/>
  <c r="D1171" i="4"/>
  <c r="E1171" i="4" s="1"/>
  <c r="D1172" i="4"/>
  <c r="E1172" i="4" s="1"/>
  <c r="D1173" i="4"/>
  <c r="E1173" i="4" s="1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E1188" i="4" s="1"/>
  <c r="D1189" i="4"/>
  <c r="E1189" i="4" s="1"/>
  <c r="D1190" i="4"/>
  <c r="D1191" i="4"/>
  <c r="D1192" i="4"/>
  <c r="D1193" i="4"/>
  <c r="E1193" i="4" s="1"/>
  <c r="D1194" i="4"/>
  <c r="E1194" i="4" s="1"/>
  <c r="D1195" i="4"/>
  <c r="D1196" i="4"/>
  <c r="D1197" i="4"/>
  <c r="E1197" i="4" s="1"/>
  <c r="D1198" i="4"/>
  <c r="E1198" i="4" s="1"/>
  <c r="D1199" i="4"/>
  <c r="E1199" i="4" s="1"/>
  <c r="D1200" i="4"/>
  <c r="E1200" i="4" s="1"/>
  <c r="D1201" i="4"/>
  <c r="E1201" i="4" s="1"/>
  <c r="D1202" i="4"/>
  <c r="E1202" i="4" s="1"/>
  <c r="D1203" i="4"/>
  <c r="E1203" i="4" s="1"/>
  <c r="D1204" i="4"/>
  <c r="E1204" i="4" s="1"/>
  <c r="D1205" i="4"/>
  <c r="E1205" i="4" s="1"/>
  <c r="D1206" i="4"/>
  <c r="D1207" i="4"/>
  <c r="D1208" i="4"/>
  <c r="D1209" i="4"/>
  <c r="D1210" i="4"/>
  <c r="D1211" i="4"/>
  <c r="D1212" i="4"/>
  <c r="D1213" i="4"/>
  <c r="E1213" i="4" s="1"/>
  <c r="D1214" i="4"/>
  <c r="E1214" i="4" s="1"/>
  <c r="D1215" i="4"/>
  <c r="E1215" i="4" s="1"/>
  <c r="D1216" i="4"/>
  <c r="E1216" i="4" s="1"/>
  <c r="D1217" i="4"/>
  <c r="E1217" i="4" s="1"/>
  <c r="D1218" i="4"/>
  <c r="E1218" i="4" s="1"/>
  <c r="D1219" i="4"/>
  <c r="E1219" i="4" s="1"/>
  <c r="D1220" i="4"/>
  <c r="E1220" i="4" s="1"/>
  <c r="D1221" i="4"/>
  <c r="E1221" i="4" s="1"/>
  <c r="D1222" i="4"/>
  <c r="D1223" i="4"/>
  <c r="D1224" i="4"/>
  <c r="D1225" i="4"/>
  <c r="E1225" i="4" s="1"/>
  <c r="D1226" i="4"/>
  <c r="E1226" i="4" s="1"/>
  <c r="D1227" i="4"/>
  <c r="D1228" i="4"/>
  <c r="D1229" i="4"/>
  <c r="E1229" i="4" s="1"/>
  <c r="D1230" i="4"/>
  <c r="E1230" i="4" s="1"/>
  <c r="D1231" i="4"/>
  <c r="E1231" i="4" s="1"/>
  <c r="D1232" i="4"/>
  <c r="E1232" i="4" s="1"/>
  <c r="D1233" i="4"/>
  <c r="E1233" i="4" s="1"/>
  <c r="D1234" i="4"/>
  <c r="E1234" i="4" s="1"/>
  <c r="D1235" i="4"/>
  <c r="E1235" i="4" s="1"/>
  <c r="D1236" i="4"/>
  <c r="E1236" i="4" s="1"/>
  <c r="D1237" i="4"/>
  <c r="E1237" i="4" s="1"/>
  <c r="D1238" i="4"/>
  <c r="D1239" i="4"/>
  <c r="D1240" i="4"/>
  <c r="D1241" i="4"/>
  <c r="E1241" i="4" s="1"/>
  <c r="D1242" i="4"/>
  <c r="D1243" i="4"/>
  <c r="E1243" i="4" s="1"/>
  <c r="D1244" i="4"/>
  <c r="D1245" i="4"/>
  <c r="D1246" i="4"/>
  <c r="E1246" i="4" s="1"/>
  <c r="D1247" i="4"/>
  <c r="E1247" i="4" s="1"/>
  <c r="D1248" i="4"/>
  <c r="E1248" i="4" s="1"/>
  <c r="D1249" i="4"/>
  <c r="E1249" i="4" s="1"/>
  <c r="D1250" i="4"/>
  <c r="E1250" i="4" s="1"/>
  <c r="D1251" i="4"/>
  <c r="E1251" i="4" s="1"/>
  <c r="D1252" i="4"/>
  <c r="E1252" i="4" s="1"/>
  <c r="D1253" i="4"/>
  <c r="E1253" i="4" s="1"/>
  <c r="D1254" i="4"/>
  <c r="D1255" i="4"/>
  <c r="D1256" i="4"/>
  <c r="D1257" i="4"/>
  <c r="D1258" i="4"/>
  <c r="E1258" i="4" s="1"/>
  <c r="D1259" i="4"/>
  <c r="D1260" i="4"/>
  <c r="E1260" i="4" s="1"/>
  <c r="D1261" i="4"/>
  <c r="E1261" i="4" s="1"/>
  <c r="D1262" i="4"/>
  <c r="E1262" i="4" s="1"/>
  <c r="D1263" i="4"/>
  <c r="E1263" i="4" s="1"/>
  <c r="D1264" i="4"/>
  <c r="E1264" i="4" s="1"/>
  <c r="D1265" i="4"/>
  <c r="E1265" i="4" s="1"/>
  <c r="D1266" i="4"/>
  <c r="E1266" i="4" s="1"/>
  <c r="D1267" i="4"/>
  <c r="E1267" i="4" s="1"/>
  <c r="D1268" i="4"/>
  <c r="E1268" i="4" s="1"/>
  <c r="D1269" i="4"/>
  <c r="E1269" i="4" s="1"/>
  <c r="D1270" i="4"/>
  <c r="D1271" i="4"/>
  <c r="D1272" i="4"/>
  <c r="D1273" i="4"/>
  <c r="E1273" i="4" s="1"/>
  <c r="D1274" i="4"/>
  <c r="E1274" i="4" s="1"/>
  <c r="D1275" i="4"/>
  <c r="D1276" i="4"/>
  <c r="E1276" i="4" s="1"/>
  <c r="D1277" i="4"/>
  <c r="E1277" i="4" s="1"/>
  <c r="D1278" i="4"/>
  <c r="E1278" i="4" s="1"/>
  <c r="D1279" i="4"/>
  <c r="E1279" i="4" s="1"/>
  <c r="D1280" i="4"/>
  <c r="E1280" i="4" s="1"/>
  <c r="D1281" i="4"/>
  <c r="E1281" i="4" s="1"/>
  <c r="D1282" i="4"/>
  <c r="E1282" i="4" s="1"/>
  <c r="D1283" i="4"/>
  <c r="E1283" i="4" s="1"/>
  <c r="D1284" i="4"/>
  <c r="E1284" i="4" s="1"/>
  <c r="D1285" i="4"/>
  <c r="E1285" i="4" s="1"/>
  <c r="D1286" i="4"/>
  <c r="D1287" i="4"/>
  <c r="D1288" i="4"/>
  <c r="D1289" i="4"/>
  <c r="D1290" i="4"/>
  <c r="E1290" i="4" s="1"/>
  <c r="D1291" i="4"/>
  <c r="D1292" i="4"/>
  <c r="E1292" i="4" s="1"/>
  <c r="D1293" i="4"/>
  <c r="E1293" i="4" s="1"/>
  <c r="D1294" i="4"/>
  <c r="D1295" i="4"/>
  <c r="E1295" i="4" s="1"/>
  <c r="D1296" i="4"/>
  <c r="E1296" i="4" s="1"/>
  <c r="D1297" i="4"/>
  <c r="D1298" i="4"/>
  <c r="E1298" i="4" s="1"/>
  <c r="D1299" i="4"/>
  <c r="E1299" i="4" s="1"/>
  <c r="D1300" i="4"/>
  <c r="E1300" i="4" s="1"/>
  <c r="D1301" i="4"/>
  <c r="E1301" i="4" s="1"/>
  <c r="D1302" i="4"/>
  <c r="D1303" i="4"/>
  <c r="D1304" i="4"/>
  <c r="D1305" i="4"/>
  <c r="D1306" i="4"/>
  <c r="E1306" i="4" s="1"/>
  <c r="D1307" i="4"/>
  <c r="E1307" i="4" s="1"/>
  <c r="D1308" i="4"/>
  <c r="D1309" i="4"/>
  <c r="E1309" i="4" s="1"/>
  <c r="D1310" i="4"/>
  <c r="E1310" i="4" s="1"/>
  <c r="D1311" i="4"/>
  <c r="E1311" i="4" s="1"/>
  <c r="D1312" i="4"/>
  <c r="E1312" i="4" s="1"/>
  <c r="D1313" i="4"/>
  <c r="E1313" i="4" s="1"/>
  <c r="D1314" i="4"/>
  <c r="E1314" i="4" s="1"/>
  <c r="D1315" i="4"/>
  <c r="E1315" i="4" s="1"/>
  <c r="D1316" i="4"/>
  <c r="E1316" i="4" s="1"/>
  <c r="D1317" i="4"/>
  <c r="E1317" i="4" s="1"/>
  <c r="D1318" i="4"/>
  <c r="D1319" i="4"/>
  <c r="D1320" i="4"/>
  <c r="D1321" i="4"/>
  <c r="E1321" i="4" s="1"/>
  <c r="D1322" i="4"/>
  <c r="E1322" i="4" s="1"/>
  <c r="D1323" i="4"/>
  <c r="E1323" i="4" s="1"/>
  <c r="D1324" i="4"/>
  <c r="E1324" i="4" s="1"/>
  <c r="D1325" i="4"/>
  <c r="D1326" i="4"/>
  <c r="E1326" i="4" s="1"/>
  <c r="D1327" i="4"/>
  <c r="E1327" i="4" s="1"/>
  <c r="D1328" i="4"/>
  <c r="E1328" i="4" s="1"/>
  <c r="D1329" i="4"/>
  <c r="E1329" i="4" s="1"/>
  <c r="D1330" i="4"/>
  <c r="E1330" i="4" s="1"/>
  <c r="D1331" i="4"/>
  <c r="E1331" i="4" s="1"/>
  <c r="D1332" i="4"/>
  <c r="E1332" i="4" s="1"/>
  <c r="D1333" i="4"/>
  <c r="E1333" i="4" s="1"/>
  <c r="D1334" i="4"/>
  <c r="D1335" i="4"/>
  <c r="D1336" i="4"/>
  <c r="D1337" i="4"/>
  <c r="D1338" i="4"/>
  <c r="D1339" i="4"/>
  <c r="E1339" i="4" s="1"/>
  <c r="D1340" i="4"/>
  <c r="D1341" i="4"/>
  <c r="E1341" i="4" s="1"/>
  <c r="D1342" i="4"/>
  <c r="D1343" i="4"/>
  <c r="D1344" i="4"/>
  <c r="E1344" i="4" s="1"/>
  <c r="D1345" i="4"/>
  <c r="E1345" i="4" s="1"/>
  <c r="D1346" i="4"/>
  <c r="E1346" i="4" s="1"/>
  <c r="D1347" i="4"/>
  <c r="E1347" i="4" s="1"/>
  <c r="D1348" i="4"/>
  <c r="E1348" i="4" s="1"/>
  <c r="D1349" i="4"/>
  <c r="E1349" i="4" s="1"/>
  <c r="D1350" i="4"/>
  <c r="D1351" i="4"/>
  <c r="D1352" i="4"/>
  <c r="D1353" i="4"/>
  <c r="E1353" i="4" s="1"/>
  <c r="D1354" i="4"/>
  <c r="E1354" i="4" s="1"/>
  <c r="D1355" i="4"/>
  <c r="D1356" i="4"/>
  <c r="D1357" i="4"/>
  <c r="E1357" i="4" s="1"/>
  <c r="D1358" i="4"/>
  <c r="E1358" i="4" s="1"/>
  <c r="D1359" i="4"/>
  <c r="E1359" i="4" s="1"/>
  <c r="D1360" i="4"/>
  <c r="E1360" i="4" s="1"/>
  <c r="D1361" i="4"/>
  <c r="E1361" i="4" s="1"/>
  <c r="D1362" i="4"/>
  <c r="E1362" i="4" s="1"/>
  <c r="D1363" i="4"/>
  <c r="E1363" i="4" s="1"/>
  <c r="D1364" i="4"/>
  <c r="E1364" i="4" s="1"/>
  <c r="D1365" i="4"/>
  <c r="E1365" i="4" s="1"/>
  <c r="D1366" i="4"/>
  <c r="D1367" i="4"/>
  <c r="D1368" i="4"/>
  <c r="D1369" i="4"/>
  <c r="D1370" i="4"/>
  <c r="D1371" i="4"/>
  <c r="D1372" i="4"/>
  <c r="E1372" i="4" s="1"/>
  <c r="D1373" i="4"/>
  <c r="E1373" i="4" s="1"/>
  <c r="D1374" i="4"/>
  <c r="E1374" i="4" s="1"/>
  <c r="D1375" i="4"/>
  <c r="D1376" i="4"/>
  <c r="D1377" i="4"/>
  <c r="E1377" i="4" s="1"/>
  <c r="D1378" i="4"/>
  <c r="E1378" i="4" s="1"/>
  <c r="D1379" i="4"/>
  <c r="E1379" i="4" s="1"/>
  <c r="D1380" i="4"/>
  <c r="E1380" i="4" s="1"/>
  <c r="D1381" i="4"/>
  <c r="E1381" i="4" s="1"/>
  <c r="D1382" i="4"/>
  <c r="D1383" i="4"/>
  <c r="D1384" i="4"/>
  <c r="D1385" i="4"/>
  <c r="D1386" i="4"/>
  <c r="E1386" i="4" s="1"/>
  <c r="D1387" i="4"/>
  <c r="D1388" i="4"/>
  <c r="E1388" i="4" s="1"/>
  <c r="D1389" i="4"/>
  <c r="E1389" i="4" s="1"/>
  <c r="D1390" i="4"/>
  <c r="E1390" i="4" s="1"/>
  <c r="D1391" i="4"/>
  <c r="E1391" i="4" s="1"/>
  <c r="D1392" i="4"/>
  <c r="E1392" i="4" s="1"/>
  <c r="D1393" i="4"/>
  <c r="E1393" i="4" s="1"/>
  <c r="D1394" i="4"/>
  <c r="E1394" i="4" s="1"/>
  <c r="D1395" i="4"/>
  <c r="E1395" i="4" s="1"/>
  <c r="D1396" i="4"/>
  <c r="E1396" i="4" s="1"/>
  <c r="D1397" i="4"/>
  <c r="E1397" i="4" s="1"/>
  <c r="D1398" i="4"/>
  <c r="D1399" i="4"/>
  <c r="D1400" i="4"/>
  <c r="D1401" i="4"/>
  <c r="D1402" i="4"/>
  <c r="D1403" i="4"/>
  <c r="D1404" i="4"/>
  <c r="D1405" i="4"/>
  <c r="E1405" i="4" s="1"/>
  <c r="D1406" i="4"/>
  <c r="E1406" i="4" s="1"/>
  <c r="D1407" i="4"/>
  <c r="E1407" i="4" s="1"/>
  <c r="D1408" i="4"/>
  <c r="E1408" i="4" s="1"/>
  <c r="D1409" i="4"/>
  <c r="E1409" i="4" s="1"/>
  <c r="D1410" i="4"/>
  <c r="E1410" i="4" s="1"/>
  <c r="D1411" i="4"/>
  <c r="E1411" i="4" s="1"/>
  <c r="D1412" i="4"/>
  <c r="E1412" i="4" s="1"/>
  <c r="D1413" i="4"/>
  <c r="E1413" i="4" s="1"/>
  <c r="D1414" i="4"/>
  <c r="D1415" i="4"/>
  <c r="D1416" i="4"/>
  <c r="D1417" i="4"/>
  <c r="D1418" i="4"/>
  <c r="E1418" i="4" s="1"/>
  <c r="D1419" i="4"/>
  <c r="D1420" i="4"/>
  <c r="E1420" i="4" s="1"/>
  <c r="D1421" i="4"/>
  <c r="E1421" i="4" s="1"/>
  <c r="D1422" i="4"/>
  <c r="E1422" i="4" s="1"/>
  <c r="D1423" i="4"/>
  <c r="E1423" i="4" s="1"/>
  <c r="D1424" i="4"/>
  <c r="E1424" i="4" s="1"/>
  <c r="D1425" i="4"/>
  <c r="E1425" i="4" s="1"/>
  <c r="D1426" i="4"/>
  <c r="E1426" i="4" s="1"/>
  <c r="D1427" i="4"/>
  <c r="E1427" i="4" s="1"/>
  <c r="D1428" i="4"/>
  <c r="E1428" i="4" s="1"/>
  <c r="D1429" i="4"/>
  <c r="E1429" i="4" s="1"/>
  <c r="D1430" i="4"/>
  <c r="D1431" i="4"/>
  <c r="D1432" i="4"/>
  <c r="D1433" i="4"/>
  <c r="E1433" i="4" s="1"/>
  <c r="D1434" i="4"/>
  <c r="E1434" i="4" s="1"/>
  <c r="D1435" i="4"/>
  <c r="E1435" i="4" s="1"/>
  <c r="D1436" i="4"/>
  <c r="D1437" i="4"/>
  <c r="E1437" i="4" s="1"/>
  <c r="D1438" i="4"/>
  <c r="E1438" i="4" s="1"/>
  <c r="D1439" i="4"/>
  <c r="D1440" i="4"/>
  <c r="D1441" i="4"/>
  <c r="D1442" i="4"/>
  <c r="D1443" i="4"/>
  <c r="E1443" i="4" s="1"/>
  <c r="D1444" i="4"/>
  <c r="E1444" i="4" s="1"/>
  <c r="D1445" i="4"/>
  <c r="E1445" i="4" s="1"/>
  <c r="D1446" i="4"/>
  <c r="D1447" i="4"/>
  <c r="D1448" i="4"/>
  <c r="D1449" i="4"/>
  <c r="E1449" i="4" s="1"/>
  <c r="D1450" i="4"/>
  <c r="E1450" i="4" s="1"/>
  <c r="D1451" i="4"/>
  <c r="D1452" i="4"/>
  <c r="E1452" i="4" s="1"/>
  <c r="D1453" i="4"/>
  <c r="E1453" i="4" s="1"/>
  <c r="D1454" i="4"/>
  <c r="E1454" i="4" s="1"/>
  <c r="D1455" i="4"/>
  <c r="E1455" i="4" s="1"/>
  <c r="D1456" i="4"/>
  <c r="E1456" i="4" s="1"/>
  <c r="D1457" i="4"/>
  <c r="E1457" i="4" s="1"/>
  <c r="D1458" i="4"/>
  <c r="E1458" i="4" s="1"/>
  <c r="D1459" i="4"/>
  <c r="E1459" i="4" s="1"/>
  <c r="D1460" i="4"/>
  <c r="E1460" i="4" s="1"/>
  <c r="D1461" i="4"/>
  <c r="E1461" i="4" s="1"/>
  <c r="D1462" i="4"/>
  <c r="D1463" i="4"/>
  <c r="D1464" i="4"/>
  <c r="D1465" i="4"/>
  <c r="D1466" i="4"/>
  <c r="E1466" i="4" s="1"/>
  <c r="D1467" i="4"/>
  <c r="D1468" i="4"/>
  <c r="D1469" i="4"/>
  <c r="E1469" i="4" s="1"/>
  <c r="D1470" i="4"/>
  <c r="E1470" i="4" s="1"/>
  <c r="D1471" i="4"/>
  <c r="E1471" i="4" s="1"/>
  <c r="D1472" i="4"/>
  <c r="E1472" i="4" s="1"/>
  <c r="D1473" i="4"/>
  <c r="E1473" i="4" s="1"/>
  <c r="D1474" i="4"/>
  <c r="E1474" i="4" s="1"/>
  <c r="D1475" i="4"/>
  <c r="E1475" i="4" s="1"/>
  <c r="D1476" i="4"/>
  <c r="E1476" i="4" s="1"/>
  <c r="D1477" i="4"/>
  <c r="E1477" i="4" s="1"/>
  <c r="D1478" i="4"/>
  <c r="D1479" i="4"/>
  <c r="D1480" i="4"/>
  <c r="D1481" i="4"/>
  <c r="E1481" i="4" s="1"/>
  <c r="D1482" i="4"/>
  <c r="D1483" i="4"/>
  <c r="D1484" i="4"/>
  <c r="D1485" i="4"/>
  <c r="D1486" i="4"/>
  <c r="D1487" i="4"/>
  <c r="D1488" i="4"/>
  <c r="D1489" i="4"/>
  <c r="D1490" i="4"/>
  <c r="D1491" i="4"/>
  <c r="E1491" i="4" s="1"/>
  <c r="D1492" i="4"/>
  <c r="E1492" i="4" s="1"/>
  <c r="D1493" i="4"/>
  <c r="E1493" i="4" s="1"/>
  <c r="D1494" i="4"/>
  <c r="D1495" i="4"/>
  <c r="D1496" i="4"/>
  <c r="D1497" i="4"/>
  <c r="D1498" i="4"/>
  <c r="E1498" i="4" s="1"/>
  <c r="D1499" i="4"/>
  <c r="D1500" i="4"/>
  <c r="E1500" i="4" s="1"/>
  <c r="D1501" i="4"/>
  <c r="E1501" i="4" s="1"/>
  <c r="D1502" i="4"/>
  <c r="E1502" i="4" s="1"/>
  <c r="D1503" i="4"/>
  <c r="E1503" i="4" s="1"/>
  <c r="D1504" i="4"/>
  <c r="E1504" i="4" s="1"/>
  <c r="D1505" i="4"/>
  <c r="E1505" i="4" s="1"/>
  <c r="D1506" i="4"/>
  <c r="E1506" i="4" s="1"/>
  <c r="D1507" i="4"/>
  <c r="E1507" i="4" s="1"/>
  <c r="D1508" i="4"/>
  <c r="E1508" i="4" s="1"/>
  <c r="D1509" i="4"/>
  <c r="E1509" i="4" s="1"/>
  <c r="D1510" i="4"/>
  <c r="D1511" i="4"/>
  <c r="D1512" i="4"/>
  <c r="D1513" i="4"/>
  <c r="D1514" i="4"/>
  <c r="E1514" i="4" s="1"/>
  <c r="D1515" i="4"/>
  <c r="D1516" i="4"/>
  <c r="E1516" i="4" s="1"/>
  <c r="D1517" i="4"/>
  <c r="D1518" i="4"/>
  <c r="E1518" i="4" s="1"/>
  <c r="D1519" i="4"/>
  <c r="E1519" i="4" s="1"/>
  <c r="D1520" i="4"/>
  <c r="E1520" i="4" s="1"/>
  <c r="D1521" i="4"/>
  <c r="E1521" i="4" s="1"/>
  <c r="D1522" i="4"/>
  <c r="E1522" i="4" s="1"/>
  <c r="D1523" i="4"/>
  <c r="E1523" i="4" s="1"/>
  <c r="D1524" i="4"/>
  <c r="E1524" i="4" s="1"/>
  <c r="D1525" i="4"/>
  <c r="E1525" i="4" s="1"/>
  <c r="D1526" i="4"/>
  <c r="D1527" i="4"/>
  <c r="D1528" i="4"/>
  <c r="D1529" i="4"/>
  <c r="E1529" i="4" s="1"/>
  <c r="D1530" i="4"/>
  <c r="D1531" i="4"/>
  <c r="E1531" i="4" s="1"/>
  <c r="D1532" i="4"/>
  <c r="E1532" i="4" s="1"/>
  <c r="D1533" i="4"/>
  <c r="D1534" i="4"/>
  <c r="E1534" i="4" s="1"/>
  <c r="D1535" i="4"/>
  <c r="E1535" i="4" s="1"/>
  <c r="D1536" i="4"/>
  <c r="E1536" i="4" s="1"/>
  <c r="D1537" i="4"/>
  <c r="E1537" i="4" s="1"/>
  <c r="D1538" i="4"/>
  <c r="E1538" i="4" s="1"/>
  <c r="D1539" i="4"/>
  <c r="E1539" i="4" s="1"/>
  <c r="D1540" i="4"/>
  <c r="D1541" i="4"/>
  <c r="E1541" i="4" s="1"/>
  <c r="D1542" i="4"/>
  <c r="D1543" i="4"/>
  <c r="D1544" i="4"/>
  <c r="D1545" i="4"/>
  <c r="D1546" i="4"/>
  <c r="D1547" i="4"/>
  <c r="D1548" i="4"/>
  <c r="D1549" i="4"/>
  <c r="D1550" i="4"/>
  <c r="D1551" i="4"/>
  <c r="E1551" i="4" s="1"/>
  <c r="D1552" i="4"/>
  <c r="E1552" i="4" s="1"/>
  <c r="D1553" i="4"/>
  <c r="E1553" i="4" s="1"/>
  <c r="D1554" i="4"/>
  <c r="E1554" i="4" s="1"/>
  <c r="D1555" i="4"/>
  <c r="E1555" i="4" s="1"/>
  <c r="D1556" i="4"/>
  <c r="E1556" i="4" s="1"/>
  <c r="D1557" i="4"/>
  <c r="E1557" i="4" s="1"/>
  <c r="D1558" i="4"/>
  <c r="D1559" i="4"/>
  <c r="D1560" i="4"/>
  <c r="D1561" i="4"/>
  <c r="E1561" i="4" s="1"/>
  <c r="D1562" i="4"/>
  <c r="E1562" i="4" s="1"/>
  <c r="D1563" i="4"/>
  <c r="D1564" i="4"/>
  <c r="E1564" i="4" s="1"/>
  <c r="D1565" i="4"/>
  <c r="E1565" i="4" s="1"/>
  <c r="D1566" i="4"/>
  <c r="E1566" i="4" s="1"/>
  <c r="D1567" i="4"/>
  <c r="E1567" i="4" s="1"/>
  <c r="D1568" i="4"/>
  <c r="E1568" i="4" s="1"/>
  <c r="D1569" i="4"/>
  <c r="E1569" i="4" s="1"/>
  <c r="D1570" i="4"/>
  <c r="E1570" i="4" s="1"/>
  <c r="D1571" i="4"/>
  <c r="E1571" i="4" s="1"/>
  <c r="D1572" i="4"/>
  <c r="E1572" i="4" s="1"/>
  <c r="D1573" i="4"/>
  <c r="E1573" i="4" s="1"/>
  <c r="D1574" i="4"/>
  <c r="D1575" i="4"/>
  <c r="D1576" i="4"/>
  <c r="D1577" i="4"/>
  <c r="D1578" i="4"/>
  <c r="E1578" i="4" s="1"/>
  <c r="D1579" i="4"/>
  <c r="E1579" i="4" s="1"/>
  <c r="D1580" i="4"/>
  <c r="E1580" i="4" s="1"/>
  <c r="D1581" i="4"/>
  <c r="E1581" i="4" s="1"/>
  <c r="D1582" i="4"/>
  <c r="E1582" i="4" s="1"/>
  <c r="D1583" i="4"/>
  <c r="E1583" i="4" s="1"/>
  <c r="D1584" i="4"/>
  <c r="E1584" i="4" s="1"/>
  <c r="D1585" i="4"/>
  <c r="E1585" i="4" s="1"/>
  <c r="D1586" i="4"/>
  <c r="E1586" i="4" s="1"/>
  <c r="D1587" i="4"/>
  <c r="E1587" i="4" s="1"/>
  <c r="D1588" i="4"/>
  <c r="E1588" i="4" s="1"/>
  <c r="D1589" i="4"/>
  <c r="E1589" i="4" s="1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E1603" i="4" s="1"/>
  <c r="D1604" i="4"/>
  <c r="E1604" i="4" s="1"/>
  <c r="D1605" i="4"/>
  <c r="E1605" i="4" s="1"/>
  <c r="D1606" i="4"/>
  <c r="D1607" i="4"/>
  <c r="D1608" i="4"/>
  <c r="D1609" i="4"/>
  <c r="E1609" i="4" s="1"/>
  <c r="D1610" i="4"/>
  <c r="D1611" i="4"/>
  <c r="D1612" i="4"/>
  <c r="D1613" i="4"/>
  <c r="E1613" i="4" s="1"/>
  <c r="D1614" i="4"/>
  <c r="E1614" i="4" s="1"/>
  <c r="D1615" i="4"/>
  <c r="E1615" i="4" s="1"/>
  <c r="D1616" i="4"/>
  <c r="E1616" i="4" s="1"/>
  <c r="D1617" i="4"/>
  <c r="E1617" i="4" s="1"/>
  <c r="D1618" i="4"/>
  <c r="E1618" i="4" s="1"/>
  <c r="D1619" i="4"/>
  <c r="E1619" i="4" s="1"/>
  <c r="D1620" i="4"/>
  <c r="E1620" i="4" s="1"/>
  <c r="D1621" i="4"/>
  <c r="E1621" i="4" s="1"/>
  <c r="D1622" i="4"/>
  <c r="D1623" i="4"/>
  <c r="D1624" i="4"/>
  <c r="D1625" i="4"/>
  <c r="D1626" i="4"/>
  <c r="E1626" i="4" s="1"/>
  <c r="D1627" i="4"/>
  <c r="E1627" i="4" s="1"/>
  <c r="D1628" i="4"/>
  <c r="D1629" i="4"/>
  <c r="E1629" i="4" s="1"/>
  <c r="D1630" i="4"/>
  <c r="E1630" i="4" s="1"/>
  <c r="D1631" i="4"/>
  <c r="E1631" i="4" s="1"/>
  <c r="D1632" i="4"/>
  <c r="E1632" i="4" s="1"/>
  <c r="D1633" i="4"/>
  <c r="E1633" i="4" s="1"/>
  <c r="D1634" i="4"/>
  <c r="E1634" i="4" s="1"/>
  <c r="D1635" i="4"/>
  <c r="E1635" i="4" s="1"/>
  <c r="D1636" i="4"/>
  <c r="E1636" i="4" s="1"/>
  <c r="D1637" i="4"/>
  <c r="E1637" i="4" s="1"/>
  <c r="D1638" i="4"/>
  <c r="D1639" i="4"/>
  <c r="D1640" i="4"/>
  <c r="D1641" i="4"/>
  <c r="D1642" i="4"/>
  <c r="D1643" i="4"/>
  <c r="E1643" i="4" s="1"/>
  <c r="D1644" i="4"/>
  <c r="D1645" i="4"/>
  <c r="E1645" i="4" s="1"/>
  <c r="D1646" i="4"/>
  <c r="E1646" i="4" s="1"/>
  <c r="D1647" i="4"/>
  <c r="E1647" i="4" s="1"/>
  <c r="D1648" i="4"/>
  <c r="E1648" i="4" s="1"/>
  <c r="D1649" i="4"/>
  <c r="E1649" i="4" s="1"/>
  <c r="D1650" i="4"/>
  <c r="E1650" i="4" s="1"/>
  <c r="D1651" i="4"/>
  <c r="E1651" i="4" s="1"/>
  <c r="D1652" i="4"/>
  <c r="E1652" i="4" s="1"/>
  <c r="D1653" i="4"/>
  <c r="E1653" i="4" s="1"/>
  <c r="D1654" i="4"/>
  <c r="D1655" i="4"/>
  <c r="D1656" i="4"/>
  <c r="D1657" i="4"/>
  <c r="D1658" i="4"/>
  <c r="D1659" i="4"/>
  <c r="D1660" i="4"/>
  <c r="D1661" i="4"/>
  <c r="D1662" i="4"/>
  <c r="E1662" i="4" s="1"/>
  <c r="D1663" i="4"/>
  <c r="E1663" i="4" s="1"/>
  <c r="D1664" i="4"/>
  <c r="E1664" i="4" s="1"/>
  <c r="D1665" i="4"/>
  <c r="D1666" i="4"/>
  <c r="D1667" i="4"/>
  <c r="E1667" i="4" s="1"/>
  <c r="D1668" i="4"/>
  <c r="E1668" i="4" s="1"/>
  <c r="D1669" i="4"/>
  <c r="E1669" i="4" s="1"/>
  <c r="D1670" i="4"/>
  <c r="D1671" i="4"/>
  <c r="D1672" i="4"/>
  <c r="D1673" i="4"/>
  <c r="D1674" i="4"/>
  <c r="E1674" i="4" s="1"/>
  <c r="D1675" i="4"/>
  <c r="D1676" i="4"/>
  <c r="D1677" i="4"/>
  <c r="E1677" i="4" s="1"/>
  <c r="D1678" i="4"/>
  <c r="E1678" i="4" s="1"/>
  <c r="D1679" i="4"/>
  <c r="E1679" i="4" s="1"/>
  <c r="D1680" i="4"/>
  <c r="E1680" i="4" s="1"/>
  <c r="D1681" i="4"/>
  <c r="E1681" i="4" s="1"/>
  <c r="D1682" i="4"/>
  <c r="E1682" i="4" s="1"/>
  <c r="D1683" i="4"/>
  <c r="E1683" i="4" s="1"/>
  <c r="D1684" i="4"/>
  <c r="E1684" i="4" s="1"/>
  <c r="D1685" i="4"/>
  <c r="E1685" i="4" s="1"/>
  <c r="D1686" i="4"/>
  <c r="D1687" i="4"/>
  <c r="D1688" i="4"/>
  <c r="D1689" i="4"/>
  <c r="E1689" i="4" s="1"/>
  <c r="D1690" i="4"/>
  <c r="E1690" i="4" s="1"/>
  <c r="D1691" i="4"/>
  <c r="D1692" i="4"/>
  <c r="E1692" i="4" s="1"/>
  <c r="D1693" i="4"/>
  <c r="E1693" i="4" s="1"/>
  <c r="D1694" i="4"/>
  <c r="E1694" i="4" s="1"/>
  <c r="D1695" i="4"/>
  <c r="E1695" i="4" s="1"/>
  <c r="D1696" i="4"/>
  <c r="E1696" i="4" s="1"/>
  <c r="D1697" i="4"/>
  <c r="E1697" i="4" s="1"/>
  <c r="D1698" i="4"/>
  <c r="E1698" i="4" s="1"/>
  <c r="D1699" i="4"/>
  <c r="E1699" i="4" s="1"/>
  <c r="D1700" i="4"/>
  <c r="E1700" i="4" s="1"/>
  <c r="D1701" i="4"/>
  <c r="E1701" i="4" s="1"/>
  <c r="D1702" i="4"/>
  <c r="D1703" i="4"/>
  <c r="D1704" i="4"/>
  <c r="D1705" i="4"/>
  <c r="D1706" i="4"/>
  <c r="D1707" i="4"/>
  <c r="D1708" i="4"/>
  <c r="D1709" i="4"/>
  <c r="D1710" i="4"/>
  <c r="E1710" i="4" s="1"/>
  <c r="D1711" i="4"/>
  <c r="E1711" i="4" s="1"/>
  <c r="D1712" i="4"/>
  <c r="E1712" i="4" s="1"/>
  <c r="D1713" i="4"/>
  <c r="E1713" i="4" s="1"/>
  <c r="D1714" i="4"/>
  <c r="E1714" i="4" s="1"/>
  <c r="D1715" i="4"/>
  <c r="E1715" i="4" s="1"/>
  <c r="D1716" i="4"/>
  <c r="E1716" i="4" s="1"/>
  <c r="D1717" i="4"/>
  <c r="E1717" i="4" s="1"/>
  <c r="D1718" i="4"/>
  <c r="D1719" i="4"/>
  <c r="D1720" i="4"/>
  <c r="D1721" i="4"/>
  <c r="E1721" i="4" s="1"/>
  <c r="D1722" i="4"/>
  <c r="D1723" i="4"/>
  <c r="D1724" i="4"/>
  <c r="D1725" i="4"/>
  <c r="E1725" i="4" s="1"/>
  <c r="D1726" i="4"/>
  <c r="E1726" i="4" s="1"/>
  <c r="D1727" i="4"/>
  <c r="E1727" i="4" s="1"/>
  <c r="D1728" i="4"/>
  <c r="E1728" i="4" s="1"/>
  <c r="D1729" i="4"/>
  <c r="E1729" i="4" s="1"/>
  <c r="D1730" i="4"/>
  <c r="E1730" i="4" s="1"/>
  <c r="D1731" i="4"/>
  <c r="E1731" i="4" s="1"/>
  <c r="D1732" i="4"/>
  <c r="E1732" i="4" s="1"/>
  <c r="D1733" i="4"/>
  <c r="E1733" i="4" s="1"/>
  <c r="D1734" i="4"/>
  <c r="D1735" i="4"/>
  <c r="D1736" i="4"/>
  <c r="D1737" i="4"/>
  <c r="D1738" i="4"/>
  <c r="E1738" i="4" s="1"/>
  <c r="D1739" i="4"/>
  <c r="D1740" i="4"/>
  <c r="D1741" i="4"/>
  <c r="E1741" i="4" s="1"/>
  <c r="D1742" i="4"/>
  <c r="D1743" i="4"/>
  <c r="E1743" i="4" s="1"/>
  <c r="D1744" i="4"/>
  <c r="D1745" i="4"/>
  <c r="D1746" i="4"/>
  <c r="E1746" i="4" s="1"/>
  <c r="D1747" i="4"/>
  <c r="E1747" i="4" s="1"/>
  <c r="D1748" i="4"/>
  <c r="E1748" i="4" s="1"/>
  <c r="D1749" i="4"/>
  <c r="E1749" i="4" s="1"/>
  <c r="D1750" i="4"/>
  <c r="D1751" i="4"/>
  <c r="D1752" i="4"/>
  <c r="D1753" i="4"/>
  <c r="D1754" i="4"/>
  <c r="D1755" i="4"/>
  <c r="E1755" i="4" s="1"/>
  <c r="D1756" i="4"/>
  <c r="D1757" i="4"/>
  <c r="D1758" i="4"/>
  <c r="E1758" i="4" s="1"/>
  <c r="D1759" i="4"/>
  <c r="E1759" i="4" s="1"/>
  <c r="D1760" i="4"/>
  <c r="E1760" i="4" s="1"/>
  <c r="D1761" i="4"/>
  <c r="E1761" i="4" s="1"/>
  <c r="D1762" i="4"/>
  <c r="D1763" i="4"/>
  <c r="E1763" i="4" s="1"/>
  <c r="D1764" i="4"/>
  <c r="E1764" i="4" s="1"/>
  <c r="D1765" i="4"/>
  <c r="E1765" i="4" s="1"/>
  <c r="D1766" i="4"/>
  <c r="D1767" i="4"/>
  <c r="D1768" i="4"/>
  <c r="D1769" i="4"/>
  <c r="D1770" i="4"/>
  <c r="E1770" i="4" s="1"/>
  <c r="D1771" i="4"/>
  <c r="D1772" i="4"/>
  <c r="D1773" i="4"/>
  <c r="E1773" i="4" s="1"/>
  <c r="D1774" i="4"/>
  <c r="E1774" i="4" s="1"/>
  <c r="D1775" i="4"/>
  <c r="E1775" i="4" s="1"/>
  <c r="D1776" i="4"/>
  <c r="D1777" i="4"/>
  <c r="D1778" i="4"/>
  <c r="E1778" i="4" s="1"/>
  <c r="D1779" i="4"/>
  <c r="E1779" i="4" s="1"/>
  <c r="D1780" i="4"/>
  <c r="E1780" i="4" s="1"/>
  <c r="D1781" i="4"/>
  <c r="E1781" i="4" s="1"/>
  <c r="D1782" i="4"/>
  <c r="D1783" i="4"/>
  <c r="D1784" i="4"/>
  <c r="D1785" i="4"/>
  <c r="D1786" i="4"/>
  <c r="E1786" i="4" s="1"/>
  <c r="D1787" i="4"/>
  <c r="E1787" i="4" s="1"/>
  <c r="D1788" i="4"/>
  <c r="D1789" i="4"/>
  <c r="E1789" i="4" s="1"/>
  <c r="D1790" i="4"/>
  <c r="E1790" i="4" s="1"/>
  <c r="D1791" i="4"/>
  <c r="E1791" i="4" s="1"/>
  <c r="D1792" i="4"/>
  <c r="E1792" i="4" s="1"/>
  <c r="D1793" i="4"/>
  <c r="E1793" i="4" s="1"/>
  <c r="D1794" i="4"/>
  <c r="E1794" i="4" s="1"/>
  <c r="D1795" i="4"/>
  <c r="E1795" i="4" s="1"/>
  <c r="D1796" i="4"/>
  <c r="E1796" i="4" s="1"/>
  <c r="D1797" i="4"/>
  <c r="E1797" i="4" s="1"/>
  <c r="D1798" i="4"/>
  <c r="D1799" i="4"/>
  <c r="D1800" i="4"/>
  <c r="D1801" i="4"/>
  <c r="D1802" i="4"/>
  <c r="E1802" i="4" s="1"/>
  <c r="D1803" i="4"/>
  <c r="E1803" i="4" s="1"/>
  <c r="D1804" i="4"/>
  <c r="E1804" i="4" s="1"/>
  <c r="D1805" i="4"/>
  <c r="E1805" i="4" s="1"/>
  <c r="D1806" i="4"/>
  <c r="E1806" i="4" s="1"/>
  <c r="D1807" i="4"/>
  <c r="E1807" i="4" s="1"/>
  <c r="D1808" i="4"/>
  <c r="E1808" i="4" s="1"/>
  <c r="D1809" i="4"/>
  <c r="E1809" i="4" s="1"/>
  <c r="D1810" i="4"/>
  <c r="E1810" i="4" s="1"/>
  <c r="D1811" i="4"/>
  <c r="E1811" i="4" s="1"/>
  <c r="D1812" i="4"/>
  <c r="E1812" i="4" s="1"/>
  <c r="D1813" i="4"/>
  <c r="E1813" i="4" s="1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E1825" i="4" s="1"/>
  <c r="D1826" i="4"/>
  <c r="E1826" i="4" s="1"/>
  <c r="D1827" i="4"/>
  <c r="E1827" i="4" s="1"/>
  <c r="D1828" i="4"/>
  <c r="E1828" i="4" s="1"/>
  <c r="D1829" i="4"/>
  <c r="E1829" i="4" s="1"/>
  <c r="D1830" i="4"/>
  <c r="D1831" i="4"/>
  <c r="D1832" i="4"/>
  <c r="D1833" i="4"/>
  <c r="E1833" i="4" s="1"/>
  <c r="D1834" i="4"/>
  <c r="E1834" i="4" s="1"/>
  <c r="D1835" i="4"/>
  <c r="E1835" i="4" s="1"/>
  <c r="D1836" i="4"/>
  <c r="E1836" i="4" s="1"/>
  <c r="D1837" i="4"/>
  <c r="E1837" i="4" s="1"/>
  <c r="D1838" i="4"/>
  <c r="E1838" i="4" s="1"/>
  <c r="D1839" i="4"/>
  <c r="E1839" i="4" s="1"/>
  <c r="D1840" i="4"/>
  <c r="E1840" i="4" s="1"/>
  <c r="D1841" i="4"/>
  <c r="E1841" i="4" s="1"/>
  <c r="D1842" i="4"/>
  <c r="E1842" i="4" s="1"/>
  <c r="D1843" i="4"/>
  <c r="E1843" i="4" s="1"/>
  <c r="D1844" i="4"/>
  <c r="E1844" i="4" s="1"/>
  <c r="D1845" i="4"/>
  <c r="E1845" i="4" s="1"/>
  <c r="D1846" i="4"/>
  <c r="D1847" i="4"/>
  <c r="D1848" i="4"/>
  <c r="D1849" i="4"/>
  <c r="E1849" i="4" s="1"/>
  <c r="D1850" i="4"/>
  <c r="D1851" i="4"/>
  <c r="D1852" i="4"/>
  <c r="E1852" i="4" s="1"/>
  <c r="D1853" i="4"/>
  <c r="D1854" i="4"/>
  <c r="D1855" i="4"/>
  <c r="E1855" i="4" s="1"/>
  <c r="D1856" i="4"/>
  <c r="E1856" i="4" s="1"/>
  <c r="D1857" i="4"/>
  <c r="E1857" i="4" s="1"/>
  <c r="D1858" i="4"/>
  <c r="E1858" i="4" s="1"/>
  <c r="D1859" i="4"/>
  <c r="E1859" i="4" s="1"/>
  <c r="D1860" i="4"/>
  <c r="E1860" i="4" s="1"/>
  <c r="D1861" i="4"/>
  <c r="E1861" i="4" s="1"/>
  <c r="D1862" i="4"/>
  <c r="D1863" i="4"/>
  <c r="D1864" i="4"/>
  <c r="D1865" i="4"/>
  <c r="E1865" i="4" s="1"/>
  <c r="D1866" i="4"/>
  <c r="D1867" i="4"/>
  <c r="D1868" i="4"/>
  <c r="E1868" i="4" s="1"/>
  <c r="D1869" i="4"/>
  <c r="E1869" i="4" s="1"/>
  <c r="D1870" i="4"/>
  <c r="E1870" i="4" s="1"/>
  <c r="D1871" i="4"/>
  <c r="E1871" i="4" s="1"/>
  <c r="D1872" i="4"/>
  <c r="E1872" i="4" s="1"/>
  <c r="D1873" i="4"/>
  <c r="E1873" i="4" s="1"/>
  <c r="D1874" i="4"/>
  <c r="E1874" i="4" s="1"/>
  <c r="D1875" i="4"/>
  <c r="E1875" i="4" s="1"/>
  <c r="D1876" i="4"/>
  <c r="E1876" i="4" s="1"/>
  <c r="D1877" i="4"/>
  <c r="E1877" i="4" s="1"/>
  <c r="D1878" i="4"/>
  <c r="D1879" i="4"/>
  <c r="D1880" i="4"/>
  <c r="D1881" i="4"/>
  <c r="D1882" i="4"/>
  <c r="E1882" i="4" s="1"/>
  <c r="D1883" i="4"/>
  <c r="D1884" i="4"/>
  <c r="D1885" i="4"/>
  <c r="E1885" i="4" s="1"/>
  <c r="D1886" i="4"/>
  <c r="E1886" i="4" s="1"/>
  <c r="D1887" i="4"/>
  <c r="E1887" i="4" s="1"/>
  <c r="D1888" i="4"/>
  <c r="D1889" i="4"/>
  <c r="D1890" i="4"/>
  <c r="E1890" i="4" s="1"/>
  <c r="D1891" i="4"/>
  <c r="E1891" i="4" s="1"/>
  <c r="D1892" i="4"/>
  <c r="E1892" i="4" s="1"/>
  <c r="D1893" i="4"/>
  <c r="E1893" i="4" s="1"/>
  <c r="D1894" i="4"/>
  <c r="D1895" i="4"/>
  <c r="D1896" i="4"/>
  <c r="D1897" i="4"/>
  <c r="E1897" i="4" s="1"/>
  <c r="D1898" i="4"/>
  <c r="D1899" i="4"/>
  <c r="D1900" i="4"/>
  <c r="D1901" i="4"/>
  <c r="E1901" i="4" s="1"/>
  <c r="D1902" i="4"/>
  <c r="E1902" i="4" s="1"/>
  <c r="D1903" i="4"/>
  <c r="E1903" i="4" s="1"/>
  <c r="D1904" i="4"/>
  <c r="E1904" i="4" s="1"/>
  <c r="D1905" i="4"/>
  <c r="E1905" i="4" s="1"/>
  <c r="D1906" i="4"/>
  <c r="E1906" i="4" s="1"/>
  <c r="D1907" i="4"/>
  <c r="E1907" i="4" s="1"/>
  <c r="D1908" i="4"/>
  <c r="E1908" i="4" s="1"/>
  <c r="D1909" i="4"/>
  <c r="E1909" i="4" s="1"/>
  <c r="D1910" i="4"/>
  <c r="D1911" i="4"/>
  <c r="D1912" i="4"/>
  <c r="D1913" i="4"/>
  <c r="D1914" i="4"/>
  <c r="E1914" i="4" s="1"/>
  <c r="D1915" i="4"/>
  <c r="D1916" i="4"/>
  <c r="E1916" i="4" s="1"/>
  <c r="E40" i="4"/>
  <c r="E41" i="4"/>
  <c r="E42" i="4"/>
  <c r="E44" i="4"/>
  <c r="E45" i="4"/>
  <c r="E56" i="4"/>
  <c r="E60" i="4"/>
  <c r="E72" i="4"/>
  <c r="E76" i="4"/>
  <c r="E77" i="4"/>
  <c r="E109" i="4"/>
  <c r="E110" i="4"/>
  <c r="E111" i="4"/>
  <c r="E140" i="4"/>
  <c r="E153" i="4"/>
  <c r="E154" i="4"/>
  <c r="E159" i="4"/>
  <c r="E160" i="4"/>
  <c r="E162" i="4"/>
  <c r="E201" i="4"/>
  <c r="E216" i="4"/>
  <c r="E221" i="4"/>
  <c r="E224" i="4"/>
  <c r="E225" i="4"/>
  <c r="E236" i="4"/>
  <c r="E237" i="4"/>
  <c r="E248" i="4"/>
  <c r="E280" i="4"/>
  <c r="E282" i="4"/>
  <c r="E288" i="4"/>
  <c r="E289" i="4"/>
  <c r="E290" i="4"/>
  <c r="E297" i="4"/>
  <c r="E328" i="4"/>
  <c r="E344" i="4"/>
  <c r="E351" i="4"/>
  <c r="E352" i="4"/>
  <c r="E400" i="4"/>
  <c r="E410" i="4"/>
  <c r="E424" i="4"/>
  <c r="E445" i="4"/>
  <c r="E456" i="4"/>
  <c r="E458" i="4"/>
  <c r="E488" i="4"/>
  <c r="E506" i="4"/>
  <c r="E510" i="4"/>
  <c r="E522" i="4"/>
  <c r="E525" i="4"/>
  <c r="E526" i="4"/>
  <c r="E537" i="4"/>
  <c r="E569" i="4"/>
  <c r="E572" i="4"/>
  <c r="E592" i="4"/>
  <c r="E600" i="4"/>
  <c r="E601" i="4"/>
  <c r="E636" i="4"/>
  <c r="E638" i="4"/>
  <c r="E649" i="4"/>
  <c r="E650" i="4"/>
  <c r="E653" i="4"/>
  <c r="E654" i="4"/>
  <c r="E655" i="4"/>
  <c r="E696" i="4"/>
  <c r="E717" i="4"/>
  <c r="E722" i="4"/>
  <c r="E728" i="4"/>
  <c r="E729" i="4"/>
  <c r="E762" i="4"/>
  <c r="E765" i="4"/>
  <c r="E766" i="4"/>
  <c r="E767" i="4"/>
  <c r="E782" i="4"/>
  <c r="E785" i="4"/>
  <c r="E808" i="4"/>
  <c r="E824" i="4"/>
  <c r="E828" i="4"/>
  <c r="E830" i="4"/>
  <c r="E833" i="4"/>
  <c r="E834" i="4"/>
  <c r="E845" i="4"/>
  <c r="E874" i="4"/>
  <c r="E878" i="4"/>
  <c r="E879" i="4"/>
  <c r="E893" i="4"/>
  <c r="E894" i="4"/>
  <c r="E895" i="4"/>
  <c r="E905" i="4"/>
  <c r="E908" i="4"/>
  <c r="E921" i="4"/>
  <c r="E949" i="4"/>
  <c r="E952" i="4"/>
  <c r="E953" i="4"/>
  <c r="E1000" i="4"/>
  <c r="E1024" i="4"/>
  <c r="E1025" i="4"/>
  <c r="E1032" i="4"/>
  <c r="E1064" i="4"/>
  <c r="E1066" i="4"/>
  <c r="E1068" i="4"/>
  <c r="E1070" i="4"/>
  <c r="E1071" i="4"/>
  <c r="E1080" i="4"/>
  <c r="E1100" i="4"/>
  <c r="E1113" i="4"/>
  <c r="E1117" i="4"/>
  <c r="E1118" i="4"/>
  <c r="E1119" i="4"/>
  <c r="E1128" i="4"/>
  <c r="E1134" i="4"/>
  <c r="E1135" i="4"/>
  <c r="E1136" i="4"/>
  <c r="E1144" i="4"/>
  <c r="E1161" i="4"/>
  <c r="E1164" i="4"/>
  <c r="E1165" i="4"/>
  <c r="E1176" i="4"/>
  <c r="E1178" i="4"/>
  <c r="E1180" i="4"/>
  <c r="E1181" i="4"/>
  <c r="E1182" i="4"/>
  <c r="E1196" i="4"/>
  <c r="E1209" i="4"/>
  <c r="E1210" i="4"/>
  <c r="E1212" i="4"/>
  <c r="E1242" i="4"/>
  <c r="E1244" i="4"/>
  <c r="E1245" i="4"/>
  <c r="E1272" i="4"/>
  <c r="E1288" i="4"/>
  <c r="E1308" i="4"/>
  <c r="E1320" i="4"/>
  <c r="E1337" i="4"/>
  <c r="E1338" i="4"/>
  <c r="E1342" i="4"/>
  <c r="E1343" i="4"/>
  <c r="E1352" i="4"/>
  <c r="E1356" i="4"/>
  <c r="E1368" i="4"/>
  <c r="E1370" i="4"/>
  <c r="E1375" i="4"/>
  <c r="E1376" i="4"/>
  <c r="E1384" i="4"/>
  <c r="E1400" i="4"/>
  <c r="E1417" i="4"/>
  <c r="E1436" i="4"/>
  <c r="E1441" i="4"/>
  <c r="E1465" i="4"/>
  <c r="E1480" i="4"/>
  <c r="E1482" i="4"/>
  <c r="E1485" i="4"/>
  <c r="E1486" i="4"/>
  <c r="E1487" i="4"/>
  <c r="E1488" i="4"/>
  <c r="E1489" i="4"/>
  <c r="E1490" i="4"/>
  <c r="E1497" i="4"/>
  <c r="E1513" i="4"/>
  <c r="E1533" i="4"/>
  <c r="E1540" i="4"/>
  <c r="E1545" i="4"/>
  <c r="E1549" i="4"/>
  <c r="E1592" i="4"/>
  <c r="E1594" i="4"/>
  <c r="E1596" i="4"/>
  <c r="E1597" i="4"/>
  <c r="E1599" i="4"/>
  <c r="E1600" i="4"/>
  <c r="E1601" i="4"/>
  <c r="E1602" i="4"/>
  <c r="E1625" i="4"/>
  <c r="E1628" i="4"/>
  <c r="E1642" i="4"/>
  <c r="E1644" i="4"/>
  <c r="E1656" i="4"/>
  <c r="E1661" i="4"/>
  <c r="E1665" i="4"/>
  <c r="E1666" i="4"/>
  <c r="E1673" i="4"/>
  <c r="E1676" i="4"/>
  <c r="E1705" i="4"/>
  <c r="E1706" i="4"/>
  <c r="E1708" i="4"/>
  <c r="E1709" i="4"/>
  <c r="E1720" i="4"/>
  <c r="E1724" i="4"/>
  <c r="E1754" i="4"/>
  <c r="E1756" i="4"/>
  <c r="E1757" i="4"/>
  <c r="E1762" i="4"/>
  <c r="E1768" i="4"/>
  <c r="E1776" i="4"/>
  <c r="E1777" i="4"/>
  <c r="E1785" i="4"/>
  <c r="E1816" i="4"/>
  <c r="E1818" i="4"/>
  <c r="E1820" i="4"/>
  <c r="E1821" i="4"/>
  <c r="E1822" i="4"/>
  <c r="E1823" i="4"/>
  <c r="E1824" i="4"/>
  <c r="E1832" i="4"/>
  <c r="E1866" i="4"/>
  <c r="E1880" i="4"/>
  <c r="E1888" i="4"/>
  <c r="E1889" i="4"/>
  <c r="E1896" i="4"/>
  <c r="D4" i="4"/>
  <c r="D5" i="4"/>
  <c r="D6" i="4"/>
  <c r="D7" i="4"/>
  <c r="D8" i="4"/>
  <c r="D9" i="4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D19" i="4"/>
  <c r="E19" i="4" s="1"/>
  <c r="D20" i="4"/>
  <c r="E20" i="4" s="1"/>
  <c r="E27" i="4"/>
  <c r="E30" i="4"/>
  <c r="E43" i="4"/>
  <c r="E57" i="4"/>
  <c r="E58" i="4"/>
  <c r="E74" i="4"/>
  <c r="E75" i="4"/>
  <c r="E88" i="4"/>
  <c r="E91" i="4"/>
  <c r="E139" i="4"/>
  <c r="E152" i="4"/>
  <c r="E155" i="4"/>
  <c r="E156" i="4"/>
  <c r="E157" i="4"/>
  <c r="E158" i="4"/>
  <c r="E168" i="4"/>
  <c r="E171" i="4"/>
  <c r="E199" i="4"/>
  <c r="E200" i="4"/>
  <c r="E203" i="4"/>
  <c r="E204" i="4"/>
  <c r="E219" i="4"/>
  <c r="E235" i="4"/>
  <c r="E251" i="4"/>
  <c r="E264" i="4"/>
  <c r="E284" i="4"/>
  <c r="E295" i="4"/>
  <c r="E296" i="4"/>
  <c r="E299" i="4"/>
  <c r="E300" i="4"/>
  <c r="E301" i="4"/>
  <c r="E345" i="4"/>
  <c r="E347" i="4"/>
  <c r="E363" i="4"/>
  <c r="E376" i="4"/>
  <c r="E393" i="4"/>
  <c r="E396" i="4"/>
  <c r="E411" i="4"/>
  <c r="E440" i="4"/>
  <c r="E441" i="4"/>
  <c r="E443" i="4"/>
  <c r="E459" i="4"/>
  <c r="E460" i="4"/>
  <c r="E475" i="4"/>
  <c r="E491" i="4"/>
  <c r="E503" i="4"/>
  <c r="E504" i="4"/>
  <c r="E507" i="4"/>
  <c r="E508" i="4"/>
  <c r="E509" i="4"/>
  <c r="E520" i="4"/>
  <c r="E535" i="4"/>
  <c r="E536" i="4"/>
  <c r="E539" i="4"/>
  <c r="E540" i="4"/>
  <c r="E571" i="4"/>
  <c r="E587" i="4"/>
  <c r="E599" i="4"/>
  <c r="E619" i="4"/>
  <c r="E623" i="4"/>
  <c r="E648" i="4"/>
  <c r="E651" i="4"/>
  <c r="E652" i="4"/>
  <c r="E665" i="4"/>
  <c r="E667" i="4"/>
  <c r="E683" i="4"/>
  <c r="E695" i="4"/>
  <c r="E727" i="4"/>
  <c r="E730" i="4"/>
  <c r="E743" i="4"/>
  <c r="E747" i="4"/>
  <c r="E748" i="4"/>
  <c r="E760" i="4"/>
  <c r="E761" i="4"/>
  <c r="E763" i="4"/>
  <c r="E764" i="4"/>
  <c r="E776" i="4"/>
  <c r="E779" i="4"/>
  <c r="E832" i="4"/>
  <c r="E843" i="4"/>
  <c r="E844" i="4"/>
  <c r="E887" i="4"/>
  <c r="E903" i="4"/>
  <c r="E907" i="4"/>
  <c r="E920" i="4"/>
  <c r="E923" i="4"/>
  <c r="E935" i="4"/>
  <c r="E951" i="4"/>
  <c r="E954" i="4"/>
  <c r="E972" i="4"/>
  <c r="E973" i="4"/>
  <c r="E983" i="4"/>
  <c r="E984" i="4"/>
  <c r="E1020" i="4"/>
  <c r="E1033" i="4"/>
  <c r="E1035" i="4"/>
  <c r="E1036" i="4"/>
  <c r="E1048" i="4"/>
  <c r="E1063" i="4"/>
  <c r="E1067" i="4"/>
  <c r="E1069" i="4"/>
  <c r="E1083" i="4"/>
  <c r="E1084" i="4"/>
  <c r="E1091" i="4"/>
  <c r="E1096" i="4"/>
  <c r="E1097" i="4"/>
  <c r="E1099" i="4"/>
  <c r="E1111" i="4"/>
  <c r="E1115" i="4"/>
  <c r="E1116" i="4"/>
  <c r="E1127" i="4"/>
  <c r="E1143" i="4"/>
  <c r="E1147" i="4"/>
  <c r="E1160" i="4"/>
  <c r="E1177" i="4"/>
  <c r="E1179" i="4"/>
  <c r="E1183" i="4"/>
  <c r="E1184" i="4"/>
  <c r="E1185" i="4"/>
  <c r="E1186" i="4"/>
  <c r="E1187" i="4"/>
  <c r="E1211" i="4"/>
  <c r="E1227" i="4"/>
  <c r="E1239" i="4"/>
  <c r="E1240" i="4"/>
  <c r="E1259" i="4"/>
  <c r="E1275" i="4"/>
  <c r="E1287" i="4"/>
  <c r="E1291" i="4"/>
  <c r="E1294" i="4"/>
  <c r="E1297" i="4"/>
  <c r="E1303" i="4"/>
  <c r="E1304" i="4"/>
  <c r="E1305" i="4"/>
  <c r="E1336" i="4"/>
  <c r="E1340" i="4"/>
  <c r="E1355" i="4"/>
  <c r="E1369" i="4"/>
  <c r="E1371" i="4"/>
  <c r="E1383" i="4"/>
  <c r="E1401" i="4"/>
  <c r="E1402" i="4"/>
  <c r="E1403" i="4"/>
  <c r="E1404" i="4"/>
  <c r="E1415" i="4"/>
  <c r="E1432" i="4"/>
  <c r="E1439" i="4"/>
  <c r="E1440" i="4"/>
  <c r="E1442" i="4"/>
  <c r="E1451" i="4"/>
  <c r="E1467" i="4"/>
  <c r="E1468" i="4"/>
  <c r="E1483" i="4"/>
  <c r="E1484" i="4"/>
  <c r="E1496" i="4"/>
  <c r="E1543" i="4"/>
  <c r="E1546" i="4"/>
  <c r="E1547" i="4"/>
  <c r="E1548" i="4"/>
  <c r="E1550" i="4"/>
  <c r="E1575" i="4"/>
  <c r="E1595" i="4"/>
  <c r="E1598" i="4"/>
  <c r="E1608" i="4"/>
  <c r="E1611" i="4"/>
  <c r="E1612" i="4"/>
  <c r="E1659" i="4"/>
  <c r="E1660" i="4"/>
  <c r="E1675" i="4"/>
  <c r="E1691" i="4"/>
  <c r="E1704" i="4"/>
  <c r="E1719" i="4"/>
  <c r="E1723" i="4"/>
  <c r="E1742" i="4"/>
  <c r="E1744" i="4"/>
  <c r="E1745" i="4"/>
  <c r="E1771" i="4"/>
  <c r="E1772" i="4"/>
  <c r="E1783" i="4"/>
  <c r="E1784" i="4"/>
  <c r="E1799" i="4"/>
  <c r="E1800" i="4"/>
  <c r="E1847" i="4"/>
  <c r="E1850" i="4"/>
  <c r="E1851" i="4"/>
  <c r="E1853" i="4"/>
  <c r="E1854" i="4"/>
  <c r="E1864" i="4"/>
  <c r="E1867" i="4"/>
  <c r="E1881" i="4"/>
  <c r="E1883" i="4"/>
  <c r="E1884" i="4"/>
  <c r="E1895" i="4"/>
  <c r="E1911" i="4"/>
  <c r="E1915" i="4"/>
  <c r="E23" i="4"/>
  <c r="E25" i="4"/>
  <c r="E89" i="4"/>
  <c r="E119" i="4"/>
  <c r="E120" i="4"/>
  <c r="E123" i="4"/>
  <c r="E136" i="4"/>
  <c r="E167" i="4"/>
  <c r="E169" i="4"/>
  <c r="E184" i="4"/>
  <c r="E249" i="4"/>
  <c r="E283" i="4"/>
  <c r="E312" i="4"/>
  <c r="E315" i="4"/>
  <c r="E316" i="4"/>
  <c r="E343" i="4"/>
  <c r="E349" i="4"/>
  <c r="E360" i="4"/>
  <c r="E361" i="4"/>
  <c r="E398" i="4"/>
  <c r="E408" i="4"/>
  <c r="E423" i="4"/>
  <c r="E487" i="4"/>
  <c r="E524" i="4"/>
  <c r="E552" i="4"/>
  <c r="E553" i="4"/>
  <c r="E568" i="4"/>
  <c r="E615" i="4"/>
  <c r="E616" i="4"/>
  <c r="E620" i="4"/>
  <c r="E633" i="4"/>
  <c r="E635" i="4"/>
  <c r="E637" i="4"/>
  <c r="E712" i="4"/>
  <c r="E716" i="4"/>
  <c r="E744" i="4"/>
  <c r="E759" i="4"/>
  <c r="E792" i="4"/>
  <c r="E793" i="4"/>
  <c r="E825" i="4"/>
  <c r="E827" i="4"/>
  <c r="E840" i="4"/>
  <c r="E841" i="4"/>
  <c r="E856" i="4"/>
  <c r="E872" i="4"/>
  <c r="E875" i="4"/>
  <c r="E876" i="4"/>
  <c r="E889" i="4"/>
  <c r="E919" i="4"/>
  <c r="E936" i="4"/>
  <c r="E939" i="4"/>
  <c r="E971" i="4"/>
  <c r="E1003" i="4"/>
  <c r="E1004" i="4"/>
  <c r="E1037" i="4"/>
  <c r="E1191" i="4"/>
  <c r="E1195" i="4"/>
  <c r="E1224" i="4"/>
  <c r="E1228" i="4"/>
  <c r="E1257" i="4"/>
  <c r="E1325" i="4"/>
  <c r="E1387" i="4"/>
  <c r="E1419" i="4"/>
  <c r="E1515" i="4"/>
  <c r="E1517" i="4"/>
  <c r="E1528" i="4"/>
  <c r="E1563" i="4"/>
  <c r="E1577" i="4"/>
  <c r="E1593" i="4"/>
  <c r="E1624" i="4"/>
  <c r="E1639" i="4"/>
  <c r="E1640" i="4"/>
  <c r="E1641" i="4"/>
  <c r="E1672" i="4"/>
  <c r="E1707" i="4"/>
  <c r="E1736" i="4"/>
  <c r="E1739" i="4"/>
  <c r="E1740" i="4"/>
  <c r="E1752" i="4"/>
  <c r="E1753" i="4"/>
  <c r="E1767" i="4"/>
  <c r="E1769" i="4"/>
  <c r="E1817" i="4"/>
  <c r="E1819" i="4"/>
  <c r="E1848" i="4"/>
  <c r="E1899" i="4"/>
  <c r="E1912" i="4"/>
  <c r="E1913" i="4"/>
  <c r="E4" i="4"/>
  <c r="D3" i="4"/>
  <c r="E8" i="4"/>
  <c r="E87" i="4"/>
  <c r="E107" i="4"/>
  <c r="E214" i="4"/>
  <c r="E215" i="4"/>
  <c r="E231" i="4"/>
  <c r="E232" i="4"/>
  <c r="E263" i="4"/>
  <c r="E279" i="4"/>
  <c r="E294" i="4"/>
  <c r="E327" i="4"/>
  <c r="E331" i="4"/>
  <c r="E391" i="4"/>
  <c r="E392" i="4"/>
  <c r="E407" i="4"/>
  <c r="E472" i="4"/>
  <c r="E538" i="4"/>
  <c r="E551" i="4"/>
  <c r="E555" i="4"/>
  <c r="E570" i="4"/>
  <c r="E584" i="4"/>
  <c r="E632" i="4"/>
  <c r="E634" i="4"/>
  <c r="E647" i="4"/>
  <c r="E664" i="4"/>
  <c r="E710" i="4"/>
  <c r="E711" i="4"/>
  <c r="E795" i="4"/>
  <c r="E806" i="4"/>
  <c r="E810" i="4"/>
  <c r="E859" i="4"/>
  <c r="E888" i="4"/>
  <c r="E970" i="4"/>
  <c r="E987" i="4"/>
  <c r="E1030" i="4"/>
  <c r="E1095" i="4"/>
  <c r="E1130" i="4"/>
  <c r="E1131" i="4"/>
  <c r="E1192" i="4"/>
  <c r="E1207" i="4"/>
  <c r="E1208" i="4"/>
  <c r="E1255" i="4"/>
  <c r="E1256" i="4"/>
  <c r="E1271" i="4"/>
  <c r="E1319" i="4"/>
  <c r="E1334" i="4"/>
  <c r="E1335" i="4"/>
  <c r="E1367" i="4"/>
  <c r="E1431" i="4"/>
  <c r="E1463" i="4"/>
  <c r="E1464" i="4"/>
  <c r="E1478" i="4"/>
  <c r="E1495" i="4"/>
  <c r="E1499" i="4"/>
  <c r="E1511" i="4"/>
  <c r="E1544" i="4"/>
  <c r="E1558" i="4"/>
  <c r="E1559" i="4"/>
  <c r="E1560" i="4"/>
  <c r="E1623" i="4"/>
  <c r="E1655" i="4"/>
  <c r="E1687" i="4"/>
  <c r="E1688" i="4"/>
  <c r="E1722" i="4"/>
  <c r="E1735" i="4"/>
  <c r="E1750" i="4"/>
  <c r="E1751" i="4"/>
  <c r="E1879" i="4"/>
  <c r="E1894" i="4"/>
  <c r="E24" i="4"/>
  <c r="E26" i="4"/>
  <c r="E59" i="4"/>
  <c r="E103" i="4"/>
  <c r="E104" i="4"/>
  <c r="E151" i="4"/>
  <c r="E395" i="4"/>
  <c r="E471" i="4"/>
  <c r="E679" i="4"/>
  <c r="E699" i="4"/>
  <c r="E906" i="4"/>
  <c r="E922" i="4"/>
  <c r="E955" i="4"/>
  <c r="E1002" i="4"/>
  <c r="E1016" i="4"/>
  <c r="E1031" i="4"/>
  <c r="E1051" i="4"/>
  <c r="E1112" i="4"/>
  <c r="E1175" i="4"/>
  <c r="E1385" i="4"/>
  <c r="E1788" i="4"/>
  <c r="E1801" i="4"/>
  <c r="E1831" i="4"/>
  <c r="E39" i="4"/>
  <c r="E185" i="4"/>
  <c r="E202" i="4"/>
  <c r="E250" i="4"/>
  <c r="E567" i="4"/>
  <c r="E663" i="4"/>
  <c r="E680" i="4"/>
  <c r="E791" i="4"/>
  <c r="E807" i="4"/>
  <c r="E839" i="4"/>
  <c r="E904" i="4"/>
  <c r="E967" i="4"/>
  <c r="E968" i="4"/>
  <c r="E999" i="4"/>
  <c r="E1015" i="4"/>
  <c r="E1047" i="4"/>
  <c r="E1050" i="4"/>
  <c r="E1079" i="4"/>
  <c r="E1351" i="4"/>
  <c r="E1416" i="4"/>
  <c r="E1610" i="4"/>
  <c r="E21" i="4"/>
  <c r="E22" i="4"/>
  <c r="E38" i="4"/>
  <c r="E54" i="4"/>
  <c r="E55" i="4"/>
  <c r="E70" i="4"/>
  <c r="E71" i="4"/>
  <c r="E86" i="4"/>
  <c r="E102" i="4"/>
  <c r="E118" i="4"/>
  <c r="E121" i="4"/>
  <c r="E122" i="4"/>
  <c r="E134" i="4"/>
  <c r="E135" i="4"/>
  <c r="E150" i="4"/>
  <c r="E166" i="4"/>
  <c r="E182" i="4"/>
  <c r="E183" i="4"/>
  <c r="E198" i="4"/>
  <c r="E230" i="4"/>
  <c r="E246" i="4"/>
  <c r="E247" i="4"/>
  <c r="E262" i="4"/>
  <c r="E265" i="4"/>
  <c r="E278" i="4"/>
  <c r="E281" i="4"/>
  <c r="E310" i="4"/>
  <c r="E311" i="4"/>
  <c r="E326" i="4"/>
  <c r="E342" i="4"/>
  <c r="E358" i="4"/>
  <c r="E359" i="4"/>
  <c r="E374" i="4"/>
  <c r="E375" i="4"/>
  <c r="E390" i="4"/>
  <c r="E406" i="4"/>
  <c r="E409" i="4"/>
  <c r="E422" i="4"/>
  <c r="E438" i="4"/>
  <c r="E439" i="4"/>
  <c r="E454" i="4"/>
  <c r="E455" i="4"/>
  <c r="E470" i="4"/>
  <c r="E486" i="4"/>
  <c r="E502" i="4"/>
  <c r="E518" i="4"/>
  <c r="E519" i="4"/>
  <c r="E521" i="4"/>
  <c r="E534" i="4"/>
  <c r="E550" i="4"/>
  <c r="E566" i="4"/>
  <c r="E582" i="4"/>
  <c r="E583" i="4"/>
  <c r="E598" i="4"/>
  <c r="E614" i="4"/>
  <c r="E617" i="4"/>
  <c r="E630" i="4"/>
  <c r="E631" i="4"/>
  <c r="E646" i="4"/>
  <c r="E662" i="4"/>
  <c r="E678" i="4"/>
  <c r="E694" i="4"/>
  <c r="E726" i="4"/>
  <c r="E742" i="4"/>
  <c r="E758" i="4"/>
  <c r="E774" i="4"/>
  <c r="E775" i="4"/>
  <c r="E790" i="4"/>
  <c r="E809" i="4"/>
  <c r="E822" i="4"/>
  <c r="E823" i="4"/>
  <c r="E838" i="4"/>
  <c r="E854" i="4"/>
  <c r="E855" i="4"/>
  <c r="E870" i="4"/>
  <c r="E871" i="4"/>
  <c r="E886" i="4"/>
  <c r="E890" i="4"/>
  <c r="E902" i="4"/>
  <c r="E918" i="4"/>
  <c r="E934" i="4"/>
  <c r="E950" i="4"/>
  <c r="E966" i="4"/>
  <c r="E982" i="4"/>
  <c r="E985" i="4"/>
  <c r="E998" i="4"/>
  <c r="E1014" i="4"/>
  <c r="E1046" i="4"/>
  <c r="E1062" i="4"/>
  <c r="E1078" i="4"/>
  <c r="E1094" i="4"/>
  <c r="E1110" i="4"/>
  <c r="E1114" i="4"/>
  <c r="E1126" i="4"/>
  <c r="E1142" i="4"/>
  <c r="E1158" i="4"/>
  <c r="E1159" i="4"/>
  <c r="E1174" i="4"/>
  <c r="E1190" i="4"/>
  <c r="E1206" i="4"/>
  <c r="E1222" i="4"/>
  <c r="E1223" i="4"/>
  <c r="E1238" i="4"/>
  <c r="E1254" i="4"/>
  <c r="E1270" i="4"/>
  <c r="E1286" i="4"/>
  <c r="E1289" i="4"/>
  <c r="E1302" i="4"/>
  <c r="E1318" i="4"/>
  <c r="E1350" i="4"/>
  <c r="E1366" i="4"/>
  <c r="E1382" i="4"/>
  <c r="E1398" i="4"/>
  <c r="E1399" i="4"/>
  <c r="E1414" i="4"/>
  <c r="E1430" i="4"/>
  <c r="E1446" i="4"/>
  <c r="E1447" i="4"/>
  <c r="E1448" i="4"/>
  <c r="E1462" i="4"/>
  <c r="E1479" i="4"/>
  <c r="E1494" i="4"/>
  <c r="E1510" i="4"/>
  <c r="E1512" i="4"/>
  <c r="E1526" i="4"/>
  <c r="E1527" i="4"/>
  <c r="E1530" i="4"/>
  <c r="E1542" i="4"/>
  <c r="E1574" i="4"/>
  <c r="E1576" i="4"/>
  <c r="E1590" i="4"/>
  <c r="E1591" i="4"/>
  <c r="E1606" i="4"/>
  <c r="E1607" i="4"/>
  <c r="E1622" i="4"/>
  <c r="E1638" i="4"/>
  <c r="E1654" i="4"/>
  <c r="E1657" i="4"/>
  <c r="E1658" i="4"/>
  <c r="E1670" i="4"/>
  <c r="E1671" i="4"/>
  <c r="E1686" i="4"/>
  <c r="E1702" i="4"/>
  <c r="E1703" i="4"/>
  <c r="E1718" i="4"/>
  <c r="E1734" i="4"/>
  <c r="E1737" i="4"/>
  <c r="E1766" i="4"/>
  <c r="E1782" i="4"/>
  <c r="E1798" i="4"/>
  <c r="E1814" i="4"/>
  <c r="E1815" i="4"/>
  <c r="E1830" i="4"/>
  <c r="E1846" i="4"/>
  <c r="E1862" i="4"/>
  <c r="E1863" i="4"/>
  <c r="E1878" i="4"/>
  <c r="E1898" i="4"/>
  <c r="E1900" i="4"/>
  <c r="E1910" i="4"/>
  <c r="E9" i="4"/>
  <c r="E7" i="4"/>
  <c r="E6" i="4"/>
  <c r="E5" i="4"/>
  <c r="E3" i="4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D3" i="1"/>
  <c r="D5" i="1"/>
  <c r="D6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</calcChain>
</file>

<file path=xl/sharedStrings.xml><?xml version="1.0" encoding="utf-8"?>
<sst xmlns="http://schemas.openxmlformats.org/spreadsheetml/2006/main" count="54" uniqueCount="45">
  <si>
    <t>B2, Торр</t>
  </si>
  <si>
    <t>Q, см^3/мин</t>
  </si>
  <si>
    <t>Qset, см^3/мин</t>
  </si>
  <si>
    <t>P, Torr</t>
  </si>
  <si>
    <t>S, л/с</t>
  </si>
  <si>
    <t>U, л/с</t>
  </si>
  <si>
    <t>Q_d, Торр*л/с</t>
  </si>
  <si>
    <t>B3, Torr</t>
  </si>
  <si>
    <t>B2, Torr</t>
  </si>
  <si>
    <t>В3 пред, Торр</t>
  </si>
  <si>
    <t>t2</t>
  </si>
  <si>
    <t>p2</t>
  </si>
  <si>
    <t>t3</t>
  </si>
  <si>
    <t>p3</t>
  </si>
  <si>
    <t>5881</t>
  </si>
  <si>
    <t>5892</t>
  </si>
  <si>
    <t>5958</t>
  </si>
  <si>
    <t>5965</t>
  </si>
  <si>
    <t>6042</t>
  </si>
  <si>
    <t>6154</t>
  </si>
  <si>
    <t>6225</t>
  </si>
  <si>
    <t>6231</t>
  </si>
  <si>
    <t>6235</t>
  </si>
  <si>
    <t>6409</t>
  </si>
  <si>
    <t>6453</t>
  </si>
  <si>
    <t>6470</t>
  </si>
  <si>
    <t>6489</t>
  </si>
  <si>
    <t>6505</t>
  </si>
  <si>
    <t>6528</t>
  </si>
  <si>
    <t>6534</t>
  </si>
  <si>
    <t>6636</t>
  </si>
  <si>
    <t>6642</t>
  </si>
  <si>
    <t>6726</t>
  </si>
  <si>
    <t>6801</t>
  </si>
  <si>
    <t>6911</t>
  </si>
  <si>
    <t>7117</t>
  </si>
  <si>
    <t>7149</t>
  </si>
  <si>
    <t>7187</t>
  </si>
  <si>
    <t>7333</t>
  </si>
  <si>
    <t>Q</t>
  </si>
  <si>
    <t>S, l/s</t>
  </si>
  <si>
    <t>t, c</t>
  </si>
  <si>
    <t>P_0, Torr</t>
  </si>
  <si>
    <t>tau, 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</si>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</sst>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Лист1!$C$2:$C$26</c:f>
              <c:numCache>
                <c:formatCode>General</c:formatCode>
                <c:ptCount val="25"/>
                <c:pt idx="0">
                  <c:v>9.7000000000000003E-2</c:v>
                </c:pt>
                <c:pt idx="1">
                  <c:v>0.216</c:v>
                </c:pt>
                <c:pt idx="2">
                  <c:v>0.30099999999999999</c:v>
                </c:pt>
                <c:pt idx="3">
                  <c:v>0.379</c:v>
                </c:pt>
                <c:pt idx="4">
                  <c:v>0.45300000000000001</c:v>
                </c:pt>
                <c:pt idx="5">
                  <c:v>0.52600000000000002</c:v>
                </c:pt>
                <c:pt idx="6">
                  <c:v>0.59799999999999998</c:v>
                </c:pt>
                <c:pt idx="7">
                  <c:v>0.66900000000000004</c:v>
                </c:pt>
                <c:pt idx="8">
                  <c:v>0.74</c:v>
                </c:pt>
                <c:pt idx="9">
                  <c:v>0.81</c:v>
                </c:pt>
                <c:pt idx="10">
                  <c:v>0.879</c:v>
                </c:pt>
                <c:pt idx="11">
                  <c:v>0.92900000000000005</c:v>
                </c:pt>
                <c:pt idx="12">
                  <c:v>0.93200000000000005</c:v>
                </c:pt>
                <c:pt idx="13">
                  <c:v>0.93100000000000005</c:v>
                </c:pt>
                <c:pt idx="14">
                  <c:v>0.88400000000000001</c:v>
                </c:pt>
                <c:pt idx="15">
                  <c:v>0.81599999999999995</c:v>
                </c:pt>
                <c:pt idx="16">
                  <c:v>0.746</c:v>
                </c:pt>
                <c:pt idx="17">
                  <c:v>0.67500000000000004</c:v>
                </c:pt>
                <c:pt idx="18">
                  <c:v>0.60299999999999998</c:v>
                </c:pt>
                <c:pt idx="19">
                  <c:v>0.53100000000000003</c:v>
                </c:pt>
                <c:pt idx="20">
                  <c:v>0.45600000000000002</c:v>
                </c:pt>
                <c:pt idx="21">
                  <c:v>0.379</c:v>
                </c:pt>
                <c:pt idx="22">
                  <c:v>0.29799999999999999</c:v>
                </c:pt>
                <c:pt idx="23">
                  <c:v>0.20899999999999999</c:v>
                </c:pt>
                <c:pt idx="24">
                  <c:v>8.1000000000000003E-2</c:v>
                </c:pt>
              </c:numCache>
            </c:numRef>
          </c:xVal>
          <c:yVal>
            <c:numRef>
              <c:f>Лист1!$D$2:$D$26</c:f>
              <c:numCache>
                <c:formatCode>General</c:formatCode>
                <c:ptCount val="25"/>
                <c:pt idx="0">
                  <c:v>0</c:v>
                </c:pt>
                <c:pt idx="1">
                  <c:v>0.29504675925925933</c:v>
                </c:pt>
                <c:pt idx="2">
                  <c:v>0.42387674418604654</c:v>
                </c:pt>
                <c:pt idx="3">
                  <c:v>0.50379129287598945</c:v>
                </c:pt>
                <c:pt idx="4">
                  <c:v>0.56133973509933777</c:v>
                </c:pt>
                <c:pt idx="5">
                  <c:v>0.60363155893536125</c:v>
                </c:pt>
                <c:pt idx="6">
                  <c:v>0.63710183946488297</c:v>
                </c:pt>
                <c:pt idx="7">
                  <c:v>0.66418071748878926</c:v>
                </c:pt>
                <c:pt idx="8">
                  <c:v>0.6860633783783785</c:v>
                </c:pt>
                <c:pt idx="9">
                  <c:v>0.7049838271604939</c:v>
                </c:pt>
                <c:pt idx="10">
                  <c:v>0.72214675767918102</c:v>
                </c:pt>
                <c:pt idx="11">
                  <c:v>0.75692680301399362</c:v>
                </c:pt>
                <c:pt idx="12">
                  <c:v>0.75802489270386264</c:v>
                </c:pt>
                <c:pt idx="13">
                  <c:v>0.75393984962406013</c:v>
                </c:pt>
                <c:pt idx="14">
                  <c:v>0.71777556561085976</c:v>
                </c:pt>
                <c:pt idx="15">
                  <c:v>0.69995539215686275</c:v>
                </c:pt>
                <c:pt idx="16">
                  <c:v>0.68037560321715818</c:v>
                </c:pt>
                <c:pt idx="17">
                  <c:v>0.65808918518518522</c:v>
                </c:pt>
                <c:pt idx="18">
                  <c:v>0.63181907131011616</c:v>
                </c:pt>
                <c:pt idx="19">
                  <c:v>0.59794764595103578</c:v>
                </c:pt>
                <c:pt idx="20">
                  <c:v>0.55736885964912275</c:v>
                </c:pt>
                <c:pt idx="21">
                  <c:v>0.50379129287598945</c:v>
                </c:pt>
                <c:pt idx="22">
                  <c:v>0.42814395973154368</c:v>
                </c:pt>
                <c:pt idx="23">
                  <c:v>0.3067473684210526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1-416A-AD14-257E6236C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245087"/>
        <c:axId val="1610246047"/>
      </c:scatterChart>
      <c:valAx>
        <c:axId val="161024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246047"/>
        <c:crosses val="autoZero"/>
        <c:crossBetween val="midCat"/>
      </c:valAx>
      <c:valAx>
        <c:axId val="161024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24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'P(S)'!$A$2:$A$26</c:f>
              <c:numCache>
                <c:formatCode>General</c:formatCode>
                <c:ptCount val="25"/>
                <c:pt idx="0">
                  <c:v>0</c:v>
                </c:pt>
                <c:pt idx="1">
                  <c:v>5.03</c:v>
                </c:pt>
                <c:pt idx="2">
                  <c:v>10.07</c:v>
                </c:pt>
                <c:pt idx="3">
                  <c:v>15.07</c:v>
                </c:pt>
                <c:pt idx="4">
                  <c:v>20.07</c:v>
                </c:pt>
                <c:pt idx="5">
                  <c:v>25.06</c:v>
                </c:pt>
                <c:pt idx="6">
                  <c:v>30.07</c:v>
                </c:pt>
                <c:pt idx="7">
                  <c:v>35.07</c:v>
                </c:pt>
                <c:pt idx="8">
                  <c:v>40.07</c:v>
                </c:pt>
                <c:pt idx="9">
                  <c:v>45.07</c:v>
                </c:pt>
                <c:pt idx="10">
                  <c:v>50.1</c:v>
                </c:pt>
                <c:pt idx="11">
                  <c:v>55.5</c:v>
                </c:pt>
                <c:pt idx="12">
                  <c:v>55.76</c:v>
                </c:pt>
                <c:pt idx="13">
                  <c:v>55.4</c:v>
                </c:pt>
                <c:pt idx="14">
                  <c:v>50.08</c:v>
                </c:pt>
                <c:pt idx="15">
                  <c:v>45.08</c:v>
                </c:pt>
                <c:pt idx="16">
                  <c:v>40.06</c:v>
                </c:pt>
                <c:pt idx="17">
                  <c:v>35.06</c:v>
                </c:pt>
                <c:pt idx="18">
                  <c:v>30.07</c:v>
                </c:pt>
                <c:pt idx="19">
                  <c:v>25.06</c:v>
                </c:pt>
                <c:pt idx="20">
                  <c:v>20.059999999999999</c:v>
                </c:pt>
                <c:pt idx="21">
                  <c:v>15.07</c:v>
                </c:pt>
                <c:pt idx="22">
                  <c:v>10.07</c:v>
                </c:pt>
                <c:pt idx="23">
                  <c:v>5.0599999999999996</c:v>
                </c:pt>
                <c:pt idx="24">
                  <c:v>0</c:v>
                </c:pt>
              </c:numCache>
            </c:numRef>
          </c:xVal>
          <c:yVal>
            <c:numRef>
              <c:f>'P(S)'!$B$2:$B$26</c:f>
              <c:numCache>
                <c:formatCode>General</c:formatCode>
                <c:ptCount val="25"/>
                <c:pt idx="0">
                  <c:v>9.4E-2</c:v>
                </c:pt>
                <c:pt idx="1">
                  <c:v>0.216</c:v>
                </c:pt>
                <c:pt idx="2">
                  <c:v>0.3</c:v>
                </c:pt>
                <c:pt idx="3">
                  <c:v>0.379</c:v>
                </c:pt>
                <c:pt idx="4">
                  <c:v>0.45400000000000001</c:v>
                </c:pt>
                <c:pt idx="5">
                  <c:v>0.52600000000000002</c:v>
                </c:pt>
                <c:pt idx="6">
                  <c:v>0.59699999999999998</c:v>
                </c:pt>
                <c:pt idx="7">
                  <c:v>0.66900000000000004</c:v>
                </c:pt>
                <c:pt idx="8">
                  <c:v>0.73899999999999999</c:v>
                </c:pt>
                <c:pt idx="9">
                  <c:v>0.81</c:v>
                </c:pt>
                <c:pt idx="10">
                  <c:v>0.879</c:v>
                </c:pt>
                <c:pt idx="11">
                  <c:v>0.93100000000000005</c:v>
                </c:pt>
                <c:pt idx="12">
                  <c:v>0.93300000000000005</c:v>
                </c:pt>
                <c:pt idx="13">
                  <c:v>0.93100000000000005</c:v>
                </c:pt>
                <c:pt idx="14">
                  <c:v>0.88400000000000001</c:v>
                </c:pt>
                <c:pt idx="15">
                  <c:v>0.81499999999999995</c:v>
                </c:pt>
                <c:pt idx="16">
                  <c:v>0.746</c:v>
                </c:pt>
                <c:pt idx="17">
                  <c:v>0.67500000000000004</c:v>
                </c:pt>
                <c:pt idx="18">
                  <c:v>0.60199999999999998</c:v>
                </c:pt>
                <c:pt idx="19">
                  <c:v>0.53100000000000003</c:v>
                </c:pt>
                <c:pt idx="20">
                  <c:v>0.45700000000000002</c:v>
                </c:pt>
                <c:pt idx="21">
                  <c:v>0.38</c:v>
                </c:pt>
                <c:pt idx="22">
                  <c:v>0.29799999999999999</c:v>
                </c:pt>
                <c:pt idx="23">
                  <c:v>0.20899999999999999</c:v>
                </c:pt>
                <c:pt idx="24">
                  <c:v>8.2000000000000003E-2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B7-4B9C-844F-9B08B44FE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889295"/>
        <c:axId val="1469886415"/>
      </c:scatterChart>
      <c:valAx>
        <c:axId val="146988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9886415"/>
        <c:crosses val="autoZero"/>
        <c:crossBetween val="midCat"/>
      </c:valAx>
      <c:valAx>
        <c:axId val="14698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988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Лист2!$C$2:$C$1916</c:f>
              <c:numCache>
                <c:formatCode>General</c:formatCode>
                <c:ptCount val="1915"/>
                <c:pt idx="0">
                  <c:v>2.6000000000000002E-5</c:v>
                </c:pt>
                <c:pt idx="1">
                  <c:v>2.5000000000000001E-5</c:v>
                </c:pt>
                <c:pt idx="2">
                  <c:v>2.4000000000000001E-5</c:v>
                </c:pt>
                <c:pt idx="3">
                  <c:v>2.4000000000000001E-5</c:v>
                </c:pt>
                <c:pt idx="4">
                  <c:v>2.4000000000000001E-5</c:v>
                </c:pt>
                <c:pt idx="5">
                  <c:v>2.4000000000000001E-5</c:v>
                </c:pt>
                <c:pt idx="6">
                  <c:v>2.4000000000000001E-5</c:v>
                </c:pt>
                <c:pt idx="7">
                  <c:v>2.4000000000000001E-5</c:v>
                </c:pt>
                <c:pt idx="8">
                  <c:v>2.4000000000000001E-5</c:v>
                </c:pt>
                <c:pt idx="9">
                  <c:v>2.3E-5</c:v>
                </c:pt>
                <c:pt idx="10">
                  <c:v>2.4000000000000001E-5</c:v>
                </c:pt>
                <c:pt idx="11">
                  <c:v>2.3E-5</c:v>
                </c:pt>
                <c:pt idx="12">
                  <c:v>2.3E-5</c:v>
                </c:pt>
                <c:pt idx="13">
                  <c:v>2.3E-5</c:v>
                </c:pt>
                <c:pt idx="14">
                  <c:v>2.3E-5</c:v>
                </c:pt>
                <c:pt idx="15">
                  <c:v>2.3E-5</c:v>
                </c:pt>
                <c:pt idx="16">
                  <c:v>2.2000000000000003E-5</c:v>
                </c:pt>
                <c:pt idx="17">
                  <c:v>2.2000000000000003E-5</c:v>
                </c:pt>
                <c:pt idx="18">
                  <c:v>2.2000000000000003E-5</c:v>
                </c:pt>
                <c:pt idx="19">
                  <c:v>2.2000000000000003E-5</c:v>
                </c:pt>
                <c:pt idx="20">
                  <c:v>2.2000000000000003E-5</c:v>
                </c:pt>
                <c:pt idx="21">
                  <c:v>2.2000000000000003E-5</c:v>
                </c:pt>
                <c:pt idx="22">
                  <c:v>2.2000000000000003E-5</c:v>
                </c:pt>
                <c:pt idx="23">
                  <c:v>2.2000000000000003E-5</c:v>
                </c:pt>
                <c:pt idx="24">
                  <c:v>2.1000000000000002E-5</c:v>
                </c:pt>
                <c:pt idx="25">
                  <c:v>2.1000000000000002E-5</c:v>
                </c:pt>
                <c:pt idx="26">
                  <c:v>2.1000000000000002E-5</c:v>
                </c:pt>
                <c:pt idx="27">
                  <c:v>2.1000000000000002E-5</c:v>
                </c:pt>
                <c:pt idx="28">
                  <c:v>2.1000000000000002E-5</c:v>
                </c:pt>
                <c:pt idx="29">
                  <c:v>2.1000000000000002E-5</c:v>
                </c:pt>
                <c:pt idx="30">
                  <c:v>2.1000000000000002E-5</c:v>
                </c:pt>
                <c:pt idx="31">
                  <c:v>2.1000000000000002E-5</c:v>
                </c:pt>
                <c:pt idx="32">
                  <c:v>2.0000000000000002E-5</c:v>
                </c:pt>
                <c:pt idx="33">
                  <c:v>2.0000000000000002E-5</c:v>
                </c:pt>
                <c:pt idx="34">
                  <c:v>2.0000000000000002E-5</c:v>
                </c:pt>
                <c:pt idx="35">
                  <c:v>2.0000000000000002E-5</c:v>
                </c:pt>
                <c:pt idx="36">
                  <c:v>2.0000000000000002E-5</c:v>
                </c:pt>
                <c:pt idx="37">
                  <c:v>2.0000000000000002E-5</c:v>
                </c:pt>
                <c:pt idx="38">
                  <c:v>2.0000000000000002E-5</c:v>
                </c:pt>
                <c:pt idx="39">
                  <c:v>2.0000000000000002E-5</c:v>
                </c:pt>
                <c:pt idx="40">
                  <c:v>2.0000000000000002E-5</c:v>
                </c:pt>
                <c:pt idx="41">
                  <c:v>2.0000000000000002E-5</c:v>
                </c:pt>
                <c:pt idx="42">
                  <c:v>2.0000000000000002E-5</c:v>
                </c:pt>
                <c:pt idx="43">
                  <c:v>1.9000000000000001E-5</c:v>
                </c:pt>
                <c:pt idx="44">
                  <c:v>1.9000000000000001E-5</c:v>
                </c:pt>
                <c:pt idx="45">
                  <c:v>1.9000000000000001E-5</c:v>
                </c:pt>
                <c:pt idx="46">
                  <c:v>1.9000000000000001E-5</c:v>
                </c:pt>
                <c:pt idx="47">
                  <c:v>1.9000000000000001E-5</c:v>
                </c:pt>
                <c:pt idx="48">
                  <c:v>1.9000000000000001E-5</c:v>
                </c:pt>
                <c:pt idx="49">
                  <c:v>1.9000000000000001E-5</c:v>
                </c:pt>
                <c:pt idx="50">
                  <c:v>1.9000000000000001E-5</c:v>
                </c:pt>
                <c:pt idx="51">
                  <c:v>1.9000000000000001E-5</c:v>
                </c:pt>
                <c:pt idx="52">
                  <c:v>1.8E-5</c:v>
                </c:pt>
                <c:pt idx="53">
                  <c:v>1.8E-5</c:v>
                </c:pt>
                <c:pt idx="54">
                  <c:v>1.8E-5</c:v>
                </c:pt>
                <c:pt idx="55">
                  <c:v>1.8E-5</c:v>
                </c:pt>
                <c:pt idx="56">
                  <c:v>1.8E-5</c:v>
                </c:pt>
                <c:pt idx="57">
                  <c:v>1.8E-5</c:v>
                </c:pt>
                <c:pt idx="58">
                  <c:v>1.8E-5</c:v>
                </c:pt>
                <c:pt idx="59">
                  <c:v>1.8E-5</c:v>
                </c:pt>
                <c:pt idx="60">
                  <c:v>1.8E-5</c:v>
                </c:pt>
                <c:pt idx="61">
                  <c:v>1.8E-5</c:v>
                </c:pt>
                <c:pt idx="62">
                  <c:v>1.7E-5</c:v>
                </c:pt>
                <c:pt idx="63">
                  <c:v>1.7E-5</c:v>
                </c:pt>
                <c:pt idx="64">
                  <c:v>1.7E-5</c:v>
                </c:pt>
                <c:pt idx="65">
                  <c:v>1.7E-5</c:v>
                </c:pt>
                <c:pt idx="66">
                  <c:v>1.7E-5</c:v>
                </c:pt>
                <c:pt idx="67">
                  <c:v>1.7E-5</c:v>
                </c:pt>
                <c:pt idx="68">
                  <c:v>1.7E-5</c:v>
                </c:pt>
                <c:pt idx="69">
                  <c:v>1.7E-5</c:v>
                </c:pt>
                <c:pt idx="70">
                  <c:v>1.7E-5</c:v>
                </c:pt>
                <c:pt idx="71">
                  <c:v>1.7E-5</c:v>
                </c:pt>
                <c:pt idx="72">
                  <c:v>1.7E-5</c:v>
                </c:pt>
                <c:pt idx="73">
                  <c:v>1.6000000000000003E-5</c:v>
                </c:pt>
                <c:pt idx="74">
                  <c:v>1.6000000000000003E-5</c:v>
                </c:pt>
                <c:pt idx="75">
                  <c:v>1.6000000000000003E-5</c:v>
                </c:pt>
                <c:pt idx="76">
                  <c:v>1.6000000000000003E-5</c:v>
                </c:pt>
                <c:pt idx="77">
                  <c:v>1.6000000000000003E-5</c:v>
                </c:pt>
                <c:pt idx="78">
                  <c:v>1.6000000000000003E-5</c:v>
                </c:pt>
                <c:pt idx="79">
                  <c:v>1.6000000000000003E-5</c:v>
                </c:pt>
                <c:pt idx="80">
                  <c:v>1.6000000000000003E-5</c:v>
                </c:pt>
                <c:pt idx="81">
                  <c:v>1.6000000000000003E-5</c:v>
                </c:pt>
                <c:pt idx="82">
                  <c:v>1.6000000000000003E-5</c:v>
                </c:pt>
                <c:pt idx="83">
                  <c:v>1.6000000000000003E-5</c:v>
                </c:pt>
                <c:pt idx="84">
                  <c:v>1.6000000000000003E-5</c:v>
                </c:pt>
                <c:pt idx="85">
                  <c:v>1.5000000000000002E-5</c:v>
                </c:pt>
                <c:pt idx="86">
                  <c:v>1.5000000000000002E-5</c:v>
                </c:pt>
                <c:pt idx="87">
                  <c:v>1.5000000000000002E-5</c:v>
                </c:pt>
                <c:pt idx="88">
                  <c:v>1.5000000000000002E-5</c:v>
                </c:pt>
                <c:pt idx="89">
                  <c:v>1.5000000000000002E-5</c:v>
                </c:pt>
                <c:pt idx="90">
                  <c:v>1.5000000000000002E-5</c:v>
                </c:pt>
                <c:pt idx="91">
                  <c:v>1.5000000000000002E-5</c:v>
                </c:pt>
                <c:pt idx="92">
                  <c:v>1.5000000000000002E-5</c:v>
                </c:pt>
                <c:pt idx="93">
                  <c:v>1.5000000000000002E-5</c:v>
                </c:pt>
                <c:pt idx="94">
                  <c:v>1.5000000000000002E-5</c:v>
                </c:pt>
                <c:pt idx="95">
                  <c:v>1.5000000000000002E-5</c:v>
                </c:pt>
                <c:pt idx="96">
                  <c:v>1.5000000000000002E-5</c:v>
                </c:pt>
                <c:pt idx="97">
                  <c:v>1.5000000000000002E-5</c:v>
                </c:pt>
                <c:pt idx="98">
                  <c:v>1.4E-5</c:v>
                </c:pt>
                <c:pt idx="99">
                  <c:v>1.4E-5</c:v>
                </c:pt>
                <c:pt idx="100">
                  <c:v>1.4E-5</c:v>
                </c:pt>
                <c:pt idx="101">
                  <c:v>1.4E-5</c:v>
                </c:pt>
                <c:pt idx="102">
                  <c:v>1.4E-5</c:v>
                </c:pt>
                <c:pt idx="103">
                  <c:v>1.4E-5</c:v>
                </c:pt>
                <c:pt idx="104">
                  <c:v>1.4E-5</c:v>
                </c:pt>
                <c:pt idx="105">
                  <c:v>1.4E-5</c:v>
                </c:pt>
                <c:pt idx="106">
                  <c:v>1.4E-5</c:v>
                </c:pt>
                <c:pt idx="107">
                  <c:v>1.4E-5</c:v>
                </c:pt>
                <c:pt idx="108">
                  <c:v>1.4E-5</c:v>
                </c:pt>
                <c:pt idx="109">
                  <c:v>1.4E-5</c:v>
                </c:pt>
                <c:pt idx="110">
                  <c:v>1.4E-5</c:v>
                </c:pt>
                <c:pt idx="111">
                  <c:v>1.4E-5</c:v>
                </c:pt>
                <c:pt idx="112">
                  <c:v>1.4E-5</c:v>
                </c:pt>
                <c:pt idx="113">
                  <c:v>1.3000000000000001E-5</c:v>
                </c:pt>
                <c:pt idx="114">
                  <c:v>1.3000000000000001E-5</c:v>
                </c:pt>
                <c:pt idx="115">
                  <c:v>1.3000000000000001E-5</c:v>
                </c:pt>
                <c:pt idx="116">
                  <c:v>1.3000000000000001E-5</c:v>
                </c:pt>
                <c:pt idx="117">
                  <c:v>1.3000000000000001E-5</c:v>
                </c:pt>
                <c:pt idx="118">
                  <c:v>1.3000000000000001E-5</c:v>
                </c:pt>
                <c:pt idx="119">
                  <c:v>1.3000000000000001E-5</c:v>
                </c:pt>
                <c:pt idx="120">
                  <c:v>1.3000000000000001E-5</c:v>
                </c:pt>
                <c:pt idx="121">
                  <c:v>1.3000000000000001E-5</c:v>
                </c:pt>
                <c:pt idx="122">
                  <c:v>1.3000000000000001E-5</c:v>
                </c:pt>
                <c:pt idx="123">
                  <c:v>1.3000000000000001E-5</c:v>
                </c:pt>
                <c:pt idx="124">
                  <c:v>1.3000000000000001E-5</c:v>
                </c:pt>
                <c:pt idx="125">
                  <c:v>1.3000000000000001E-5</c:v>
                </c:pt>
                <c:pt idx="126">
                  <c:v>1.3000000000000001E-5</c:v>
                </c:pt>
                <c:pt idx="127">
                  <c:v>1.3000000000000001E-5</c:v>
                </c:pt>
                <c:pt idx="128">
                  <c:v>1.2E-5</c:v>
                </c:pt>
                <c:pt idx="129">
                  <c:v>1.2E-5</c:v>
                </c:pt>
                <c:pt idx="130">
                  <c:v>1.2E-5</c:v>
                </c:pt>
                <c:pt idx="131">
                  <c:v>1.2E-5</c:v>
                </c:pt>
                <c:pt idx="132">
                  <c:v>1.2E-5</c:v>
                </c:pt>
                <c:pt idx="133">
                  <c:v>1.2E-5</c:v>
                </c:pt>
                <c:pt idx="134">
                  <c:v>1.2E-5</c:v>
                </c:pt>
                <c:pt idx="135">
                  <c:v>1.2E-5</c:v>
                </c:pt>
                <c:pt idx="136">
                  <c:v>1.2E-5</c:v>
                </c:pt>
                <c:pt idx="137">
                  <c:v>1.2E-5</c:v>
                </c:pt>
                <c:pt idx="138">
                  <c:v>1.2E-5</c:v>
                </c:pt>
                <c:pt idx="139">
                  <c:v>1.2E-5</c:v>
                </c:pt>
                <c:pt idx="140">
                  <c:v>1.2E-5</c:v>
                </c:pt>
                <c:pt idx="141">
                  <c:v>1.2E-5</c:v>
                </c:pt>
                <c:pt idx="142">
                  <c:v>1.2E-5</c:v>
                </c:pt>
                <c:pt idx="143">
                  <c:v>1.2E-5</c:v>
                </c:pt>
                <c:pt idx="144">
                  <c:v>1.2E-5</c:v>
                </c:pt>
                <c:pt idx="145">
                  <c:v>1.2E-5</c:v>
                </c:pt>
                <c:pt idx="146">
                  <c:v>1.1000000000000001E-5</c:v>
                </c:pt>
                <c:pt idx="147">
                  <c:v>1.1000000000000001E-5</c:v>
                </c:pt>
                <c:pt idx="148">
                  <c:v>1.1000000000000001E-5</c:v>
                </c:pt>
                <c:pt idx="149">
                  <c:v>1.1000000000000001E-5</c:v>
                </c:pt>
                <c:pt idx="150">
                  <c:v>1.1000000000000001E-5</c:v>
                </c:pt>
                <c:pt idx="151">
                  <c:v>1.1000000000000001E-5</c:v>
                </c:pt>
                <c:pt idx="152">
                  <c:v>1.1000000000000001E-5</c:v>
                </c:pt>
                <c:pt idx="153">
                  <c:v>1.1000000000000001E-5</c:v>
                </c:pt>
                <c:pt idx="154">
                  <c:v>1.1000000000000001E-5</c:v>
                </c:pt>
                <c:pt idx="155">
                  <c:v>1.1000000000000001E-5</c:v>
                </c:pt>
                <c:pt idx="156">
                  <c:v>1.1000000000000001E-5</c:v>
                </c:pt>
                <c:pt idx="157">
                  <c:v>1.1000000000000001E-5</c:v>
                </c:pt>
                <c:pt idx="158">
                  <c:v>1.1000000000000001E-5</c:v>
                </c:pt>
                <c:pt idx="159">
                  <c:v>1.1000000000000001E-5</c:v>
                </c:pt>
                <c:pt idx="160">
                  <c:v>1.1000000000000001E-5</c:v>
                </c:pt>
                <c:pt idx="161">
                  <c:v>1.1000000000000001E-5</c:v>
                </c:pt>
                <c:pt idx="162">
                  <c:v>1.1000000000000001E-5</c:v>
                </c:pt>
                <c:pt idx="163">
                  <c:v>1.1000000000000001E-5</c:v>
                </c:pt>
                <c:pt idx="164">
                  <c:v>1.1000000000000001E-5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9.9000000000000001E-6</c:v>
                </c:pt>
                <c:pt idx="177">
                  <c:v>9.9000000000000001E-6</c:v>
                </c:pt>
                <c:pt idx="178">
                  <c:v>9.9000000000000001E-6</c:v>
                </c:pt>
                <c:pt idx="179">
                  <c:v>9.800000000000001E-6</c:v>
                </c:pt>
                <c:pt idx="180">
                  <c:v>9.800000000000001E-6</c:v>
                </c:pt>
                <c:pt idx="181">
                  <c:v>9.6999999999999986E-6</c:v>
                </c:pt>
                <c:pt idx="182">
                  <c:v>9.6999999999999986E-6</c:v>
                </c:pt>
                <c:pt idx="183">
                  <c:v>9.5999999999999996E-6</c:v>
                </c:pt>
                <c:pt idx="184">
                  <c:v>9.5999999999999996E-6</c:v>
                </c:pt>
                <c:pt idx="185">
                  <c:v>9.5999999999999996E-6</c:v>
                </c:pt>
                <c:pt idx="186">
                  <c:v>9.4999999999999988E-6</c:v>
                </c:pt>
                <c:pt idx="187">
                  <c:v>9.4999999999999988E-6</c:v>
                </c:pt>
                <c:pt idx="188">
                  <c:v>9.3999999999999998E-6</c:v>
                </c:pt>
                <c:pt idx="189">
                  <c:v>9.3999999999999998E-6</c:v>
                </c:pt>
                <c:pt idx="190">
                  <c:v>9.3999999999999998E-6</c:v>
                </c:pt>
                <c:pt idx="191">
                  <c:v>9.3000000000000007E-6</c:v>
                </c:pt>
                <c:pt idx="192">
                  <c:v>9.3000000000000007E-6</c:v>
                </c:pt>
                <c:pt idx="193">
                  <c:v>9.1999999999999983E-6</c:v>
                </c:pt>
                <c:pt idx="194">
                  <c:v>9.1999999999999983E-6</c:v>
                </c:pt>
                <c:pt idx="195">
                  <c:v>9.0999999999999993E-6</c:v>
                </c:pt>
                <c:pt idx="196">
                  <c:v>9.0999999999999993E-6</c:v>
                </c:pt>
                <c:pt idx="197">
                  <c:v>9.0999999999999993E-6</c:v>
                </c:pt>
                <c:pt idx="198">
                  <c:v>9.0000000000000002E-6</c:v>
                </c:pt>
                <c:pt idx="199">
                  <c:v>9.0000000000000002E-6</c:v>
                </c:pt>
                <c:pt idx="200">
                  <c:v>8.8999999999999995E-6</c:v>
                </c:pt>
                <c:pt idx="201">
                  <c:v>8.8999999999999995E-6</c:v>
                </c:pt>
                <c:pt idx="202">
                  <c:v>8.8999999999999995E-6</c:v>
                </c:pt>
                <c:pt idx="203">
                  <c:v>8.8000000000000004E-6</c:v>
                </c:pt>
                <c:pt idx="204">
                  <c:v>8.8000000000000004E-6</c:v>
                </c:pt>
                <c:pt idx="205">
                  <c:v>8.8000000000000004E-6</c:v>
                </c:pt>
                <c:pt idx="206">
                  <c:v>8.6999999999999997E-6</c:v>
                </c:pt>
                <c:pt idx="207">
                  <c:v>8.6999999999999997E-6</c:v>
                </c:pt>
                <c:pt idx="208">
                  <c:v>8.6999999999999997E-6</c:v>
                </c:pt>
                <c:pt idx="209">
                  <c:v>8.599999999999999E-6</c:v>
                </c:pt>
                <c:pt idx="210">
                  <c:v>8.599999999999999E-6</c:v>
                </c:pt>
                <c:pt idx="211">
                  <c:v>8.4999999999999999E-6</c:v>
                </c:pt>
                <c:pt idx="212">
                  <c:v>8.4999999999999999E-6</c:v>
                </c:pt>
                <c:pt idx="213">
                  <c:v>8.4999999999999999E-6</c:v>
                </c:pt>
                <c:pt idx="214">
                  <c:v>8.3999999999999992E-6</c:v>
                </c:pt>
                <c:pt idx="215">
                  <c:v>8.3999999999999992E-6</c:v>
                </c:pt>
                <c:pt idx="216">
                  <c:v>8.3999999999999992E-6</c:v>
                </c:pt>
                <c:pt idx="217">
                  <c:v>8.3000000000000002E-6</c:v>
                </c:pt>
                <c:pt idx="218">
                  <c:v>8.3000000000000002E-6</c:v>
                </c:pt>
                <c:pt idx="219">
                  <c:v>8.3000000000000002E-6</c:v>
                </c:pt>
                <c:pt idx="220">
                  <c:v>8.1999999999999994E-6</c:v>
                </c:pt>
                <c:pt idx="221">
                  <c:v>8.1999999999999994E-6</c:v>
                </c:pt>
                <c:pt idx="222">
                  <c:v>8.0999999999999987E-6</c:v>
                </c:pt>
                <c:pt idx="223">
                  <c:v>8.0999999999999987E-6</c:v>
                </c:pt>
                <c:pt idx="224">
                  <c:v>8.0999999999999987E-6</c:v>
                </c:pt>
                <c:pt idx="225">
                  <c:v>7.9999999999999996E-6</c:v>
                </c:pt>
                <c:pt idx="226">
                  <c:v>7.9999999999999996E-6</c:v>
                </c:pt>
                <c:pt idx="227">
                  <c:v>7.9999999999999996E-6</c:v>
                </c:pt>
                <c:pt idx="228">
                  <c:v>7.9000000000000006E-6</c:v>
                </c:pt>
                <c:pt idx="229">
                  <c:v>7.9000000000000006E-6</c:v>
                </c:pt>
                <c:pt idx="230">
                  <c:v>7.9000000000000006E-6</c:v>
                </c:pt>
                <c:pt idx="231">
                  <c:v>7.7999999999999999E-6</c:v>
                </c:pt>
                <c:pt idx="232">
                  <c:v>7.7999999999999999E-6</c:v>
                </c:pt>
                <c:pt idx="233">
                  <c:v>7.7999999999999999E-6</c:v>
                </c:pt>
                <c:pt idx="234">
                  <c:v>7.7999999999999999E-6</c:v>
                </c:pt>
                <c:pt idx="235">
                  <c:v>7.6999999999999991E-6</c:v>
                </c:pt>
                <c:pt idx="236">
                  <c:v>7.6999999999999991E-6</c:v>
                </c:pt>
                <c:pt idx="237">
                  <c:v>7.6999999999999991E-6</c:v>
                </c:pt>
                <c:pt idx="238">
                  <c:v>7.5999999999999992E-6</c:v>
                </c:pt>
                <c:pt idx="239">
                  <c:v>7.5999999999999992E-6</c:v>
                </c:pt>
                <c:pt idx="240">
                  <c:v>7.5999999999999992E-6</c:v>
                </c:pt>
                <c:pt idx="241">
                  <c:v>7.4999999999999993E-6</c:v>
                </c:pt>
                <c:pt idx="242">
                  <c:v>7.4999999999999993E-6</c:v>
                </c:pt>
                <c:pt idx="243">
                  <c:v>7.4999999999999993E-6</c:v>
                </c:pt>
                <c:pt idx="244">
                  <c:v>7.4000000000000003E-6</c:v>
                </c:pt>
                <c:pt idx="245">
                  <c:v>7.4000000000000003E-6</c:v>
                </c:pt>
                <c:pt idx="246">
                  <c:v>7.4000000000000003E-6</c:v>
                </c:pt>
                <c:pt idx="247">
                  <c:v>7.4000000000000003E-6</c:v>
                </c:pt>
                <c:pt idx="248">
                  <c:v>7.2999999999999996E-6</c:v>
                </c:pt>
                <c:pt idx="249">
                  <c:v>7.2999999999999996E-6</c:v>
                </c:pt>
                <c:pt idx="250">
                  <c:v>7.1999999999999997E-6</c:v>
                </c:pt>
                <c:pt idx="251">
                  <c:v>7.1999999999999997E-6</c:v>
                </c:pt>
                <c:pt idx="252">
                  <c:v>7.1999999999999997E-6</c:v>
                </c:pt>
                <c:pt idx="253">
                  <c:v>7.1999999999999997E-6</c:v>
                </c:pt>
                <c:pt idx="254">
                  <c:v>7.0999999999999989E-6</c:v>
                </c:pt>
                <c:pt idx="255">
                  <c:v>7.0999999999999989E-6</c:v>
                </c:pt>
                <c:pt idx="256">
                  <c:v>7.0999999999999989E-6</c:v>
                </c:pt>
                <c:pt idx="257">
                  <c:v>7.0999999999999989E-6</c:v>
                </c:pt>
                <c:pt idx="258">
                  <c:v>6.9999999999999999E-6</c:v>
                </c:pt>
                <c:pt idx="259">
                  <c:v>6.9999999999999999E-6</c:v>
                </c:pt>
                <c:pt idx="260">
                  <c:v>6.9999999999999999E-6</c:v>
                </c:pt>
                <c:pt idx="261">
                  <c:v>6.9E-6</c:v>
                </c:pt>
                <c:pt idx="262">
                  <c:v>6.9E-6</c:v>
                </c:pt>
                <c:pt idx="263">
                  <c:v>6.9E-6</c:v>
                </c:pt>
                <c:pt idx="264">
                  <c:v>6.9E-6</c:v>
                </c:pt>
                <c:pt idx="265">
                  <c:v>6.7999999999999993E-6</c:v>
                </c:pt>
                <c:pt idx="266">
                  <c:v>6.7999999999999993E-6</c:v>
                </c:pt>
                <c:pt idx="267">
                  <c:v>6.7999999999999993E-6</c:v>
                </c:pt>
                <c:pt idx="268">
                  <c:v>6.7000000000000002E-6</c:v>
                </c:pt>
                <c:pt idx="269">
                  <c:v>6.7000000000000002E-6</c:v>
                </c:pt>
                <c:pt idx="270">
                  <c:v>6.7000000000000002E-6</c:v>
                </c:pt>
                <c:pt idx="271">
                  <c:v>6.7000000000000002E-6</c:v>
                </c:pt>
                <c:pt idx="272">
                  <c:v>6.5999999999999995E-6</c:v>
                </c:pt>
                <c:pt idx="273">
                  <c:v>6.5999999999999995E-6</c:v>
                </c:pt>
                <c:pt idx="274">
                  <c:v>6.5999999999999995E-6</c:v>
                </c:pt>
                <c:pt idx="275">
                  <c:v>6.5999999999999995E-6</c:v>
                </c:pt>
                <c:pt idx="276">
                  <c:v>6.4999999999999996E-6</c:v>
                </c:pt>
                <c:pt idx="277">
                  <c:v>6.4999999999999996E-6</c:v>
                </c:pt>
                <c:pt idx="278">
                  <c:v>6.4999999999999996E-6</c:v>
                </c:pt>
                <c:pt idx="279">
                  <c:v>6.4999999999999996E-6</c:v>
                </c:pt>
                <c:pt idx="280">
                  <c:v>6.3999999999999997E-6</c:v>
                </c:pt>
                <c:pt idx="281">
                  <c:v>6.3999999999999997E-6</c:v>
                </c:pt>
                <c:pt idx="282">
                  <c:v>6.3999999999999997E-6</c:v>
                </c:pt>
                <c:pt idx="283">
                  <c:v>6.3999999999999997E-6</c:v>
                </c:pt>
                <c:pt idx="284">
                  <c:v>6.2999999999999998E-6</c:v>
                </c:pt>
                <c:pt idx="285">
                  <c:v>6.2999999999999998E-6</c:v>
                </c:pt>
                <c:pt idx="286">
                  <c:v>6.2999999999999998E-6</c:v>
                </c:pt>
                <c:pt idx="287">
                  <c:v>6.2999999999999998E-6</c:v>
                </c:pt>
                <c:pt idx="288">
                  <c:v>6.2999999999999998E-6</c:v>
                </c:pt>
                <c:pt idx="289">
                  <c:v>6.1999999999999999E-6</c:v>
                </c:pt>
                <c:pt idx="290">
                  <c:v>6.1999999999999999E-6</c:v>
                </c:pt>
                <c:pt idx="291">
                  <c:v>6.1999999999999999E-6</c:v>
                </c:pt>
                <c:pt idx="292">
                  <c:v>6.1999999999999999E-6</c:v>
                </c:pt>
                <c:pt idx="293">
                  <c:v>6.0999999999999992E-6</c:v>
                </c:pt>
                <c:pt idx="294">
                  <c:v>6.0999999999999992E-6</c:v>
                </c:pt>
                <c:pt idx="295">
                  <c:v>6.0999999999999992E-6</c:v>
                </c:pt>
                <c:pt idx="296">
                  <c:v>6.0999999999999992E-6</c:v>
                </c:pt>
                <c:pt idx="297">
                  <c:v>6.0000000000000002E-6</c:v>
                </c:pt>
                <c:pt idx="298">
                  <c:v>6.0000000000000002E-6</c:v>
                </c:pt>
                <c:pt idx="299">
                  <c:v>6.0000000000000002E-6</c:v>
                </c:pt>
                <c:pt idx="300">
                  <c:v>6.0000000000000002E-6</c:v>
                </c:pt>
                <c:pt idx="301">
                  <c:v>5.9000000000000003E-6</c:v>
                </c:pt>
                <c:pt idx="302">
                  <c:v>5.9000000000000003E-6</c:v>
                </c:pt>
                <c:pt idx="303">
                  <c:v>5.9000000000000003E-6</c:v>
                </c:pt>
                <c:pt idx="304">
                  <c:v>5.9000000000000003E-6</c:v>
                </c:pt>
                <c:pt idx="305">
                  <c:v>5.9000000000000003E-6</c:v>
                </c:pt>
                <c:pt idx="306">
                  <c:v>5.7999999999999995E-6</c:v>
                </c:pt>
                <c:pt idx="307">
                  <c:v>5.7999999999999995E-6</c:v>
                </c:pt>
                <c:pt idx="308">
                  <c:v>5.7999999999999995E-6</c:v>
                </c:pt>
                <c:pt idx="309">
                  <c:v>5.7999999999999995E-6</c:v>
                </c:pt>
                <c:pt idx="310">
                  <c:v>5.7999999999999995E-6</c:v>
                </c:pt>
                <c:pt idx="311">
                  <c:v>5.7999999999999995E-6</c:v>
                </c:pt>
                <c:pt idx="312">
                  <c:v>5.6999999999999996E-6</c:v>
                </c:pt>
                <c:pt idx="313">
                  <c:v>5.6999999999999996E-6</c:v>
                </c:pt>
                <c:pt idx="314">
                  <c:v>5.6999999999999996E-6</c:v>
                </c:pt>
                <c:pt idx="315">
                  <c:v>5.6999999999999996E-6</c:v>
                </c:pt>
                <c:pt idx="316">
                  <c:v>5.5999999999999997E-6</c:v>
                </c:pt>
                <c:pt idx="317">
                  <c:v>5.5999999999999997E-6</c:v>
                </c:pt>
                <c:pt idx="318">
                  <c:v>5.5999999999999997E-6</c:v>
                </c:pt>
                <c:pt idx="319">
                  <c:v>5.5999999999999997E-6</c:v>
                </c:pt>
                <c:pt idx="320">
                  <c:v>5.5999999999999997E-6</c:v>
                </c:pt>
                <c:pt idx="321">
                  <c:v>5.4999999999999999E-6</c:v>
                </c:pt>
                <c:pt idx="322">
                  <c:v>5.4999999999999999E-6</c:v>
                </c:pt>
                <c:pt idx="323">
                  <c:v>5.4999999999999999E-6</c:v>
                </c:pt>
                <c:pt idx="324">
                  <c:v>5.4999999999999999E-6</c:v>
                </c:pt>
                <c:pt idx="325">
                  <c:v>5.4999999999999999E-6</c:v>
                </c:pt>
                <c:pt idx="326">
                  <c:v>5.4999999999999999E-6</c:v>
                </c:pt>
                <c:pt idx="327">
                  <c:v>5.4E-6</c:v>
                </c:pt>
                <c:pt idx="328">
                  <c:v>5.4E-6</c:v>
                </c:pt>
                <c:pt idx="329">
                  <c:v>5.4E-6</c:v>
                </c:pt>
                <c:pt idx="330">
                  <c:v>5.4E-6</c:v>
                </c:pt>
                <c:pt idx="331">
                  <c:v>5.4E-6</c:v>
                </c:pt>
                <c:pt idx="332">
                  <c:v>5.2999999999999992E-6</c:v>
                </c:pt>
                <c:pt idx="333">
                  <c:v>5.2999999999999992E-6</c:v>
                </c:pt>
                <c:pt idx="334">
                  <c:v>5.2999999999999992E-6</c:v>
                </c:pt>
                <c:pt idx="335">
                  <c:v>5.2999999999999992E-6</c:v>
                </c:pt>
                <c:pt idx="336">
                  <c:v>5.2999999999999992E-6</c:v>
                </c:pt>
                <c:pt idx="337">
                  <c:v>5.2999999999999992E-6</c:v>
                </c:pt>
                <c:pt idx="338">
                  <c:v>5.2000000000000002E-6</c:v>
                </c:pt>
                <c:pt idx="339">
                  <c:v>5.2000000000000002E-6</c:v>
                </c:pt>
                <c:pt idx="340">
                  <c:v>5.2000000000000002E-6</c:v>
                </c:pt>
                <c:pt idx="341">
                  <c:v>5.2000000000000002E-6</c:v>
                </c:pt>
                <c:pt idx="342">
                  <c:v>5.2000000000000002E-6</c:v>
                </c:pt>
                <c:pt idx="343">
                  <c:v>5.0999999999999995E-6</c:v>
                </c:pt>
                <c:pt idx="344">
                  <c:v>5.0999999999999995E-6</c:v>
                </c:pt>
                <c:pt idx="345">
                  <c:v>5.0999999999999995E-6</c:v>
                </c:pt>
                <c:pt idx="346">
                  <c:v>5.0999999999999995E-6</c:v>
                </c:pt>
                <c:pt idx="347">
                  <c:v>5.0999999999999995E-6</c:v>
                </c:pt>
                <c:pt idx="348">
                  <c:v>5.0999999999999995E-6</c:v>
                </c:pt>
                <c:pt idx="349">
                  <c:v>4.9999999999999996E-6</c:v>
                </c:pt>
                <c:pt idx="350">
                  <c:v>4.9999999999999996E-6</c:v>
                </c:pt>
                <c:pt idx="351">
                  <c:v>4.9999999999999996E-6</c:v>
                </c:pt>
                <c:pt idx="352">
                  <c:v>4.9999999999999996E-6</c:v>
                </c:pt>
                <c:pt idx="353">
                  <c:v>4.9999999999999996E-6</c:v>
                </c:pt>
                <c:pt idx="354">
                  <c:v>4.9999999999999996E-6</c:v>
                </c:pt>
                <c:pt idx="355">
                  <c:v>4.9999999999999996E-6</c:v>
                </c:pt>
                <c:pt idx="356">
                  <c:v>4.9000000000000005E-6</c:v>
                </c:pt>
                <c:pt idx="357">
                  <c:v>4.9000000000000005E-6</c:v>
                </c:pt>
                <c:pt idx="358">
                  <c:v>4.9000000000000005E-6</c:v>
                </c:pt>
                <c:pt idx="359">
                  <c:v>4.9000000000000005E-6</c:v>
                </c:pt>
                <c:pt idx="360">
                  <c:v>4.9000000000000005E-6</c:v>
                </c:pt>
                <c:pt idx="361">
                  <c:v>4.7999999999999998E-6</c:v>
                </c:pt>
                <c:pt idx="362">
                  <c:v>4.7999999999999998E-6</c:v>
                </c:pt>
                <c:pt idx="363">
                  <c:v>4.7999999999999998E-6</c:v>
                </c:pt>
                <c:pt idx="364">
                  <c:v>4.7999999999999998E-6</c:v>
                </c:pt>
                <c:pt idx="365">
                  <c:v>4.7999999999999998E-6</c:v>
                </c:pt>
                <c:pt idx="366">
                  <c:v>5.0999999999999995E-6</c:v>
                </c:pt>
                <c:pt idx="367">
                  <c:v>4.9000000000000005E-6</c:v>
                </c:pt>
                <c:pt idx="368">
                  <c:v>4.7999999999999998E-6</c:v>
                </c:pt>
                <c:pt idx="369">
                  <c:v>4.7999999999999998E-6</c:v>
                </c:pt>
                <c:pt idx="370">
                  <c:v>4.7999999999999998E-6</c:v>
                </c:pt>
                <c:pt idx="371">
                  <c:v>4.7999999999999998E-6</c:v>
                </c:pt>
                <c:pt idx="372">
                  <c:v>4.6999999999999999E-6</c:v>
                </c:pt>
                <c:pt idx="373">
                  <c:v>4.6999999999999999E-6</c:v>
                </c:pt>
                <c:pt idx="374">
                  <c:v>4.6999999999999999E-6</c:v>
                </c:pt>
                <c:pt idx="375">
                  <c:v>4.6999999999999999E-6</c:v>
                </c:pt>
                <c:pt idx="376">
                  <c:v>4.6999999999999999E-6</c:v>
                </c:pt>
                <c:pt idx="377">
                  <c:v>4.6999999999999999E-6</c:v>
                </c:pt>
                <c:pt idx="378">
                  <c:v>4.5999999999999992E-6</c:v>
                </c:pt>
                <c:pt idx="379">
                  <c:v>4.5999999999999992E-6</c:v>
                </c:pt>
                <c:pt idx="380">
                  <c:v>4.5999999999999992E-6</c:v>
                </c:pt>
                <c:pt idx="381">
                  <c:v>4.5999999999999992E-6</c:v>
                </c:pt>
                <c:pt idx="382">
                  <c:v>4.5999999999999992E-6</c:v>
                </c:pt>
                <c:pt idx="383">
                  <c:v>4.5999999999999992E-6</c:v>
                </c:pt>
                <c:pt idx="384">
                  <c:v>4.5999999999999992E-6</c:v>
                </c:pt>
                <c:pt idx="385">
                  <c:v>4.5000000000000001E-6</c:v>
                </c:pt>
                <c:pt idx="386">
                  <c:v>4.5000000000000001E-6</c:v>
                </c:pt>
                <c:pt idx="387">
                  <c:v>4.5000000000000001E-6</c:v>
                </c:pt>
                <c:pt idx="388">
                  <c:v>4.5000000000000001E-6</c:v>
                </c:pt>
                <c:pt idx="389">
                  <c:v>4.5000000000000001E-6</c:v>
                </c:pt>
                <c:pt idx="390">
                  <c:v>4.5000000000000001E-6</c:v>
                </c:pt>
                <c:pt idx="391">
                  <c:v>4.5000000000000001E-6</c:v>
                </c:pt>
                <c:pt idx="392">
                  <c:v>4.4000000000000002E-6</c:v>
                </c:pt>
                <c:pt idx="393">
                  <c:v>4.4000000000000002E-6</c:v>
                </c:pt>
                <c:pt idx="394">
                  <c:v>4.4000000000000002E-6</c:v>
                </c:pt>
                <c:pt idx="395">
                  <c:v>4.4000000000000002E-6</c:v>
                </c:pt>
                <c:pt idx="396">
                  <c:v>4.4000000000000002E-6</c:v>
                </c:pt>
                <c:pt idx="397">
                  <c:v>4.4000000000000002E-6</c:v>
                </c:pt>
                <c:pt idx="398">
                  <c:v>4.4000000000000002E-6</c:v>
                </c:pt>
                <c:pt idx="399">
                  <c:v>4.2999999999999995E-6</c:v>
                </c:pt>
                <c:pt idx="400">
                  <c:v>4.2999999999999995E-6</c:v>
                </c:pt>
                <c:pt idx="401">
                  <c:v>4.2999999999999995E-6</c:v>
                </c:pt>
                <c:pt idx="402">
                  <c:v>4.2999999999999995E-6</c:v>
                </c:pt>
                <c:pt idx="403">
                  <c:v>4.2999999999999995E-6</c:v>
                </c:pt>
                <c:pt idx="404">
                  <c:v>4.2999999999999995E-6</c:v>
                </c:pt>
                <c:pt idx="405">
                  <c:v>4.2999999999999995E-6</c:v>
                </c:pt>
                <c:pt idx="406">
                  <c:v>4.1999999999999996E-6</c:v>
                </c:pt>
                <c:pt idx="407">
                  <c:v>4.1999999999999996E-6</c:v>
                </c:pt>
                <c:pt idx="408">
                  <c:v>4.1999999999999996E-6</c:v>
                </c:pt>
                <c:pt idx="409">
                  <c:v>4.1999999999999996E-6</c:v>
                </c:pt>
                <c:pt idx="410">
                  <c:v>4.1999999999999996E-6</c:v>
                </c:pt>
                <c:pt idx="411">
                  <c:v>4.1999999999999996E-6</c:v>
                </c:pt>
                <c:pt idx="412">
                  <c:v>4.1999999999999996E-6</c:v>
                </c:pt>
                <c:pt idx="413">
                  <c:v>4.1999999999999996E-6</c:v>
                </c:pt>
                <c:pt idx="414">
                  <c:v>4.1999999999999996E-6</c:v>
                </c:pt>
                <c:pt idx="415">
                  <c:v>4.1999999999999996E-6</c:v>
                </c:pt>
                <c:pt idx="416">
                  <c:v>4.0999999999999997E-6</c:v>
                </c:pt>
                <c:pt idx="417">
                  <c:v>4.0999999999999997E-6</c:v>
                </c:pt>
                <c:pt idx="418">
                  <c:v>4.0999999999999997E-6</c:v>
                </c:pt>
                <c:pt idx="419">
                  <c:v>4.0999999999999997E-6</c:v>
                </c:pt>
                <c:pt idx="420">
                  <c:v>4.0999999999999997E-6</c:v>
                </c:pt>
                <c:pt idx="421">
                  <c:v>4.0999999999999997E-6</c:v>
                </c:pt>
                <c:pt idx="422">
                  <c:v>4.0999999999999997E-6</c:v>
                </c:pt>
                <c:pt idx="423">
                  <c:v>4.0999999999999997E-6</c:v>
                </c:pt>
                <c:pt idx="424">
                  <c:v>3.9999999999999998E-6</c:v>
                </c:pt>
                <c:pt idx="425">
                  <c:v>3.9999999999999998E-6</c:v>
                </c:pt>
                <c:pt idx="426">
                  <c:v>3.9999999999999998E-6</c:v>
                </c:pt>
                <c:pt idx="427">
                  <c:v>3.9999999999999998E-6</c:v>
                </c:pt>
                <c:pt idx="428">
                  <c:v>3.9999999999999998E-6</c:v>
                </c:pt>
                <c:pt idx="429">
                  <c:v>3.9999999999999998E-6</c:v>
                </c:pt>
                <c:pt idx="430">
                  <c:v>3.9999999999999998E-6</c:v>
                </c:pt>
                <c:pt idx="431">
                  <c:v>3.9999999999999998E-6</c:v>
                </c:pt>
                <c:pt idx="432">
                  <c:v>3.9999999999999998E-6</c:v>
                </c:pt>
                <c:pt idx="433">
                  <c:v>3.8999999999999999E-6</c:v>
                </c:pt>
                <c:pt idx="434">
                  <c:v>3.8999999999999999E-6</c:v>
                </c:pt>
                <c:pt idx="435">
                  <c:v>3.8999999999999999E-6</c:v>
                </c:pt>
                <c:pt idx="436">
                  <c:v>3.8999999999999999E-6</c:v>
                </c:pt>
                <c:pt idx="437">
                  <c:v>3.8999999999999999E-6</c:v>
                </c:pt>
                <c:pt idx="438">
                  <c:v>3.8999999999999999E-6</c:v>
                </c:pt>
                <c:pt idx="439">
                  <c:v>3.8999999999999999E-6</c:v>
                </c:pt>
                <c:pt idx="440">
                  <c:v>3.8999999999999999E-6</c:v>
                </c:pt>
                <c:pt idx="441">
                  <c:v>3.8999999999999999E-6</c:v>
                </c:pt>
                <c:pt idx="442">
                  <c:v>3.8999999999999999E-6</c:v>
                </c:pt>
                <c:pt idx="443">
                  <c:v>3.7999999999999996E-6</c:v>
                </c:pt>
                <c:pt idx="444">
                  <c:v>3.7999999999999996E-6</c:v>
                </c:pt>
                <c:pt idx="445">
                  <c:v>3.7999999999999996E-6</c:v>
                </c:pt>
                <c:pt idx="446">
                  <c:v>3.7999999999999996E-6</c:v>
                </c:pt>
                <c:pt idx="447">
                  <c:v>3.7999999999999996E-6</c:v>
                </c:pt>
                <c:pt idx="448">
                  <c:v>3.7999999999999996E-6</c:v>
                </c:pt>
                <c:pt idx="449">
                  <c:v>3.7999999999999996E-6</c:v>
                </c:pt>
                <c:pt idx="450">
                  <c:v>3.7999999999999996E-6</c:v>
                </c:pt>
                <c:pt idx="451">
                  <c:v>3.7999999999999996E-6</c:v>
                </c:pt>
                <c:pt idx="452">
                  <c:v>3.7999999999999996E-6</c:v>
                </c:pt>
                <c:pt idx="453">
                  <c:v>3.7999999999999996E-6</c:v>
                </c:pt>
                <c:pt idx="454">
                  <c:v>3.7000000000000002E-6</c:v>
                </c:pt>
                <c:pt idx="455">
                  <c:v>3.7000000000000002E-6</c:v>
                </c:pt>
                <c:pt idx="456">
                  <c:v>3.7000000000000002E-6</c:v>
                </c:pt>
                <c:pt idx="457">
                  <c:v>3.7000000000000002E-6</c:v>
                </c:pt>
                <c:pt idx="458">
                  <c:v>3.7000000000000002E-6</c:v>
                </c:pt>
                <c:pt idx="459">
                  <c:v>3.7000000000000002E-6</c:v>
                </c:pt>
                <c:pt idx="460">
                  <c:v>3.7000000000000002E-6</c:v>
                </c:pt>
                <c:pt idx="461">
                  <c:v>3.7000000000000002E-6</c:v>
                </c:pt>
                <c:pt idx="462">
                  <c:v>3.7000000000000002E-6</c:v>
                </c:pt>
                <c:pt idx="463">
                  <c:v>3.7000000000000002E-6</c:v>
                </c:pt>
                <c:pt idx="464">
                  <c:v>3.5999999999999998E-6</c:v>
                </c:pt>
                <c:pt idx="465">
                  <c:v>3.5999999999999998E-6</c:v>
                </c:pt>
                <c:pt idx="466">
                  <c:v>3.5999999999999998E-6</c:v>
                </c:pt>
                <c:pt idx="467">
                  <c:v>3.5999999999999998E-6</c:v>
                </c:pt>
                <c:pt idx="468">
                  <c:v>3.5999999999999998E-6</c:v>
                </c:pt>
                <c:pt idx="469">
                  <c:v>3.5999999999999998E-6</c:v>
                </c:pt>
                <c:pt idx="470">
                  <c:v>3.5999999999999998E-6</c:v>
                </c:pt>
                <c:pt idx="471">
                  <c:v>3.5999999999999998E-6</c:v>
                </c:pt>
                <c:pt idx="472">
                  <c:v>3.5999999999999998E-6</c:v>
                </c:pt>
                <c:pt idx="473">
                  <c:v>3.5999999999999998E-6</c:v>
                </c:pt>
                <c:pt idx="474">
                  <c:v>3.5999999999999998E-6</c:v>
                </c:pt>
                <c:pt idx="475">
                  <c:v>3.5999999999999998E-6</c:v>
                </c:pt>
                <c:pt idx="476">
                  <c:v>3.4999999999999999E-6</c:v>
                </c:pt>
                <c:pt idx="477">
                  <c:v>3.4999999999999999E-6</c:v>
                </c:pt>
                <c:pt idx="478">
                  <c:v>3.4999999999999999E-6</c:v>
                </c:pt>
                <c:pt idx="479">
                  <c:v>3.4999999999999999E-6</c:v>
                </c:pt>
                <c:pt idx="480">
                  <c:v>3.4999999999999999E-6</c:v>
                </c:pt>
                <c:pt idx="481">
                  <c:v>3.4999999999999999E-6</c:v>
                </c:pt>
                <c:pt idx="482">
                  <c:v>3.4999999999999999E-6</c:v>
                </c:pt>
                <c:pt idx="483">
                  <c:v>3.4999999999999999E-6</c:v>
                </c:pt>
                <c:pt idx="484">
                  <c:v>3.4999999999999999E-6</c:v>
                </c:pt>
                <c:pt idx="485">
                  <c:v>3.4999999999999999E-6</c:v>
                </c:pt>
                <c:pt idx="486">
                  <c:v>3.4999999999999999E-6</c:v>
                </c:pt>
                <c:pt idx="487">
                  <c:v>3.3999999999999996E-6</c:v>
                </c:pt>
                <c:pt idx="488">
                  <c:v>3.3999999999999996E-6</c:v>
                </c:pt>
                <c:pt idx="489">
                  <c:v>3.3999999999999996E-6</c:v>
                </c:pt>
                <c:pt idx="490">
                  <c:v>3.3999999999999996E-6</c:v>
                </c:pt>
                <c:pt idx="491">
                  <c:v>3.3999999999999996E-6</c:v>
                </c:pt>
                <c:pt idx="492">
                  <c:v>3.3999999999999996E-6</c:v>
                </c:pt>
                <c:pt idx="493">
                  <c:v>3.3999999999999996E-6</c:v>
                </c:pt>
                <c:pt idx="494">
                  <c:v>3.3999999999999996E-6</c:v>
                </c:pt>
                <c:pt idx="495">
                  <c:v>3.3999999999999996E-6</c:v>
                </c:pt>
                <c:pt idx="496">
                  <c:v>3.3999999999999996E-6</c:v>
                </c:pt>
                <c:pt idx="497">
                  <c:v>3.3999999999999996E-6</c:v>
                </c:pt>
                <c:pt idx="498">
                  <c:v>3.3999999999999996E-6</c:v>
                </c:pt>
                <c:pt idx="499">
                  <c:v>3.3999999999999996E-6</c:v>
                </c:pt>
                <c:pt idx="500">
                  <c:v>3.3999999999999996E-6</c:v>
                </c:pt>
                <c:pt idx="501">
                  <c:v>3.3999999999999996E-6</c:v>
                </c:pt>
                <c:pt idx="502">
                  <c:v>3.2999999999999997E-6</c:v>
                </c:pt>
                <c:pt idx="503">
                  <c:v>3.2999999999999997E-6</c:v>
                </c:pt>
                <c:pt idx="504">
                  <c:v>3.2999999999999997E-6</c:v>
                </c:pt>
                <c:pt idx="505">
                  <c:v>3.2999999999999997E-6</c:v>
                </c:pt>
                <c:pt idx="506">
                  <c:v>3.2999999999999997E-6</c:v>
                </c:pt>
                <c:pt idx="507">
                  <c:v>3.2999999999999997E-6</c:v>
                </c:pt>
                <c:pt idx="508">
                  <c:v>3.2999999999999997E-6</c:v>
                </c:pt>
                <c:pt idx="509">
                  <c:v>3.2999999999999997E-6</c:v>
                </c:pt>
                <c:pt idx="510">
                  <c:v>3.2999999999999997E-6</c:v>
                </c:pt>
                <c:pt idx="511">
                  <c:v>3.2999999999999997E-6</c:v>
                </c:pt>
                <c:pt idx="512">
                  <c:v>3.2999999999999997E-6</c:v>
                </c:pt>
                <c:pt idx="513">
                  <c:v>3.2999999999999997E-6</c:v>
                </c:pt>
                <c:pt idx="514">
                  <c:v>3.2999999999999997E-6</c:v>
                </c:pt>
                <c:pt idx="515">
                  <c:v>3.2999999999999997E-6</c:v>
                </c:pt>
                <c:pt idx="516">
                  <c:v>3.1999999999999999E-6</c:v>
                </c:pt>
                <c:pt idx="517">
                  <c:v>3.1999999999999999E-6</c:v>
                </c:pt>
                <c:pt idx="518">
                  <c:v>3.1999999999999999E-6</c:v>
                </c:pt>
                <c:pt idx="519">
                  <c:v>3.1999999999999999E-6</c:v>
                </c:pt>
                <c:pt idx="520">
                  <c:v>3.1999999999999999E-6</c:v>
                </c:pt>
                <c:pt idx="521">
                  <c:v>3.1999999999999999E-6</c:v>
                </c:pt>
                <c:pt idx="522">
                  <c:v>3.1999999999999999E-6</c:v>
                </c:pt>
                <c:pt idx="523">
                  <c:v>3.1999999999999999E-6</c:v>
                </c:pt>
                <c:pt idx="524">
                  <c:v>3.1999999999999999E-6</c:v>
                </c:pt>
                <c:pt idx="525">
                  <c:v>3.1999999999999999E-6</c:v>
                </c:pt>
                <c:pt idx="526">
                  <c:v>3.1999999999999999E-6</c:v>
                </c:pt>
                <c:pt idx="527">
                  <c:v>3.1999999999999999E-6</c:v>
                </c:pt>
                <c:pt idx="528">
                  <c:v>3.1999999999999999E-6</c:v>
                </c:pt>
                <c:pt idx="529">
                  <c:v>3.1999999999999999E-6</c:v>
                </c:pt>
                <c:pt idx="530">
                  <c:v>3.1999999999999999E-6</c:v>
                </c:pt>
                <c:pt idx="531">
                  <c:v>3.1E-6</c:v>
                </c:pt>
                <c:pt idx="532">
                  <c:v>3.1E-6</c:v>
                </c:pt>
                <c:pt idx="533">
                  <c:v>3.1E-6</c:v>
                </c:pt>
                <c:pt idx="534">
                  <c:v>3.1E-6</c:v>
                </c:pt>
                <c:pt idx="535">
                  <c:v>3.1E-6</c:v>
                </c:pt>
                <c:pt idx="536">
                  <c:v>3.1E-6</c:v>
                </c:pt>
                <c:pt idx="537">
                  <c:v>3.1E-6</c:v>
                </c:pt>
                <c:pt idx="538">
                  <c:v>3.1E-6</c:v>
                </c:pt>
                <c:pt idx="539">
                  <c:v>3.1E-6</c:v>
                </c:pt>
                <c:pt idx="540">
                  <c:v>3.1E-6</c:v>
                </c:pt>
                <c:pt idx="541">
                  <c:v>3.1E-6</c:v>
                </c:pt>
                <c:pt idx="542">
                  <c:v>3.1E-6</c:v>
                </c:pt>
                <c:pt idx="543">
                  <c:v>3.1E-6</c:v>
                </c:pt>
                <c:pt idx="544">
                  <c:v>3.1E-6</c:v>
                </c:pt>
                <c:pt idx="545">
                  <c:v>3.1E-6</c:v>
                </c:pt>
                <c:pt idx="546">
                  <c:v>3.0000000000000001E-6</c:v>
                </c:pt>
                <c:pt idx="547">
                  <c:v>3.0000000000000001E-6</c:v>
                </c:pt>
                <c:pt idx="548">
                  <c:v>3.0000000000000001E-6</c:v>
                </c:pt>
                <c:pt idx="549">
                  <c:v>3.0000000000000001E-6</c:v>
                </c:pt>
                <c:pt idx="550">
                  <c:v>3.0000000000000001E-6</c:v>
                </c:pt>
                <c:pt idx="551">
                  <c:v>3.0000000000000001E-6</c:v>
                </c:pt>
                <c:pt idx="552">
                  <c:v>3.0000000000000001E-6</c:v>
                </c:pt>
                <c:pt idx="553">
                  <c:v>3.0000000000000001E-6</c:v>
                </c:pt>
                <c:pt idx="554">
                  <c:v>3.0000000000000001E-6</c:v>
                </c:pt>
                <c:pt idx="555">
                  <c:v>3.0000000000000001E-6</c:v>
                </c:pt>
                <c:pt idx="556">
                  <c:v>3.0000000000000001E-6</c:v>
                </c:pt>
                <c:pt idx="557">
                  <c:v>3.0000000000000001E-6</c:v>
                </c:pt>
                <c:pt idx="558">
                  <c:v>3.0000000000000001E-6</c:v>
                </c:pt>
                <c:pt idx="559">
                  <c:v>3.0000000000000001E-6</c:v>
                </c:pt>
                <c:pt idx="560">
                  <c:v>3.0000000000000001E-6</c:v>
                </c:pt>
                <c:pt idx="561">
                  <c:v>3.0000000000000001E-6</c:v>
                </c:pt>
                <c:pt idx="562">
                  <c:v>3.0000000000000001E-6</c:v>
                </c:pt>
                <c:pt idx="563">
                  <c:v>3.0000000000000001E-6</c:v>
                </c:pt>
                <c:pt idx="564">
                  <c:v>3.0000000000000001E-6</c:v>
                </c:pt>
                <c:pt idx="565">
                  <c:v>3.0000000000000001E-6</c:v>
                </c:pt>
                <c:pt idx="566">
                  <c:v>3.0000000000000001E-6</c:v>
                </c:pt>
                <c:pt idx="567">
                  <c:v>2.8999999999999998E-6</c:v>
                </c:pt>
                <c:pt idx="568">
                  <c:v>2.8999999999999998E-6</c:v>
                </c:pt>
                <c:pt idx="569">
                  <c:v>2.8999999999999998E-6</c:v>
                </c:pt>
                <c:pt idx="570">
                  <c:v>2.8999999999999998E-6</c:v>
                </c:pt>
                <c:pt idx="571">
                  <c:v>2.8999999999999998E-6</c:v>
                </c:pt>
                <c:pt idx="572">
                  <c:v>2.8999999999999998E-6</c:v>
                </c:pt>
                <c:pt idx="573">
                  <c:v>2.8999999999999998E-6</c:v>
                </c:pt>
                <c:pt idx="574">
                  <c:v>2.8999999999999998E-6</c:v>
                </c:pt>
                <c:pt idx="575">
                  <c:v>2.8999999999999998E-6</c:v>
                </c:pt>
                <c:pt idx="576">
                  <c:v>2.8999999999999998E-6</c:v>
                </c:pt>
                <c:pt idx="577">
                  <c:v>2.8999999999999998E-6</c:v>
                </c:pt>
                <c:pt idx="578">
                  <c:v>2.8999999999999998E-6</c:v>
                </c:pt>
                <c:pt idx="579">
                  <c:v>2.8999999999999998E-6</c:v>
                </c:pt>
                <c:pt idx="580">
                  <c:v>2.8999999999999998E-6</c:v>
                </c:pt>
                <c:pt idx="581">
                  <c:v>2.8999999999999998E-6</c:v>
                </c:pt>
                <c:pt idx="582">
                  <c:v>2.8999999999999998E-6</c:v>
                </c:pt>
                <c:pt idx="583">
                  <c:v>2.8999999999999998E-6</c:v>
                </c:pt>
                <c:pt idx="584">
                  <c:v>2.8999999999999998E-6</c:v>
                </c:pt>
                <c:pt idx="585">
                  <c:v>2.7999999999999999E-6</c:v>
                </c:pt>
                <c:pt idx="586">
                  <c:v>2.7999999999999999E-6</c:v>
                </c:pt>
                <c:pt idx="587">
                  <c:v>2.7999999999999999E-6</c:v>
                </c:pt>
                <c:pt idx="588">
                  <c:v>2.7999999999999999E-6</c:v>
                </c:pt>
                <c:pt idx="589">
                  <c:v>2.7999999999999999E-6</c:v>
                </c:pt>
                <c:pt idx="590">
                  <c:v>2.7999999999999999E-6</c:v>
                </c:pt>
                <c:pt idx="591">
                  <c:v>2.7999999999999999E-6</c:v>
                </c:pt>
                <c:pt idx="592">
                  <c:v>2.7999999999999999E-6</c:v>
                </c:pt>
                <c:pt idx="593">
                  <c:v>2.7999999999999999E-6</c:v>
                </c:pt>
                <c:pt idx="594">
                  <c:v>2.7999999999999999E-6</c:v>
                </c:pt>
                <c:pt idx="595">
                  <c:v>2.7999999999999999E-6</c:v>
                </c:pt>
                <c:pt idx="596">
                  <c:v>2.7999999999999999E-6</c:v>
                </c:pt>
                <c:pt idx="597">
                  <c:v>2.7999999999999999E-6</c:v>
                </c:pt>
                <c:pt idx="598">
                  <c:v>2.7999999999999999E-6</c:v>
                </c:pt>
                <c:pt idx="599">
                  <c:v>2.7999999999999999E-6</c:v>
                </c:pt>
                <c:pt idx="600">
                  <c:v>2.7999999999999999E-6</c:v>
                </c:pt>
                <c:pt idx="601">
                  <c:v>2.7999999999999999E-6</c:v>
                </c:pt>
                <c:pt idx="602">
                  <c:v>2.7999999999999999E-6</c:v>
                </c:pt>
                <c:pt idx="603">
                  <c:v>2.7999999999999999E-6</c:v>
                </c:pt>
                <c:pt idx="604">
                  <c:v>2.7999999999999999E-6</c:v>
                </c:pt>
                <c:pt idx="605">
                  <c:v>2.7999999999999999E-6</c:v>
                </c:pt>
                <c:pt idx="606">
                  <c:v>2.7999999999999999E-6</c:v>
                </c:pt>
                <c:pt idx="607">
                  <c:v>2.7E-6</c:v>
                </c:pt>
                <c:pt idx="608">
                  <c:v>2.7E-6</c:v>
                </c:pt>
                <c:pt idx="609">
                  <c:v>2.7E-6</c:v>
                </c:pt>
                <c:pt idx="610">
                  <c:v>2.7E-6</c:v>
                </c:pt>
                <c:pt idx="611">
                  <c:v>2.7E-6</c:v>
                </c:pt>
                <c:pt idx="612">
                  <c:v>2.7E-6</c:v>
                </c:pt>
                <c:pt idx="613">
                  <c:v>2.7E-6</c:v>
                </c:pt>
                <c:pt idx="614">
                  <c:v>2.7E-6</c:v>
                </c:pt>
                <c:pt idx="615">
                  <c:v>2.7E-6</c:v>
                </c:pt>
                <c:pt idx="616">
                  <c:v>2.7E-6</c:v>
                </c:pt>
                <c:pt idx="617">
                  <c:v>2.7E-6</c:v>
                </c:pt>
                <c:pt idx="618">
                  <c:v>2.7E-6</c:v>
                </c:pt>
                <c:pt idx="619">
                  <c:v>2.7E-6</c:v>
                </c:pt>
                <c:pt idx="620">
                  <c:v>2.7E-6</c:v>
                </c:pt>
                <c:pt idx="621">
                  <c:v>2.7E-6</c:v>
                </c:pt>
                <c:pt idx="622">
                  <c:v>2.7E-6</c:v>
                </c:pt>
                <c:pt idx="623">
                  <c:v>2.7E-6</c:v>
                </c:pt>
                <c:pt idx="624">
                  <c:v>2.7E-6</c:v>
                </c:pt>
                <c:pt idx="625">
                  <c:v>2.7E-6</c:v>
                </c:pt>
                <c:pt idx="626">
                  <c:v>2.7E-6</c:v>
                </c:pt>
                <c:pt idx="627">
                  <c:v>2.7E-6</c:v>
                </c:pt>
                <c:pt idx="628">
                  <c:v>2.7E-6</c:v>
                </c:pt>
                <c:pt idx="629">
                  <c:v>2.7E-6</c:v>
                </c:pt>
                <c:pt idx="630">
                  <c:v>2.7E-6</c:v>
                </c:pt>
                <c:pt idx="631">
                  <c:v>2.7E-6</c:v>
                </c:pt>
                <c:pt idx="632">
                  <c:v>2.7E-6</c:v>
                </c:pt>
                <c:pt idx="633">
                  <c:v>2.6000000000000001E-6</c:v>
                </c:pt>
                <c:pt idx="634">
                  <c:v>2.6000000000000001E-6</c:v>
                </c:pt>
                <c:pt idx="635">
                  <c:v>2.6000000000000001E-6</c:v>
                </c:pt>
                <c:pt idx="636">
                  <c:v>2.6000000000000001E-6</c:v>
                </c:pt>
                <c:pt idx="637">
                  <c:v>2.6000000000000001E-6</c:v>
                </c:pt>
                <c:pt idx="638">
                  <c:v>2.6000000000000001E-6</c:v>
                </c:pt>
                <c:pt idx="639">
                  <c:v>2.6000000000000001E-6</c:v>
                </c:pt>
                <c:pt idx="640">
                  <c:v>2.6000000000000001E-6</c:v>
                </c:pt>
                <c:pt idx="641">
                  <c:v>2.6000000000000001E-6</c:v>
                </c:pt>
                <c:pt idx="642">
                  <c:v>2.6000000000000001E-6</c:v>
                </c:pt>
                <c:pt idx="643">
                  <c:v>2.6000000000000001E-6</c:v>
                </c:pt>
                <c:pt idx="644">
                  <c:v>2.6000000000000001E-6</c:v>
                </c:pt>
                <c:pt idx="645">
                  <c:v>2.6000000000000001E-6</c:v>
                </c:pt>
                <c:pt idx="646">
                  <c:v>2.6000000000000001E-6</c:v>
                </c:pt>
                <c:pt idx="647">
                  <c:v>2.6000000000000001E-6</c:v>
                </c:pt>
                <c:pt idx="648">
                  <c:v>2.6000000000000001E-6</c:v>
                </c:pt>
                <c:pt idx="649">
                  <c:v>2.6000000000000001E-6</c:v>
                </c:pt>
                <c:pt idx="650">
                  <c:v>2.6000000000000001E-6</c:v>
                </c:pt>
                <c:pt idx="651">
                  <c:v>2.6000000000000001E-6</c:v>
                </c:pt>
                <c:pt idx="652">
                  <c:v>2.6000000000000001E-6</c:v>
                </c:pt>
                <c:pt idx="653">
                  <c:v>2.6000000000000001E-6</c:v>
                </c:pt>
                <c:pt idx="654">
                  <c:v>2.6000000000000001E-6</c:v>
                </c:pt>
                <c:pt idx="655">
                  <c:v>2.6000000000000001E-6</c:v>
                </c:pt>
                <c:pt idx="656">
                  <c:v>2.6000000000000001E-6</c:v>
                </c:pt>
                <c:pt idx="657">
                  <c:v>2.4999999999999998E-6</c:v>
                </c:pt>
                <c:pt idx="658">
                  <c:v>2.4999999999999998E-6</c:v>
                </c:pt>
                <c:pt idx="659">
                  <c:v>2.4999999999999998E-6</c:v>
                </c:pt>
                <c:pt idx="660">
                  <c:v>2.4999999999999998E-6</c:v>
                </c:pt>
                <c:pt idx="661">
                  <c:v>2.4999999999999998E-6</c:v>
                </c:pt>
                <c:pt idx="662">
                  <c:v>2.4999999999999998E-6</c:v>
                </c:pt>
                <c:pt idx="663">
                  <c:v>2.4999999999999998E-6</c:v>
                </c:pt>
                <c:pt idx="664">
                  <c:v>2.4999999999999998E-6</c:v>
                </c:pt>
                <c:pt idx="665">
                  <c:v>2.4999999999999998E-6</c:v>
                </c:pt>
                <c:pt idx="666">
                  <c:v>2.4999999999999998E-6</c:v>
                </c:pt>
                <c:pt idx="667">
                  <c:v>2.4999999999999998E-6</c:v>
                </c:pt>
                <c:pt idx="668">
                  <c:v>2.4999999999999998E-6</c:v>
                </c:pt>
                <c:pt idx="669">
                  <c:v>2.4999999999999998E-6</c:v>
                </c:pt>
                <c:pt idx="670">
                  <c:v>2.4999999999999998E-6</c:v>
                </c:pt>
                <c:pt idx="671">
                  <c:v>2.4999999999999998E-6</c:v>
                </c:pt>
                <c:pt idx="672">
                  <c:v>2.4999999999999998E-6</c:v>
                </c:pt>
                <c:pt idx="673">
                  <c:v>2.4999999999999998E-6</c:v>
                </c:pt>
                <c:pt idx="674">
                  <c:v>2.4999999999999998E-6</c:v>
                </c:pt>
                <c:pt idx="675">
                  <c:v>2.4999999999999998E-6</c:v>
                </c:pt>
                <c:pt idx="676">
                  <c:v>2.4999999999999998E-6</c:v>
                </c:pt>
                <c:pt idx="677">
                  <c:v>2.4999999999999998E-6</c:v>
                </c:pt>
                <c:pt idx="678">
                  <c:v>2.4999999999999998E-6</c:v>
                </c:pt>
                <c:pt idx="679">
                  <c:v>2.4999999999999998E-6</c:v>
                </c:pt>
                <c:pt idx="680">
                  <c:v>2.4999999999999998E-6</c:v>
                </c:pt>
                <c:pt idx="681">
                  <c:v>2.4999999999999998E-6</c:v>
                </c:pt>
                <c:pt idx="682">
                  <c:v>2.4999999999999998E-6</c:v>
                </c:pt>
                <c:pt idx="683">
                  <c:v>2.4999999999999998E-6</c:v>
                </c:pt>
                <c:pt idx="684">
                  <c:v>2.4999999999999998E-6</c:v>
                </c:pt>
                <c:pt idx="685">
                  <c:v>2.4999999999999998E-6</c:v>
                </c:pt>
                <c:pt idx="686">
                  <c:v>2.4999999999999998E-6</c:v>
                </c:pt>
                <c:pt idx="687">
                  <c:v>2.4999999999999998E-6</c:v>
                </c:pt>
                <c:pt idx="688">
                  <c:v>2.4999999999999998E-6</c:v>
                </c:pt>
                <c:pt idx="689">
                  <c:v>2.3999999999999999E-6</c:v>
                </c:pt>
                <c:pt idx="690">
                  <c:v>2.4999999999999998E-6</c:v>
                </c:pt>
                <c:pt idx="691">
                  <c:v>2.4999999999999998E-6</c:v>
                </c:pt>
                <c:pt idx="692">
                  <c:v>2.4999999999999998E-6</c:v>
                </c:pt>
                <c:pt idx="693">
                  <c:v>2.3999999999999999E-6</c:v>
                </c:pt>
                <c:pt idx="694">
                  <c:v>2.3999999999999999E-6</c:v>
                </c:pt>
                <c:pt idx="695">
                  <c:v>2.3999999999999999E-6</c:v>
                </c:pt>
                <c:pt idx="696">
                  <c:v>2.3999999999999999E-6</c:v>
                </c:pt>
                <c:pt idx="697">
                  <c:v>2.3999999999999999E-6</c:v>
                </c:pt>
                <c:pt idx="698">
                  <c:v>2.3999999999999999E-6</c:v>
                </c:pt>
                <c:pt idx="699">
                  <c:v>2.3999999999999999E-6</c:v>
                </c:pt>
                <c:pt idx="700">
                  <c:v>2.3999999999999999E-6</c:v>
                </c:pt>
                <c:pt idx="701">
                  <c:v>2.3999999999999999E-6</c:v>
                </c:pt>
                <c:pt idx="702">
                  <c:v>2.3999999999999999E-6</c:v>
                </c:pt>
                <c:pt idx="703">
                  <c:v>2.3999999999999999E-6</c:v>
                </c:pt>
                <c:pt idx="704">
                  <c:v>2.3999999999999999E-6</c:v>
                </c:pt>
                <c:pt idx="705">
                  <c:v>2.3999999999999999E-6</c:v>
                </c:pt>
                <c:pt idx="706">
                  <c:v>2.3999999999999999E-6</c:v>
                </c:pt>
                <c:pt idx="707">
                  <c:v>2.3999999999999999E-6</c:v>
                </c:pt>
                <c:pt idx="708">
                  <c:v>2.3999999999999999E-6</c:v>
                </c:pt>
                <c:pt idx="709">
                  <c:v>2.3999999999999999E-6</c:v>
                </c:pt>
                <c:pt idx="710">
                  <c:v>2.3999999999999999E-6</c:v>
                </c:pt>
                <c:pt idx="711">
                  <c:v>2.3999999999999999E-6</c:v>
                </c:pt>
                <c:pt idx="712">
                  <c:v>2.3999999999999999E-6</c:v>
                </c:pt>
                <c:pt idx="713">
                  <c:v>2.3999999999999999E-6</c:v>
                </c:pt>
                <c:pt idx="714">
                  <c:v>2.3999999999999999E-6</c:v>
                </c:pt>
                <c:pt idx="715">
                  <c:v>2.3999999999999999E-6</c:v>
                </c:pt>
                <c:pt idx="716">
                  <c:v>2.3999999999999999E-6</c:v>
                </c:pt>
                <c:pt idx="717">
                  <c:v>2.3999999999999999E-6</c:v>
                </c:pt>
                <c:pt idx="718">
                  <c:v>2.3999999999999999E-6</c:v>
                </c:pt>
                <c:pt idx="719">
                  <c:v>2.3999999999999999E-6</c:v>
                </c:pt>
                <c:pt idx="720">
                  <c:v>2.3999999999999999E-6</c:v>
                </c:pt>
                <c:pt idx="721">
                  <c:v>2.3999999999999999E-6</c:v>
                </c:pt>
                <c:pt idx="722">
                  <c:v>2.3999999999999999E-6</c:v>
                </c:pt>
                <c:pt idx="723">
                  <c:v>2.3999999999999999E-6</c:v>
                </c:pt>
                <c:pt idx="724">
                  <c:v>2.3999999999999999E-6</c:v>
                </c:pt>
                <c:pt idx="725">
                  <c:v>2.3999999999999999E-6</c:v>
                </c:pt>
                <c:pt idx="726">
                  <c:v>2.3999999999999999E-6</c:v>
                </c:pt>
                <c:pt idx="727">
                  <c:v>2.3999999999999999E-6</c:v>
                </c:pt>
                <c:pt idx="728">
                  <c:v>2.3999999999999999E-6</c:v>
                </c:pt>
                <c:pt idx="729">
                  <c:v>2.2999999999999996E-6</c:v>
                </c:pt>
                <c:pt idx="730">
                  <c:v>2.2999999999999996E-6</c:v>
                </c:pt>
                <c:pt idx="731">
                  <c:v>2.3999999999999999E-6</c:v>
                </c:pt>
                <c:pt idx="732">
                  <c:v>2.2999999999999996E-6</c:v>
                </c:pt>
                <c:pt idx="733">
                  <c:v>2.2999999999999996E-6</c:v>
                </c:pt>
                <c:pt idx="734">
                  <c:v>2.2999999999999996E-6</c:v>
                </c:pt>
                <c:pt idx="735">
                  <c:v>2.2999999999999996E-6</c:v>
                </c:pt>
                <c:pt idx="736">
                  <c:v>2.2999999999999996E-6</c:v>
                </c:pt>
                <c:pt idx="737">
                  <c:v>2.2999999999999996E-6</c:v>
                </c:pt>
                <c:pt idx="738">
                  <c:v>2.2999999999999996E-6</c:v>
                </c:pt>
                <c:pt idx="739">
                  <c:v>2.2999999999999996E-6</c:v>
                </c:pt>
                <c:pt idx="740">
                  <c:v>2.2999999999999996E-6</c:v>
                </c:pt>
                <c:pt idx="741">
                  <c:v>2.2999999999999996E-6</c:v>
                </c:pt>
                <c:pt idx="742">
                  <c:v>2.2999999999999996E-6</c:v>
                </c:pt>
                <c:pt idx="743">
                  <c:v>2.2999999999999996E-6</c:v>
                </c:pt>
                <c:pt idx="744">
                  <c:v>2.2999999999999996E-6</c:v>
                </c:pt>
                <c:pt idx="745">
                  <c:v>2.2999999999999996E-6</c:v>
                </c:pt>
                <c:pt idx="746">
                  <c:v>2.2999999999999996E-6</c:v>
                </c:pt>
                <c:pt idx="747">
                  <c:v>2.2999999999999996E-6</c:v>
                </c:pt>
                <c:pt idx="748">
                  <c:v>2.2999999999999996E-6</c:v>
                </c:pt>
                <c:pt idx="749">
                  <c:v>2.2999999999999996E-6</c:v>
                </c:pt>
                <c:pt idx="750">
                  <c:v>2.2999999999999996E-6</c:v>
                </c:pt>
                <c:pt idx="751">
                  <c:v>2.2999999999999996E-6</c:v>
                </c:pt>
                <c:pt idx="752">
                  <c:v>2.2999999999999996E-6</c:v>
                </c:pt>
                <c:pt idx="753">
                  <c:v>2.2999999999999996E-6</c:v>
                </c:pt>
                <c:pt idx="754">
                  <c:v>2.2999999999999996E-6</c:v>
                </c:pt>
                <c:pt idx="755">
                  <c:v>2.2999999999999996E-6</c:v>
                </c:pt>
                <c:pt idx="756">
                  <c:v>2.2999999999999996E-6</c:v>
                </c:pt>
                <c:pt idx="757">
                  <c:v>2.2999999999999996E-6</c:v>
                </c:pt>
                <c:pt idx="758">
                  <c:v>2.2999999999999996E-6</c:v>
                </c:pt>
                <c:pt idx="759">
                  <c:v>2.2999999999999996E-6</c:v>
                </c:pt>
                <c:pt idx="760">
                  <c:v>2.2999999999999996E-6</c:v>
                </c:pt>
                <c:pt idx="761">
                  <c:v>2.2999999999999996E-6</c:v>
                </c:pt>
                <c:pt idx="762">
                  <c:v>2.2999999999999996E-6</c:v>
                </c:pt>
                <c:pt idx="763">
                  <c:v>2.2999999999999996E-6</c:v>
                </c:pt>
                <c:pt idx="764">
                  <c:v>2.2999999999999996E-6</c:v>
                </c:pt>
                <c:pt idx="765">
                  <c:v>2.2999999999999996E-6</c:v>
                </c:pt>
                <c:pt idx="766">
                  <c:v>2.2999999999999996E-6</c:v>
                </c:pt>
                <c:pt idx="767">
                  <c:v>2.2999999999999996E-6</c:v>
                </c:pt>
                <c:pt idx="768">
                  <c:v>2.2999999999999996E-6</c:v>
                </c:pt>
                <c:pt idx="769">
                  <c:v>2.2999999999999996E-6</c:v>
                </c:pt>
                <c:pt idx="770">
                  <c:v>2.2999999999999996E-6</c:v>
                </c:pt>
                <c:pt idx="771">
                  <c:v>2.2999999999999996E-6</c:v>
                </c:pt>
                <c:pt idx="772">
                  <c:v>2.2999999999999996E-6</c:v>
                </c:pt>
                <c:pt idx="773">
                  <c:v>2.2999999999999996E-6</c:v>
                </c:pt>
                <c:pt idx="774">
                  <c:v>2.2999999999999996E-6</c:v>
                </c:pt>
                <c:pt idx="775">
                  <c:v>2.2999999999999996E-6</c:v>
                </c:pt>
                <c:pt idx="776">
                  <c:v>2.2999999999999996E-6</c:v>
                </c:pt>
                <c:pt idx="777">
                  <c:v>2.2999999999999996E-6</c:v>
                </c:pt>
                <c:pt idx="778">
                  <c:v>2.2999999999999996E-6</c:v>
                </c:pt>
                <c:pt idx="779">
                  <c:v>2.2999999999999996E-6</c:v>
                </c:pt>
                <c:pt idx="780">
                  <c:v>2.2000000000000001E-6</c:v>
                </c:pt>
                <c:pt idx="781">
                  <c:v>2.2000000000000001E-6</c:v>
                </c:pt>
                <c:pt idx="782">
                  <c:v>2.2000000000000001E-6</c:v>
                </c:pt>
                <c:pt idx="783">
                  <c:v>2.2000000000000001E-6</c:v>
                </c:pt>
                <c:pt idx="784">
                  <c:v>2.2000000000000001E-6</c:v>
                </c:pt>
                <c:pt idx="785">
                  <c:v>2.2000000000000001E-6</c:v>
                </c:pt>
                <c:pt idx="786">
                  <c:v>2.2000000000000001E-6</c:v>
                </c:pt>
                <c:pt idx="787">
                  <c:v>2.2000000000000001E-6</c:v>
                </c:pt>
                <c:pt idx="788">
                  <c:v>2.2000000000000001E-6</c:v>
                </c:pt>
                <c:pt idx="789">
                  <c:v>2.2000000000000001E-6</c:v>
                </c:pt>
                <c:pt idx="790">
                  <c:v>2.2000000000000001E-6</c:v>
                </c:pt>
                <c:pt idx="791">
                  <c:v>2.2000000000000001E-6</c:v>
                </c:pt>
                <c:pt idx="792">
                  <c:v>2.2000000000000001E-6</c:v>
                </c:pt>
                <c:pt idx="793">
                  <c:v>2.2000000000000001E-6</c:v>
                </c:pt>
                <c:pt idx="794">
                  <c:v>2.2000000000000001E-6</c:v>
                </c:pt>
                <c:pt idx="795">
                  <c:v>2.2000000000000001E-6</c:v>
                </c:pt>
                <c:pt idx="796">
                  <c:v>2.2000000000000001E-6</c:v>
                </c:pt>
                <c:pt idx="797">
                  <c:v>2.2000000000000001E-6</c:v>
                </c:pt>
                <c:pt idx="798">
                  <c:v>2.2000000000000001E-6</c:v>
                </c:pt>
                <c:pt idx="799">
                  <c:v>2.2000000000000001E-6</c:v>
                </c:pt>
                <c:pt idx="800">
                  <c:v>2.2000000000000001E-6</c:v>
                </c:pt>
                <c:pt idx="801">
                  <c:v>2.2000000000000001E-6</c:v>
                </c:pt>
                <c:pt idx="802">
                  <c:v>2.2000000000000001E-6</c:v>
                </c:pt>
                <c:pt idx="803">
                  <c:v>2.2000000000000001E-6</c:v>
                </c:pt>
                <c:pt idx="804">
                  <c:v>2.2000000000000001E-6</c:v>
                </c:pt>
                <c:pt idx="805">
                  <c:v>2.2000000000000001E-6</c:v>
                </c:pt>
                <c:pt idx="806">
                  <c:v>2.2000000000000001E-6</c:v>
                </c:pt>
                <c:pt idx="807">
                  <c:v>2.2000000000000001E-6</c:v>
                </c:pt>
                <c:pt idx="808">
                  <c:v>2.2000000000000001E-6</c:v>
                </c:pt>
                <c:pt idx="809">
                  <c:v>2.2000000000000001E-6</c:v>
                </c:pt>
                <c:pt idx="810">
                  <c:v>2.2000000000000001E-6</c:v>
                </c:pt>
                <c:pt idx="811">
                  <c:v>2.2000000000000001E-6</c:v>
                </c:pt>
                <c:pt idx="812">
                  <c:v>2.2000000000000001E-6</c:v>
                </c:pt>
                <c:pt idx="813">
                  <c:v>2.2000000000000001E-6</c:v>
                </c:pt>
                <c:pt idx="814">
                  <c:v>2.2000000000000001E-6</c:v>
                </c:pt>
                <c:pt idx="815">
                  <c:v>2.2000000000000001E-6</c:v>
                </c:pt>
                <c:pt idx="816">
                  <c:v>2.2000000000000001E-6</c:v>
                </c:pt>
                <c:pt idx="817">
                  <c:v>2.2000000000000001E-6</c:v>
                </c:pt>
                <c:pt idx="818">
                  <c:v>2.2000000000000001E-6</c:v>
                </c:pt>
                <c:pt idx="819">
                  <c:v>2.2000000000000001E-6</c:v>
                </c:pt>
                <c:pt idx="820">
                  <c:v>2.2000000000000001E-6</c:v>
                </c:pt>
                <c:pt idx="821">
                  <c:v>2.2000000000000001E-6</c:v>
                </c:pt>
                <c:pt idx="822">
                  <c:v>2.2000000000000001E-6</c:v>
                </c:pt>
                <c:pt idx="823">
                  <c:v>2.2000000000000001E-6</c:v>
                </c:pt>
                <c:pt idx="824">
                  <c:v>2.2000000000000001E-6</c:v>
                </c:pt>
                <c:pt idx="825">
                  <c:v>2.2000000000000001E-6</c:v>
                </c:pt>
                <c:pt idx="826">
                  <c:v>2.2000000000000001E-6</c:v>
                </c:pt>
                <c:pt idx="827">
                  <c:v>2.2000000000000001E-6</c:v>
                </c:pt>
                <c:pt idx="828">
                  <c:v>2.2000000000000001E-6</c:v>
                </c:pt>
                <c:pt idx="829">
                  <c:v>2.2000000000000001E-6</c:v>
                </c:pt>
                <c:pt idx="830">
                  <c:v>2.2000000000000001E-6</c:v>
                </c:pt>
                <c:pt idx="831">
                  <c:v>2.2000000000000001E-6</c:v>
                </c:pt>
                <c:pt idx="832">
                  <c:v>2.2000000000000001E-6</c:v>
                </c:pt>
                <c:pt idx="833">
                  <c:v>2.2000000000000001E-6</c:v>
                </c:pt>
                <c:pt idx="834">
                  <c:v>2.2000000000000001E-6</c:v>
                </c:pt>
                <c:pt idx="835">
                  <c:v>2.0999999999999998E-6</c:v>
                </c:pt>
                <c:pt idx="836">
                  <c:v>2.0999999999999998E-6</c:v>
                </c:pt>
                <c:pt idx="837">
                  <c:v>2.2000000000000001E-6</c:v>
                </c:pt>
                <c:pt idx="838">
                  <c:v>2.0999999999999998E-6</c:v>
                </c:pt>
                <c:pt idx="839">
                  <c:v>2.0999999999999998E-6</c:v>
                </c:pt>
                <c:pt idx="840">
                  <c:v>2.0999999999999998E-6</c:v>
                </c:pt>
                <c:pt idx="841">
                  <c:v>2.0999999999999998E-6</c:v>
                </c:pt>
                <c:pt idx="842">
                  <c:v>2.0999999999999998E-6</c:v>
                </c:pt>
                <c:pt idx="843">
                  <c:v>2.0999999999999998E-6</c:v>
                </c:pt>
                <c:pt idx="844">
                  <c:v>2.0999999999999998E-6</c:v>
                </c:pt>
                <c:pt idx="845">
                  <c:v>2.0999999999999998E-6</c:v>
                </c:pt>
                <c:pt idx="846">
                  <c:v>2.0999999999999998E-6</c:v>
                </c:pt>
                <c:pt idx="847">
                  <c:v>2.0999999999999998E-6</c:v>
                </c:pt>
                <c:pt idx="848">
                  <c:v>2.0999999999999998E-6</c:v>
                </c:pt>
                <c:pt idx="849">
                  <c:v>2.0999999999999998E-6</c:v>
                </c:pt>
                <c:pt idx="850">
                  <c:v>2.0999999999999998E-6</c:v>
                </c:pt>
                <c:pt idx="851">
                  <c:v>2.0999999999999998E-6</c:v>
                </c:pt>
                <c:pt idx="852">
                  <c:v>2.0999999999999998E-6</c:v>
                </c:pt>
                <c:pt idx="853">
                  <c:v>2.0999999999999998E-6</c:v>
                </c:pt>
                <c:pt idx="854">
                  <c:v>2.0999999999999998E-6</c:v>
                </c:pt>
                <c:pt idx="855">
                  <c:v>2.0999999999999998E-6</c:v>
                </c:pt>
                <c:pt idx="856">
                  <c:v>2.0999999999999998E-6</c:v>
                </c:pt>
                <c:pt idx="857">
                  <c:v>2.0999999999999998E-6</c:v>
                </c:pt>
                <c:pt idx="858">
                  <c:v>2.0999999999999998E-6</c:v>
                </c:pt>
                <c:pt idx="859">
                  <c:v>2.0999999999999998E-6</c:v>
                </c:pt>
                <c:pt idx="860">
                  <c:v>2.0999999999999998E-6</c:v>
                </c:pt>
                <c:pt idx="861">
                  <c:v>2.0999999999999998E-6</c:v>
                </c:pt>
                <c:pt idx="862">
                  <c:v>2.0999999999999998E-6</c:v>
                </c:pt>
                <c:pt idx="863">
                  <c:v>2.0999999999999998E-6</c:v>
                </c:pt>
                <c:pt idx="864">
                  <c:v>2.0999999999999998E-6</c:v>
                </c:pt>
                <c:pt idx="865">
                  <c:v>2.0999999999999998E-6</c:v>
                </c:pt>
                <c:pt idx="866">
                  <c:v>2.0999999999999998E-6</c:v>
                </c:pt>
                <c:pt idx="867">
                  <c:v>2.0999999999999998E-6</c:v>
                </c:pt>
                <c:pt idx="868">
                  <c:v>2.0999999999999998E-6</c:v>
                </c:pt>
                <c:pt idx="869">
                  <c:v>2.0999999999999998E-6</c:v>
                </c:pt>
                <c:pt idx="870">
                  <c:v>2.0999999999999998E-6</c:v>
                </c:pt>
                <c:pt idx="871">
                  <c:v>2.0999999999999998E-6</c:v>
                </c:pt>
                <c:pt idx="872">
                  <c:v>2.0999999999999998E-6</c:v>
                </c:pt>
                <c:pt idx="873">
                  <c:v>2.0999999999999998E-6</c:v>
                </c:pt>
                <c:pt idx="874">
                  <c:v>2.0999999999999998E-6</c:v>
                </c:pt>
                <c:pt idx="875">
                  <c:v>2.0999999999999998E-6</c:v>
                </c:pt>
                <c:pt idx="876">
                  <c:v>2.0999999999999998E-6</c:v>
                </c:pt>
                <c:pt idx="877">
                  <c:v>2.0999999999999998E-6</c:v>
                </c:pt>
                <c:pt idx="878">
                  <c:v>2.0999999999999998E-6</c:v>
                </c:pt>
                <c:pt idx="879">
                  <c:v>2.0999999999999998E-6</c:v>
                </c:pt>
                <c:pt idx="880">
                  <c:v>2.0999999999999998E-6</c:v>
                </c:pt>
                <c:pt idx="881">
                  <c:v>2.0999999999999998E-6</c:v>
                </c:pt>
                <c:pt idx="882">
                  <c:v>2.0999999999999998E-6</c:v>
                </c:pt>
                <c:pt idx="883">
                  <c:v>2.0999999999999998E-6</c:v>
                </c:pt>
                <c:pt idx="884">
                  <c:v>2.0999999999999998E-6</c:v>
                </c:pt>
                <c:pt idx="885">
                  <c:v>2.0999999999999998E-6</c:v>
                </c:pt>
                <c:pt idx="886">
                  <c:v>2.0999999999999998E-6</c:v>
                </c:pt>
                <c:pt idx="887">
                  <c:v>2.0999999999999998E-6</c:v>
                </c:pt>
                <c:pt idx="888">
                  <c:v>2.0999999999999998E-6</c:v>
                </c:pt>
                <c:pt idx="889">
                  <c:v>2.0999999999999998E-6</c:v>
                </c:pt>
                <c:pt idx="890">
                  <c:v>2.0999999999999998E-6</c:v>
                </c:pt>
                <c:pt idx="891">
                  <c:v>2.0999999999999998E-6</c:v>
                </c:pt>
                <c:pt idx="892">
                  <c:v>2.0999999999999998E-6</c:v>
                </c:pt>
                <c:pt idx="893">
                  <c:v>2.0999999999999998E-6</c:v>
                </c:pt>
                <c:pt idx="894">
                  <c:v>2.0999999999999998E-6</c:v>
                </c:pt>
                <c:pt idx="895">
                  <c:v>2.0999999999999998E-6</c:v>
                </c:pt>
                <c:pt idx="896">
                  <c:v>2.0999999999999998E-6</c:v>
                </c:pt>
                <c:pt idx="897">
                  <c:v>2.0999999999999998E-6</c:v>
                </c:pt>
                <c:pt idx="898">
                  <c:v>2.0999999999999998E-6</c:v>
                </c:pt>
                <c:pt idx="899">
                  <c:v>2.0999999999999998E-6</c:v>
                </c:pt>
                <c:pt idx="900">
                  <c:v>2.0999999999999998E-6</c:v>
                </c:pt>
                <c:pt idx="901">
                  <c:v>2.0999999999999998E-6</c:v>
                </c:pt>
                <c:pt idx="902">
                  <c:v>2.0999999999999998E-6</c:v>
                </c:pt>
                <c:pt idx="903">
                  <c:v>2.0999999999999998E-6</c:v>
                </c:pt>
                <c:pt idx="904">
                  <c:v>2.0999999999999998E-6</c:v>
                </c:pt>
                <c:pt idx="905">
                  <c:v>2.0999999999999998E-6</c:v>
                </c:pt>
                <c:pt idx="906">
                  <c:v>2.0999999999999998E-6</c:v>
                </c:pt>
                <c:pt idx="907">
                  <c:v>2.0999999999999998E-6</c:v>
                </c:pt>
                <c:pt idx="908">
                  <c:v>2.0999999999999998E-6</c:v>
                </c:pt>
                <c:pt idx="909">
                  <c:v>2.0999999999999998E-6</c:v>
                </c:pt>
                <c:pt idx="910">
                  <c:v>2.0999999999999998E-6</c:v>
                </c:pt>
                <c:pt idx="911">
                  <c:v>1.9999999999999999E-6</c:v>
                </c:pt>
                <c:pt idx="912">
                  <c:v>2.0999999999999998E-6</c:v>
                </c:pt>
                <c:pt idx="913">
                  <c:v>2.0999999999999998E-6</c:v>
                </c:pt>
                <c:pt idx="914">
                  <c:v>2.0999999999999998E-6</c:v>
                </c:pt>
                <c:pt idx="915">
                  <c:v>2.0999999999999998E-6</c:v>
                </c:pt>
                <c:pt idx="916">
                  <c:v>2.0999999999999998E-6</c:v>
                </c:pt>
                <c:pt idx="917">
                  <c:v>2.0999999999999998E-6</c:v>
                </c:pt>
                <c:pt idx="918">
                  <c:v>2.0999999999999998E-6</c:v>
                </c:pt>
                <c:pt idx="919">
                  <c:v>1.9999999999999999E-6</c:v>
                </c:pt>
                <c:pt idx="920">
                  <c:v>1.9999999999999999E-6</c:v>
                </c:pt>
                <c:pt idx="921">
                  <c:v>1.9999999999999999E-6</c:v>
                </c:pt>
                <c:pt idx="922">
                  <c:v>2.0999999999999998E-6</c:v>
                </c:pt>
                <c:pt idx="923">
                  <c:v>1.9999999999999999E-6</c:v>
                </c:pt>
                <c:pt idx="924">
                  <c:v>1.9999999999999999E-6</c:v>
                </c:pt>
                <c:pt idx="925">
                  <c:v>2.0999999999999998E-6</c:v>
                </c:pt>
                <c:pt idx="926">
                  <c:v>1.9999999999999999E-6</c:v>
                </c:pt>
                <c:pt idx="927">
                  <c:v>1.9999999999999999E-6</c:v>
                </c:pt>
                <c:pt idx="928">
                  <c:v>1.9999999999999999E-6</c:v>
                </c:pt>
                <c:pt idx="929">
                  <c:v>1.9999999999999999E-6</c:v>
                </c:pt>
                <c:pt idx="930">
                  <c:v>1.9999999999999999E-6</c:v>
                </c:pt>
                <c:pt idx="931">
                  <c:v>1.9999999999999999E-6</c:v>
                </c:pt>
                <c:pt idx="932">
                  <c:v>1.9999999999999999E-6</c:v>
                </c:pt>
                <c:pt idx="933">
                  <c:v>1.9999999999999999E-6</c:v>
                </c:pt>
                <c:pt idx="934">
                  <c:v>1.9999999999999999E-6</c:v>
                </c:pt>
                <c:pt idx="935">
                  <c:v>1.9999999999999999E-6</c:v>
                </c:pt>
                <c:pt idx="936">
                  <c:v>1.9999999999999999E-6</c:v>
                </c:pt>
                <c:pt idx="937">
                  <c:v>1.9999999999999999E-6</c:v>
                </c:pt>
                <c:pt idx="938">
                  <c:v>1.9999999999999999E-6</c:v>
                </c:pt>
                <c:pt idx="939">
                  <c:v>1.9999999999999999E-6</c:v>
                </c:pt>
                <c:pt idx="940">
                  <c:v>1.9999999999999999E-6</c:v>
                </c:pt>
                <c:pt idx="941">
                  <c:v>1.9999999999999999E-6</c:v>
                </c:pt>
                <c:pt idx="942">
                  <c:v>1.9999999999999999E-6</c:v>
                </c:pt>
                <c:pt idx="943">
                  <c:v>1.9999999999999999E-6</c:v>
                </c:pt>
                <c:pt idx="944">
                  <c:v>1.9999999999999999E-6</c:v>
                </c:pt>
                <c:pt idx="945">
                  <c:v>1.9999999999999999E-6</c:v>
                </c:pt>
                <c:pt idx="946">
                  <c:v>1.9999999999999999E-6</c:v>
                </c:pt>
                <c:pt idx="947">
                  <c:v>1.9999999999999999E-6</c:v>
                </c:pt>
                <c:pt idx="948">
                  <c:v>1.9999999999999999E-6</c:v>
                </c:pt>
                <c:pt idx="949">
                  <c:v>1.9999999999999999E-6</c:v>
                </c:pt>
                <c:pt idx="950">
                  <c:v>1.9999999999999999E-6</c:v>
                </c:pt>
                <c:pt idx="951">
                  <c:v>1.9999999999999999E-6</c:v>
                </c:pt>
                <c:pt idx="952">
                  <c:v>1.9999999999999999E-6</c:v>
                </c:pt>
                <c:pt idx="953">
                  <c:v>1.9999999999999999E-6</c:v>
                </c:pt>
                <c:pt idx="954">
                  <c:v>1.9999999999999999E-6</c:v>
                </c:pt>
                <c:pt idx="955">
                  <c:v>1.9999999999999999E-6</c:v>
                </c:pt>
                <c:pt idx="956">
                  <c:v>1.9999999999999999E-6</c:v>
                </c:pt>
                <c:pt idx="957">
                  <c:v>1.9999999999999999E-6</c:v>
                </c:pt>
                <c:pt idx="958">
                  <c:v>1.9999999999999999E-6</c:v>
                </c:pt>
                <c:pt idx="959">
                  <c:v>1.9999999999999999E-6</c:v>
                </c:pt>
                <c:pt idx="960">
                  <c:v>1.9999999999999999E-6</c:v>
                </c:pt>
                <c:pt idx="961">
                  <c:v>1.9999999999999999E-6</c:v>
                </c:pt>
                <c:pt idx="962">
                  <c:v>1.9999999999999999E-6</c:v>
                </c:pt>
                <c:pt idx="963">
                  <c:v>1.9999999999999999E-6</c:v>
                </c:pt>
                <c:pt idx="964">
                  <c:v>1.9999999999999999E-6</c:v>
                </c:pt>
                <c:pt idx="965">
                  <c:v>1.9999999999999999E-6</c:v>
                </c:pt>
                <c:pt idx="966">
                  <c:v>1.9999999999999999E-6</c:v>
                </c:pt>
                <c:pt idx="967">
                  <c:v>1.9999999999999999E-6</c:v>
                </c:pt>
                <c:pt idx="968">
                  <c:v>1.9999999999999999E-6</c:v>
                </c:pt>
                <c:pt idx="969">
                  <c:v>1.9999999999999999E-6</c:v>
                </c:pt>
                <c:pt idx="970">
                  <c:v>1.9999999999999999E-6</c:v>
                </c:pt>
                <c:pt idx="971">
                  <c:v>1.9999999999999999E-6</c:v>
                </c:pt>
                <c:pt idx="972">
                  <c:v>1.9999999999999999E-6</c:v>
                </c:pt>
                <c:pt idx="973">
                  <c:v>1.9999999999999999E-6</c:v>
                </c:pt>
                <c:pt idx="974">
                  <c:v>1.9999999999999999E-6</c:v>
                </c:pt>
                <c:pt idx="975">
                  <c:v>1.9999999999999999E-6</c:v>
                </c:pt>
                <c:pt idx="976">
                  <c:v>1.9999999999999999E-6</c:v>
                </c:pt>
                <c:pt idx="977">
                  <c:v>1.9999999999999999E-6</c:v>
                </c:pt>
                <c:pt idx="978">
                  <c:v>1.9999999999999999E-6</c:v>
                </c:pt>
                <c:pt idx="979">
                  <c:v>1.9999999999999999E-6</c:v>
                </c:pt>
                <c:pt idx="980">
                  <c:v>1.9999999999999999E-6</c:v>
                </c:pt>
                <c:pt idx="981">
                  <c:v>1.9999999999999999E-6</c:v>
                </c:pt>
                <c:pt idx="982">
                  <c:v>1.9999999999999999E-6</c:v>
                </c:pt>
                <c:pt idx="983">
                  <c:v>1.9999999999999999E-6</c:v>
                </c:pt>
                <c:pt idx="984">
                  <c:v>1.9999999999999999E-6</c:v>
                </c:pt>
                <c:pt idx="985">
                  <c:v>1.9999999999999999E-6</c:v>
                </c:pt>
                <c:pt idx="986">
                  <c:v>1.9999999999999999E-6</c:v>
                </c:pt>
                <c:pt idx="987">
                  <c:v>1.9999999999999999E-6</c:v>
                </c:pt>
                <c:pt idx="988">
                  <c:v>1.9999999999999999E-6</c:v>
                </c:pt>
                <c:pt idx="989">
                  <c:v>1.9999999999999999E-6</c:v>
                </c:pt>
                <c:pt idx="990">
                  <c:v>1.9999999999999999E-6</c:v>
                </c:pt>
                <c:pt idx="991">
                  <c:v>1.9999999999999999E-6</c:v>
                </c:pt>
                <c:pt idx="992">
                  <c:v>1.9999999999999999E-6</c:v>
                </c:pt>
                <c:pt idx="993">
                  <c:v>1.9999999999999999E-6</c:v>
                </c:pt>
                <c:pt idx="994">
                  <c:v>1.9999999999999999E-6</c:v>
                </c:pt>
                <c:pt idx="995">
                  <c:v>1.9999999999999999E-6</c:v>
                </c:pt>
                <c:pt idx="996">
                  <c:v>1.9999999999999999E-6</c:v>
                </c:pt>
                <c:pt idx="997">
                  <c:v>1.9999999999999999E-6</c:v>
                </c:pt>
                <c:pt idx="998">
                  <c:v>1.9999999999999999E-6</c:v>
                </c:pt>
                <c:pt idx="999">
                  <c:v>1.9999999999999999E-6</c:v>
                </c:pt>
                <c:pt idx="1000">
                  <c:v>1.9999999999999999E-6</c:v>
                </c:pt>
                <c:pt idx="1001">
                  <c:v>1.9999999999999999E-6</c:v>
                </c:pt>
                <c:pt idx="1002">
                  <c:v>1.9999999999999999E-6</c:v>
                </c:pt>
                <c:pt idx="1003">
                  <c:v>1.9999999999999999E-6</c:v>
                </c:pt>
                <c:pt idx="1004">
                  <c:v>1.9999999999999999E-6</c:v>
                </c:pt>
                <c:pt idx="1005">
                  <c:v>1.9999999999999999E-6</c:v>
                </c:pt>
                <c:pt idx="1006">
                  <c:v>1.9999999999999999E-6</c:v>
                </c:pt>
                <c:pt idx="1007">
                  <c:v>1.9999999999999999E-6</c:v>
                </c:pt>
                <c:pt idx="1008">
                  <c:v>1.9999999999999999E-6</c:v>
                </c:pt>
                <c:pt idx="1009">
                  <c:v>1.9999999999999999E-6</c:v>
                </c:pt>
                <c:pt idx="1010">
                  <c:v>1.9999999999999999E-6</c:v>
                </c:pt>
                <c:pt idx="1011">
                  <c:v>1.9999999999999999E-6</c:v>
                </c:pt>
                <c:pt idx="1012">
                  <c:v>1.9999999999999999E-6</c:v>
                </c:pt>
                <c:pt idx="1013">
                  <c:v>1.9999999999999999E-6</c:v>
                </c:pt>
                <c:pt idx="1014">
                  <c:v>1.9999999999999999E-6</c:v>
                </c:pt>
                <c:pt idx="1015">
                  <c:v>1.9999999999999999E-6</c:v>
                </c:pt>
                <c:pt idx="1016">
                  <c:v>1.9999999999999999E-6</c:v>
                </c:pt>
                <c:pt idx="1017">
                  <c:v>1.9999999999999999E-6</c:v>
                </c:pt>
                <c:pt idx="1018">
                  <c:v>1.9999999999999999E-6</c:v>
                </c:pt>
                <c:pt idx="1019">
                  <c:v>1.9999999999999999E-6</c:v>
                </c:pt>
                <c:pt idx="1020">
                  <c:v>1.9999999999999999E-6</c:v>
                </c:pt>
                <c:pt idx="1021">
                  <c:v>1.9999999999999999E-6</c:v>
                </c:pt>
                <c:pt idx="1022">
                  <c:v>1.9999999999999999E-6</c:v>
                </c:pt>
                <c:pt idx="1023">
                  <c:v>1.9999999999999999E-6</c:v>
                </c:pt>
                <c:pt idx="1024">
                  <c:v>1.8999999999999998E-6</c:v>
                </c:pt>
                <c:pt idx="1025">
                  <c:v>1.9999999999999999E-6</c:v>
                </c:pt>
                <c:pt idx="1026">
                  <c:v>1.9999999999999999E-6</c:v>
                </c:pt>
                <c:pt idx="1027">
                  <c:v>1.9999999999999999E-6</c:v>
                </c:pt>
                <c:pt idx="1028">
                  <c:v>1.9999999999999999E-6</c:v>
                </c:pt>
                <c:pt idx="1029">
                  <c:v>1.9999999999999999E-6</c:v>
                </c:pt>
                <c:pt idx="1030">
                  <c:v>1.9999999999999999E-6</c:v>
                </c:pt>
                <c:pt idx="1031">
                  <c:v>1.9999999999999999E-6</c:v>
                </c:pt>
                <c:pt idx="1032">
                  <c:v>1.8999999999999998E-6</c:v>
                </c:pt>
                <c:pt idx="1033">
                  <c:v>1.8999999999999998E-6</c:v>
                </c:pt>
                <c:pt idx="1034">
                  <c:v>1.9999999999999999E-6</c:v>
                </c:pt>
                <c:pt idx="1035">
                  <c:v>1.8999999999999998E-6</c:v>
                </c:pt>
                <c:pt idx="1036">
                  <c:v>1.9999999999999999E-6</c:v>
                </c:pt>
                <c:pt idx="1037">
                  <c:v>1.9999999999999999E-6</c:v>
                </c:pt>
                <c:pt idx="1038">
                  <c:v>1.8999999999999998E-6</c:v>
                </c:pt>
                <c:pt idx="1039">
                  <c:v>1.9999999999999999E-6</c:v>
                </c:pt>
                <c:pt idx="1040">
                  <c:v>1.9999999999999999E-6</c:v>
                </c:pt>
                <c:pt idx="1041">
                  <c:v>1.9999999999999999E-6</c:v>
                </c:pt>
                <c:pt idx="1042">
                  <c:v>1.9999999999999999E-6</c:v>
                </c:pt>
                <c:pt idx="1043">
                  <c:v>1.8999999999999998E-6</c:v>
                </c:pt>
                <c:pt idx="1044">
                  <c:v>1.8999999999999998E-6</c:v>
                </c:pt>
                <c:pt idx="1045">
                  <c:v>1.8999999999999998E-6</c:v>
                </c:pt>
                <c:pt idx="1046">
                  <c:v>1.8999999999999998E-6</c:v>
                </c:pt>
                <c:pt idx="1047">
                  <c:v>1.8999999999999998E-6</c:v>
                </c:pt>
                <c:pt idx="1048">
                  <c:v>1.8999999999999998E-6</c:v>
                </c:pt>
                <c:pt idx="1049">
                  <c:v>1.8999999999999998E-6</c:v>
                </c:pt>
                <c:pt idx="1050">
                  <c:v>1.8999999999999998E-6</c:v>
                </c:pt>
                <c:pt idx="1051">
                  <c:v>1.8999999999999998E-6</c:v>
                </c:pt>
                <c:pt idx="1052">
                  <c:v>1.8999999999999998E-6</c:v>
                </c:pt>
                <c:pt idx="1053">
                  <c:v>1.9999999999999999E-6</c:v>
                </c:pt>
                <c:pt idx="1054">
                  <c:v>1.8999999999999998E-6</c:v>
                </c:pt>
                <c:pt idx="1055">
                  <c:v>1.8999999999999998E-6</c:v>
                </c:pt>
                <c:pt idx="1056">
                  <c:v>1.8999999999999998E-6</c:v>
                </c:pt>
                <c:pt idx="1057">
                  <c:v>1.8999999999999998E-6</c:v>
                </c:pt>
                <c:pt idx="1058">
                  <c:v>1.8999999999999998E-6</c:v>
                </c:pt>
                <c:pt idx="1059">
                  <c:v>1.8999999999999998E-6</c:v>
                </c:pt>
                <c:pt idx="1060">
                  <c:v>1.8999999999999998E-6</c:v>
                </c:pt>
                <c:pt idx="1061">
                  <c:v>1.8999999999999998E-6</c:v>
                </c:pt>
                <c:pt idx="1062">
                  <c:v>1.8999999999999998E-6</c:v>
                </c:pt>
                <c:pt idx="1063">
                  <c:v>1.8999999999999998E-6</c:v>
                </c:pt>
                <c:pt idx="1064">
                  <c:v>1.8999999999999998E-6</c:v>
                </c:pt>
                <c:pt idx="1065">
                  <c:v>1.8999999999999998E-6</c:v>
                </c:pt>
                <c:pt idx="1066">
                  <c:v>1.8999999999999998E-6</c:v>
                </c:pt>
                <c:pt idx="1067">
                  <c:v>1.8999999999999998E-6</c:v>
                </c:pt>
                <c:pt idx="1068">
                  <c:v>1.8999999999999998E-6</c:v>
                </c:pt>
                <c:pt idx="1069">
                  <c:v>1.8999999999999998E-6</c:v>
                </c:pt>
                <c:pt idx="1070">
                  <c:v>1.8999999999999998E-6</c:v>
                </c:pt>
                <c:pt idx="1071">
                  <c:v>1.8999999999999998E-6</c:v>
                </c:pt>
                <c:pt idx="1072">
                  <c:v>1.8999999999999998E-6</c:v>
                </c:pt>
                <c:pt idx="1073">
                  <c:v>1.8999999999999998E-6</c:v>
                </c:pt>
                <c:pt idx="1074">
                  <c:v>1.8999999999999998E-6</c:v>
                </c:pt>
                <c:pt idx="1075">
                  <c:v>1.8999999999999998E-6</c:v>
                </c:pt>
                <c:pt idx="1076">
                  <c:v>1.8999999999999998E-6</c:v>
                </c:pt>
                <c:pt idx="1077">
                  <c:v>1.8999999999999998E-6</c:v>
                </c:pt>
                <c:pt idx="1078">
                  <c:v>1.8999999999999998E-6</c:v>
                </c:pt>
                <c:pt idx="1079">
                  <c:v>1.8999999999999998E-6</c:v>
                </c:pt>
                <c:pt idx="1080">
                  <c:v>1.8999999999999998E-6</c:v>
                </c:pt>
                <c:pt idx="1081">
                  <c:v>1.8999999999999998E-6</c:v>
                </c:pt>
                <c:pt idx="1082">
                  <c:v>1.8999999999999998E-6</c:v>
                </c:pt>
                <c:pt idx="1083">
                  <c:v>1.8999999999999998E-6</c:v>
                </c:pt>
                <c:pt idx="1084">
                  <c:v>1.8999999999999998E-6</c:v>
                </c:pt>
                <c:pt idx="1085">
                  <c:v>1.8999999999999998E-6</c:v>
                </c:pt>
                <c:pt idx="1086">
                  <c:v>1.8999999999999998E-6</c:v>
                </c:pt>
                <c:pt idx="1087">
                  <c:v>1.8999999999999998E-6</c:v>
                </c:pt>
                <c:pt idx="1088">
                  <c:v>1.8999999999999998E-6</c:v>
                </c:pt>
                <c:pt idx="1089">
                  <c:v>1.8999999999999998E-6</c:v>
                </c:pt>
                <c:pt idx="1090">
                  <c:v>1.8999999999999998E-6</c:v>
                </c:pt>
                <c:pt idx="1091">
                  <c:v>1.8999999999999998E-6</c:v>
                </c:pt>
                <c:pt idx="1092">
                  <c:v>1.8999999999999998E-6</c:v>
                </c:pt>
                <c:pt idx="1093">
                  <c:v>1.8999999999999998E-6</c:v>
                </c:pt>
                <c:pt idx="1094">
                  <c:v>1.8999999999999998E-6</c:v>
                </c:pt>
                <c:pt idx="1095">
                  <c:v>1.8999999999999998E-6</c:v>
                </c:pt>
                <c:pt idx="1096">
                  <c:v>1.8999999999999998E-6</c:v>
                </c:pt>
                <c:pt idx="1097">
                  <c:v>1.8999999999999998E-6</c:v>
                </c:pt>
                <c:pt idx="1098">
                  <c:v>1.8999999999999998E-6</c:v>
                </c:pt>
                <c:pt idx="1099">
                  <c:v>1.8999999999999998E-6</c:v>
                </c:pt>
                <c:pt idx="1100">
                  <c:v>1.8999999999999998E-6</c:v>
                </c:pt>
                <c:pt idx="1101">
                  <c:v>1.8999999999999998E-6</c:v>
                </c:pt>
                <c:pt idx="1102">
                  <c:v>1.8999999999999998E-6</c:v>
                </c:pt>
                <c:pt idx="1103">
                  <c:v>1.8999999999999998E-6</c:v>
                </c:pt>
                <c:pt idx="1104">
                  <c:v>1.8999999999999998E-6</c:v>
                </c:pt>
                <c:pt idx="1105">
                  <c:v>1.8999999999999998E-6</c:v>
                </c:pt>
                <c:pt idx="1106">
                  <c:v>1.8999999999999998E-6</c:v>
                </c:pt>
                <c:pt idx="1107">
                  <c:v>1.8999999999999998E-6</c:v>
                </c:pt>
                <c:pt idx="1108">
                  <c:v>1.8999999999999998E-6</c:v>
                </c:pt>
                <c:pt idx="1109">
                  <c:v>1.8999999999999998E-6</c:v>
                </c:pt>
                <c:pt idx="1110">
                  <c:v>1.8999999999999998E-6</c:v>
                </c:pt>
                <c:pt idx="1111">
                  <c:v>1.8999999999999998E-6</c:v>
                </c:pt>
                <c:pt idx="1112">
                  <c:v>1.8999999999999998E-6</c:v>
                </c:pt>
                <c:pt idx="1113">
                  <c:v>1.8999999999999998E-6</c:v>
                </c:pt>
                <c:pt idx="1114">
                  <c:v>1.8999999999999998E-6</c:v>
                </c:pt>
                <c:pt idx="1115">
                  <c:v>1.8999999999999998E-6</c:v>
                </c:pt>
                <c:pt idx="1116">
                  <c:v>1.8999999999999998E-6</c:v>
                </c:pt>
                <c:pt idx="1117">
                  <c:v>1.8999999999999998E-6</c:v>
                </c:pt>
                <c:pt idx="1118">
                  <c:v>1.8999999999999998E-6</c:v>
                </c:pt>
                <c:pt idx="1119">
                  <c:v>1.8999999999999998E-6</c:v>
                </c:pt>
                <c:pt idx="1120">
                  <c:v>1.8999999999999998E-6</c:v>
                </c:pt>
                <c:pt idx="1121">
                  <c:v>1.8999999999999998E-6</c:v>
                </c:pt>
                <c:pt idx="1122">
                  <c:v>1.8999999999999998E-6</c:v>
                </c:pt>
                <c:pt idx="1123">
                  <c:v>1.8999999999999998E-6</c:v>
                </c:pt>
                <c:pt idx="1124">
                  <c:v>1.8999999999999998E-6</c:v>
                </c:pt>
                <c:pt idx="1125">
                  <c:v>1.8999999999999998E-6</c:v>
                </c:pt>
                <c:pt idx="1126">
                  <c:v>1.8999999999999998E-6</c:v>
                </c:pt>
                <c:pt idx="1127">
                  <c:v>1.8999999999999998E-6</c:v>
                </c:pt>
                <c:pt idx="1128">
                  <c:v>1.8999999999999998E-6</c:v>
                </c:pt>
                <c:pt idx="1129">
                  <c:v>1.8999999999999998E-6</c:v>
                </c:pt>
                <c:pt idx="1130">
                  <c:v>1.8999999999999998E-6</c:v>
                </c:pt>
                <c:pt idx="1131">
                  <c:v>1.8999999999999998E-6</c:v>
                </c:pt>
                <c:pt idx="1132">
                  <c:v>1.8999999999999998E-6</c:v>
                </c:pt>
                <c:pt idx="1133">
                  <c:v>1.8999999999999998E-6</c:v>
                </c:pt>
                <c:pt idx="1134">
                  <c:v>1.8999999999999998E-6</c:v>
                </c:pt>
                <c:pt idx="1135">
                  <c:v>1.8999999999999998E-6</c:v>
                </c:pt>
                <c:pt idx="1136">
                  <c:v>1.8999999999999998E-6</c:v>
                </c:pt>
                <c:pt idx="1137">
                  <c:v>1.8999999999999998E-6</c:v>
                </c:pt>
                <c:pt idx="1138">
                  <c:v>1.8999999999999998E-6</c:v>
                </c:pt>
                <c:pt idx="1139">
                  <c:v>1.8999999999999998E-6</c:v>
                </c:pt>
                <c:pt idx="1140">
                  <c:v>1.8999999999999998E-6</c:v>
                </c:pt>
                <c:pt idx="1141">
                  <c:v>1.8999999999999998E-6</c:v>
                </c:pt>
                <c:pt idx="1142">
                  <c:v>1.8999999999999998E-6</c:v>
                </c:pt>
                <c:pt idx="1143">
                  <c:v>1.8999999999999998E-6</c:v>
                </c:pt>
                <c:pt idx="1144">
                  <c:v>1.8999999999999998E-6</c:v>
                </c:pt>
                <c:pt idx="1145">
                  <c:v>1.8999999999999998E-6</c:v>
                </c:pt>
                <c:pt idx="1146">
                  <c:v>1.8999999999999998E-6</c:v>
                </c:pt>
                <c:pt idx="1147">
                  <c:v>1.8999999999999998E-6</c:v>
                </c:pt>
                <c:pt idx="1148">
                  <c:v>1.8999999999999998E-6</c:v>
                </c:pt>
                <c:pt idx="1149">
                  <c:v>1.8999999999999998E-6</c:v>
                </c:pt>
                <c:pt idx="1150">
                  <c:v>1.8999999999999998E-6</c:v>
                </c:pt>
                <c:pt idx="1151">
                  <c:v>1.8999999999999998E-6</c:v>
                </c:pt>
                <c:pt idx="1152">
                  <c:v>1.8999999999999998E-6</c:v>
                </c:pt>
                <c:pt idx="1153">
                  <c:v>1.8999999999999998E-6</c:v>
                </c:pt>
                <c:pt idx="1154">
                  <c:v>1.8999999999999998E-6</c:v>
                </c:pt>
                <c:pt idx="1155">
                  <c:v>1.8999999999999998E-6</c:v>
                </c:pt>
                <c:pt idx="1156">
                  <c:v>1.8999999999999998E-6</c:v>
                </c:pt>
                <c:pt idx="1157">
                  <c:v>1.8999999999999998E-6</c:v>
                </c:pt>
                <c:pt idx="1158">
                  <c:v>1.8999999999999998E-6</c:v>
                </c:pt>
                <c:pt idx="1159">
                  <c:v>1.8999999999999998E-6</c:v>
                </c:pt>
                <c:pt idx="1160">
                  <c:v>1.8999999999999998E-6</c:v>
                </c:pt>
                <c:pt idx="1161">
                  <c:v>1.8999999999999998E-6</c:v>
                </c:pt>
                <c:pt idx="1162">
                  <c:v>1.8999999999999998E-6</c:v>
                </c:pt>
                <c:pt idx="1163">
                  <c:v>1.8999999999999998E-6</c:v>
                </c:pt>
                <c:pt idx="1164">
                  <c:v>1.8999999999999998E-6</c:v>
                </c:pt>
                <c:pt idx="1165">
                  <c:v>1.8999999999999998E-6</c:v>
                </c:pt>
                <c:pt idx="1166">
                  <c:v>1.8999999999999998E-6</c:v>
                </c:pt>
                <c:pt idx="1167">
                  <c:v>1.8999999999999998E-6</c:v>
                </c:pt>
                <c:pt idx="1168">
                  <c:v>1.8999999999999998E-6</c:v>
                </c:pt>
                <c:pt idx="1169">
                  <c:v>1.8999999999999998E-6</c:v>
                </c:pt>
                <c:pt idx="1170">
                  <c:v>1.8999999999999998E-6</c:v>
                </c:pt>
                <c:pt idx="1171">
                  <c:v>1.8999999999999998E-6</c:v>
                </c:pt>
                <c:pt idx="1172">
                  <c:v>1.8999999999999998E-6</c:v>
                </c:pt>
                <c:pt idx="1173">
                  <c:v>1.8999999999999998E-6</c:v>
                </c:pt>
                <c:pt idx="1174">
                  <c:v>1.8999999999999998E-6</c:v>
                </c:pt>
                <c:pt idx="1175">
                  <c:v>1.8999999999999998E-6</c:v>
                </c:pt>
                <c:pt idx="1176">
                  <c:v>1.8999999999999998E-6</c:v>
                </c:pt>
                <c:pt idx="1177">
                  <c:v>1.8999999999999998E-6</c:v>
                </c:pt>
                <c:pt idx="1178">
                  <c:v>1.8999999999999998E-6</c:v>
                </c:pt>
                <c:pt idx="1179">
                  <c:v>1.8999999999999998E-6</c:v>
                </c:pt>
                <c:pt idx="1180">
                  <c:v>1.8999999999999998E-6</c:v>
                </c:pt>
                <c:pt idx="1181">
                  <c:v>1.8999999999999998E-6</c:v>
                </c:pt>
                <c:pt idx="1182">
                  <c:v>1.8999999999999998E-6</c:v>
                </c:pt>
                <c:pt idx="1183">
                  <c:v>1.8999999999999998E-6</c:v>
                </c:pt>
                <c:pt idx="1184">
                  <c:v>1.8999999999999998E-6</c:v>
                </c:pt>
                <c:pt idx="1185">
                  <c:v>1.8999999999999998E-6</c:v>
                </c:pt>
                <c:pt idx="1186">
                  <c:v>1.8999999999999998E-6</c:v>
                </c:pt>
                <c:pt idx="1187">
                  <c:v>1.8999999999999998E-6</c:v>
                </c:pt>
                <c:pt idx="1188">
                  <c:v>1.8999999999999998E-6</c:v>
                </c:pt>
                <c:pt idx="1189">
                  <c:v>1.8999999999999998E-6</c:v>
                </c:pt>
                <c:pt idx="1190">
                  <c:v>1.8999999999999998E-6</c:v>
                </c:pt>
                <c:pt idx="1191">
                  <c:v>1.8999999999999998E-6</c:v>
                </c:pt>
                <c:pt idx="1192">
                  <c:v>1.8999999999999998E-6</c:v>
                </c:pt>
                <c:pt idx="1193">
                  <c:v>1.8999999999999998E-6</c:v>
                </c:pt>
                <c:pt idx="1194">
                  <c:v>1.8999999999999998E-6</c:v>
                </c:pt>
                <c:pt idx="1195">
                  <c:v>1.8999999999999998E-6</c:v>
                </c:pt>
                <c:pt idx="1196">
                  <c:v>1.8999999999999998E-6</c:v>
                </c:pt>
                <c:pt idx="1197">
                  <c:v>1.8999999999999998E-6</c:v>
                </c:pt>
                <c:pt idx="1198">
                  <c:v>1.8999999999999998E-6</c:v>
                </c:pt>
                <c:pt idx="1199">
                  <c:v>1.8999999999999998E-6</c:v>
                </c:pt>
                <c:pt idx="1200">
                  <c:v>1.7999999999999999E-6</c:v>
                </c:pt>
                <c:pt idx="1201">
                  <c:v>1.8999999999999998E-6</c:v>
                </c:pt>
                <c:pt idx="1202">
                  <c:v>1.8999999999999998E-6</c:v>
                </c:pt>
                <c:pt idx="1203">
                  <c:v>1.8999999999999998E-6</c:v>
                </c:pt>
                <c:pt idx="1204">
                  <c:v>1.8999999999999998E-6</c:v>
                </c:pt>
                <c:pt idx="1205">
                  <c:v>1.8999999999999998E-6</c:v>
                </c:pt>
                <c:pt idx="1206">
                  <c:v>1.8999999999999998E-6</c:v>
                </c:pt>
                <c:pt idx="1207">
                  <c:v>1.8999999999999998E-6</c:v>
                </c:pt>
                <c:pt idx="1208">
                  <c:v>1.8999999999999998E-6</c:v>
                </c:pt>
                <c:pt idx="1209">
                  <c:v>1.8999999999999998E-6</c:v>
                </c:pt>
                <c:pt idx="1210">
                  <c:v>1.7999999999999999E-6</c:v>
                </c:pt>
                <c:pt idx="1211">
                  <c:v>1.8999999999999998E-6</c:v>
                </c:pt>
                <c:pt idx="1212">
                  <c:v>1.8999999999999998E-6</c:v>
                </c:pt>
                <c:pt idx="1213">
                  <c:v>1.7999999999999999E-6</c:v>
                </c:pt>
                <c:pt idx="1214">
                  <c:v>1.8999999999999998E-6</c:v>
                </c:pt>
                <c:pt idx="1215">
                  <c:v>1.8999999999999998E-6</c:v>
                </c:pt>
                <c:pt idx="1216">
                  <c:v>1.7999999999999999E-6</c:v>
                </c:pt>
                <c:pt idx="1217">
                  <c:v>1.8999999999999998E-6</c:v>
                </c:pt>
                <c:pt idx="1218">
                  <c:v>1.8999999999999998E-6</c:v>
                </c:pt>
                <c:pt idx="1219">
                  <c:v>1.8999999999999998E-6</c:v>
                </c:pt>
                <c:pt idx="1220">
                  <c:v>1.8999999999999998E-6</c:v>
                </c:pt>
                <c:pt idx="1221">
                  <c:v>1.8999999999999998E-6</c:v>
                </c:pt>
                <c:pt idx="1222">
                  <c:v>1.8999999999999998E-6</c:v>
                </c:pt>
                <c:pt idx="1223">
                  <c:v>1.8999999999999998E-6</c:v>
                </c:pt>
                <c:pt idx="1224">
                  <c:v>1.8999999999999998E-6</c:v>
                </c:pt>
                <c:pt idx="1225">
                  <c:v>1.8999999999999998E-6</c:v>
                </c:pt>
                <c:pt idx="1226">
                  <c:v>1.7999999999999999E-6</c:v>
                </c:pt>
                <c:pt idx="1227">
                  <c:v>1.8999999999999998E-6</c:v>
                </c:pt>
                <c:pt idx="1228">
                  <c:v>1.7999999999999999E-6</c:v>
                </c:pt>
                <c:pt idx="1229">
                  <c:v>1.7999999999999999E-6</c:v>
                </c:pt>
                <c:pt idx="1230">
                  <c:v>1.7999999999999999E-6</c:v>
                </c:pt>
                <c:pt idx="1231">
                  <c:v>1.7999999999999999E-6</c:v>
                </c:pt>
                <c:pt idx="1232">
                  <c:v>1.8999999999999998E-6</c:v>
                </c:pt>
                <c:pt idx="1233">
                  <c:v>1.7999999999999999E-6</c:v>
                </c:pt>
                <c:pt idx="1234">
                  <c:v>1.8999999999999998E-6</c:v>
                </c:pt>
                <c:pt idx="1235">
                  <c:v>1.8999999999999998E-6</c:v>
                </c:pt>
                <c:pt idx="1236">
                  <c:v>1.7999999999999999E-6</c:v>
                </c:pt>
                <c:pt idx="1237">
                  <c:v>1.8999999999999998E-6</c:v>
                </c:pt>
                <c:pt idx="1238">
                  <c:v>1.7999999999999999E-6</c:v>
                </c:pt>
                <c:pt idx="1239">
                  <c:v>1.7999999999999999E-6</c:v>
                </c:pt>
                <c:pt idx="1240">
                  <c:v>1.7999999999999999E-6</c:v>
                </c:pt>
                <c:pt idx="1241">
                  <c:v>1.7999999999999999E-6</c:v>
                </c:pt>
                <c:pt idx="1242">
                  <c:v>1.7999999999999999E-6</c:v>
                </c:pt>
                <c:pt idx="1243">
                  <c:v>1.7999999999999999E-6</c:v>
                </c:pt>
                <c:pt idx="1244">
                  <c:v>1.7999999999999999E-6</c:v>
                </c:pt>
                <c:pt idx="1245">
                  <c:v>1.7999999999999999E-6</c:v>
                </c:pt>
                <c:pt idx="1246">
                  <c:v>1.7999999999999999E-6</c:v>
                </c:pt>
                <c:pt idx="1247">
                  <c:v>1.7999999999999999E-6</c:v>
                </c:pt>
                <c:pt idx="1248">
                  <c:v>1.7999999999999999E-6</c:v>
                </c:pt>
                <c:pt idx="1249">
                  <c:v>1.7999999999999999E-6</c:v>
                </c:pt>
                <c:pt idx="1250">
                  <c:v>1.7999999999999999E-6</c:v>
                </c:pt>
                <c:pt idx="1251">
                  <c:v>1.7999999999999999E-6</c:v>
                </c:pt>
                <c:pt idx="1252">
                  <c:v>1.7999999999999999E-6</c:v>
                </c:pt>
                <c:pt idx="1253">
                  <c:v>1.7999999999999999E-6</c:v>
                </c:pt>
                <c:pt idx="1254">
                  <c:v>1.7999999999999999E-6</c:v>
                </c:pt>
                <c:pt idx="1255">
                  <c:v>1.7999999999999999E-6</c:v>
                </c:pt>
                <c:pt idx="1256">
                  <c:v>1.7999999999999999E-6</c:v>
                </c:pt>
                <c:pt idx="1257">
                  <c:v>1.7999999999999999E-6</c:v>
                </c:pt>
                <c:pt idx="1258">
                  <c:v>1.7999999999999999E-6</c:v>
                </c:pt>
                <c:pt idx="1259">
                  <c:v>1.7999999999999999E-6</c:v>
                </c:pt>
                <c:pt idx="1260">
                  <c:v>1.7999999999999999E-6</c:v>
                </c:pt>
                <c:pt idx="1261">
                  <c:v>1.7999999999999999E-6</c:v>
                </c:pt>
                <c:pt idx="1262">
                  <c:v>1.7999999999999999E-6</c:v>
                </c:pt>
                <c:pt idx="1263">
                  <c:v>1.7999999999999999E-6</c:v>
                </c:pt>
                <c:pt idx="1264">
                  <c:v>1.7999999999999999E-6</c:v>
                </c:pt>
                <c:pt idx="1265">
                  <c:v>1.7999999999999999E-6</c:v>
                </c:pt>
                <c:pt idx="1266">
                  <c:v>1.7999999999999999E-6</c:v>
                </c:pt>
                <c:pt idx="1267">
                  <c:v>1.7999999999999999E-6</c:v>
                </c:pt>
                <c:pt idx="1268">
                  <c:v>1.7999999999999999E-6</c:v>
                </c:pt>
                <c:pt idx="1269">
                  <c:v>1.7999999999999999E-6</c:v>
                </c:pt>
                <c:pt idx="1270">
                  <c:v>1.7999999999999999E-6</c:v>
                </c:pt>
                <c:pt idx="1271">
                  <c:v>1.7999999999999999E-6</c:v>
                </c:pt>
                <c:pt idx="1272">
                  <c:v>1.7999999999999999E-6</c:v>
                </c:pt>
                <c:pt idx="1273">
                  <c:v>1.7999999999999999E-6</c:v>
                </c:pt>
                <c:pt idx="1274">
                  <c:v>1.7999999999999999E-6</c:v>
                </c:pt>
                <c:pt idx="1275">
                  <c:v>1.7999999999999999E-6</c:v>
                </c:pt>
                <c:pt idx="1276">
                  <c:v>1.7999999999999999E-6</c:v>
                </c:pt>
                <c:pt idx="1277">
                  <c:v>1.7999999999999999E-6</c:v>
                </c:pt>
                <c:pt idx="1278">
                  <c:v>1.7999999999999999E-6</c:v>
                </c:pt>
                <c:pt idx="1279">
                  <c:v>1.7999999999999999E-6</c:v>
                </c:pt>
                <c:pt idx="1280">
                  <c:v>1.7999999999999999E-6</c:v>
                </c:pt>
                <c:pt idx="1281">
                  <c:v>1.7999999999999999E-6</c:v>
                </c:pt>
                <c:pt idx="1282">
                  <c:v>1.7999999999999999E-6</c:v>
                </c:pt>
                <c:pt idx="1283">
                  <c:v>1.7999999999999999E-6</c:v>
                </c:pt>
                <c:pt idx="1284">
                  <c:v>1.7999999999999999E-6</c:v>
                </c:pt>
                <c:pt idx="1285">
                  <c:v>1.7999999999999999E-6</c:v>
                </c:pt>
                <c:pt idx="1286">
                  <c:v>1.7999999999999999E-6</c:v>
                </c:pt>
                <c:pt idx="1287">
                  <c:v>1.7999999999999999E-6</c:v>
                </c:pt>
                <c:pt idx="1288">
                  <c:v>1.7999999999999999E-6</c:v>
                </c:pt>
                <c:pt idx="1289">
                  <c:v>1.7999999999999999E-6</c:v>
                </c:pt>
                <c:pt idx="1290">
                  <c:v>1.7999999999999999E-6</c:v>
                </c:pt>
                <c:pt idx="1291">
                  <c:v>1.7999999999999999E-6</c:v>
                </c:pt>
                <c:pt idx="1292">
                  <c:v>1.7999999999999999E-6</c:v>
                </c:pt>
                <c:pt idx="1293">
                  <c:v>1.7999999999999999E-6</c:v>
                </c:pt>
                <c:pt idx="1294">
                  <c:v>1.7999999999999999E-6</c:v>
                </c:pt>
                <c:pt idx="1295">
                  <c:v>1.7999999999999999E-6</c:v>
                </c:pt>
                <c:pt idx="1296">
                  <c:v>1.7999999999999999E-6</c:v>
                </c:pt>
                <c:pt idx="1297">
                  <c:v>1.7999999999999999E-6</c:v>
                </c:pt>
                <c:pt idx="1298">
                  <c:v>1.7999999999999999E-6</c:v>
                </c:pt>
                <c:pt idx="1299">
                  <c:v>1.7999999999999999E-6</c:v>
                </c:pt>
                <c:pt idx="1300">
                  <c:v>1.7999999999999999E-6</c:v>
                </c:pt>
                <c:pt idx="1301">
                  <c:v>1.7999999999999999E-6</c:v>
                </c:pt>
                <c:pt idx="1302">
                  <c:v>1.7999999999999999E-6</c:v>
                </c:pt>
                <c:pt idx="1303">
                  <c:v>1.7999999999999999E-6</c:v>
                </c:pt>
                <c:pt idx="1304">
                  <c:v>1.7999999999999999E-6</c:v>
                </c:pt>
                <c:pt idx="1305">
                  <c:v>1.7999999999999999E-6</c:v>
                </c:pt>
                <c:pt idx="1306">
                  <c:v>1.7999999999999999E-6</c:v>
                </c:pt>
                <c:pt idx="1307">
                  <c:v>1.7999999999999999E-6</c:v>
                </c:pt>
                <c:pt idx="1308">
                  <c:v>1.7999999999999999E-6</c:v>
                </c:pt>
                <c:pt idx="1309">
                  <c:v>1.7999999999999999E-6</c:v>
                </c:pt>
                <c:pt idx="1310">
                  <c:v>1.7999999999999999E-6</c:v>
                </c:pt>
                <c:pt idx="1311">
                  <c:v>1.7999999999999999E-6</c:v>
                </c:pt>
                <c:pt idx="1312">
                  <c:v>1.7999999999999999E-6</c:v>
                </c:pt>
                <c:pt idx="1313">
                  <c:v>1.7999999999999999E-6</c:v>
                </c:pt>
                <c:pt idx="1314">
                  <c:v>1.7999999999999999E-6</c:v>
                </c:pt>
                <c:pt idx="1315">
                  <c:v>1.7999999999999999E-6</c:v>
                </c:pt>
                <c:pt idx="1316">
                  <c:v>1.7999999999999999E-6</c:v>
                </c:pt>
                <c:pt idx="1317">
                  <c:v>1.7999999999999999E-6</c:v>
                </c:pt>
                <c:pt idx="1318">
                  <c:v>1.7999999999999999E-6</c:v>
                </c:pt>
                <c:pt idx="1319">
                  <c:v>1.7999999999999999E-6</c:v>
                </c:pt>
                <c:pt idx="1320">
                  <c:v>1.7999999999999999E-6</c:v>
                </c:pt>
                <c:pt idx="1321">
                  <c:v>1.7999999999999999E-6</c:v>
                </c:pt>
                <c:pt idx="1322">
                  <c:v>1.7999999999999999E-6</c:v>
                </c:pt>
                <c:pt idx="1323">
                  <c:v>1.7999999999999999E-6</c:v>
                </c:pt>
                <c:pt idx="1324">
                  <c:v>1.7999999999999999E-6</c:v>
                </c:pt>
                <c:pt idx="1325">
                  <c:v>1.7999999999999999E-6</c:v>
                </c:pt>
                <c:pt idx="1326">
                  <c:v>1.7999999999999999E-6</c:v>
                </c:pt>
                <c:pt idx="1327">
                  <c:v>1.7999999999999999E-6</c:v>
                </c:pt>
                <c:pt idx="1328">
                  <c:v>1.7999999999999999E-6</c:v>
                </c:pt>
                <c:pt idx="1329">
                  <c:v>1.7999999999999999E-6</c:v>
                </c:pt>
                <c:pt idx="1330">
                  <c:v>1.7999999999999999E-6</c:v>
                </c:pt>
                <c:pt idx="1331">
                  <c:v>1.7999999999999999E-6</c:v>
                </c:pt>
                <c:pt idx="1332">
                  <c:v>1.7999999999999999E-6</c:v>
                </c:pt>
                <c:pt idx="1333">
                  <c:v>1.7999999999999999E-6</c:v>
                </c:pt>
                <c:pt idx="1334">
                  <c:v>1.7999999999999999E-6</c:v>
                </c:pt>
                <c:pt idx="1335">
                  <c:v>1.7999999999999999E-6</c:v>
                </c:pt>
                <c:pt idx="1336">
                  <c:v>1.7999999999999999E-6</c:v>
                </c:pt>
                <c:pt idx="1337">
                  <c:v>1.7999999999999999E-6</c:v>
                </c:pt>
                <c:pt idx="1338">
                  <c:v>1.7999999999999999E-6</c:v>
                </c:pt>
                <c:pt idx="1339">
                  <c:v>1.7999999999999999E-6</c:v>
                </c:pt>
                <c:pt idx="1340">
                  <c:v>1.7999999999999999E-6</c:v>
                </c:pt>
                <c:pt idx="1341">
                  <c:v>1.7999999999999999E-6</c:v>
                </c:pt>
                <c:pt idx="1342">
                  <c:v>1.7999999999999999E-6</c:v>
                </c:pt>
                <c:pt idx="1343">
                  <c:v>1.7999999999999999E-6</c:v>
                </c:pt>
                <c:pt idx="1344">
                  <c:v>1.7999999999999999E-6</c:v>
                </c:pt>
                <c:pt idx="1345">
                  <c:v>1.7999999999999999E-6</c:v>
                </c:pt>
                <c:pt idx="1346">
                  <c:v>1.7999999999999999E-6</c:v>
                </c:pt>
                <c:pt idx="1347">
                  <c:v>1.7999999999999999E-6</c:v>
                </c:pt>
                <c:pt idx="1348">
                  <c:v>1.7999999999999999E-6</c:v>
                </c:pt>
                <c:pt idx="1349">
                  <c:v>1.7999999999999999E-6</c:v>
                </c:pt>
                <c:pt idx="1350">
                  <c:v>1.7999999999999999E-6</c:v>
                </c:pt>
                <c:pt idx="1351">
                  <c:v>1.7999999999999999E-6</c:v>
                </c:pt>
                <c:pt idx="1352">
                  <c:v>1.7999999999999999E-6</c:v>
                </c:pt>
                <c:pt idx="1353">
                  <c:v>1.7999999999999999E-6</c:v>
                </c:pt>
                <c:pt idx="1354">
                  <c:v>1.7999999999999999E-6</c:v>
                </c:pt>
                <c:pt idx="1355">
                  <c:v>1.7999999999999999E-6</c:v>
                </c:pt>
                <c:pt idx="1356">
                  <c:v>1.7999999999999999E-6</c:v>
                </c:pt>
                <c:pt idx="1357">
                  <c:v>1.7999999999999999E-6</c:v>
                </c:pt>
                <c:pt idx="1358">
                  <c:v>1.7999999999999999E-6</c:v>
                </c:pt>
                <c:pt idx="1359">
                  <c:v>1.7999999999999999E-6</c:v>
                </c:pt>
                <c:pt idx="1360">
                  <c:v>1.7999999999999999E-6</c:v>
                </c:pt>
                <c:pt idx="1361">
                  <c:v>1.7999999999999999E-6</c:v>
                </c:pt>
                <c:pt idx="1362">
                  <c:v>1.7999999999999999E-6</c:v>
                </c:pt>
                <c:pt idx="1363">
                  <c:v>1.7999999999999999E-6</c:v>
                </c:pt>
                <c:pt idx="1364">
                  <c:v>1.7999999999999999E-6</c:v>
                </c:pt>
                <c:pt idx="1365">
                  <c:v>1.7999999999999999E-6</c:v>
                </c:pt>
                <c:pt idx="1366">
                  <c:v>1.7999999999999999E-6</c:v>
                </c:pt>
                <c:pt idx="1367">
                  <c:v>1.7999999999999999E-6</c:v>
                </c:pt>
                <c:pt idx="1368">
                  <c:v>1.7999999999999999E-6</c:v>
                </c:pt>
                <c:pt idx="1369">
                  <c:v>1.7999999999999999E-6</c:v>
                </c:pt>
                <c:pt idx="1370">
                  <c:v>1.7999999999999999E-6</c:v>
                </c:pt>
                <c:pt idx="1371">
                  <c:v>1.7999999999999999E-6</c:v>
                </c:pt>
                <c:pt idx="1372">
                  <c:v>1.7999999999999999E-6</c:v>
                </c:pt>
                <c:pt idx="1373">
                  <c:v>1.7999999999999999E-6</c:v>
                </c:pt>
                <c:pt idx="1374">
                  <c:v>1.7999999999999999E-6</c:v>
                </c:pt>
                <c:pt idx="1375">
                  <c:v>1.7999999999999999E-6</c:v>
                </c:pt>
                <c:pt idx="1376">
                  <c:v>1.7999999999999999E-6</c:v>
                </c:pt>
                <c:pt idx="1377">
                  <c:v>1.7999999999999999E-6</c:v>
                </c:pt>
                <c:pt idx="1378">
                  <c:v>1.7999999999999999E-6</c:v>
                </c:pt>
                <c:pt idx="1379">
                  <c:v>1.7999999999999999E-6</c:v>
                </c:pt>
                <c:pt idx="1380">
                  <c:v>1.7999999999999999E-6</c:v>
                </c:pt>
                <c:pt idx="1381">
                  <c:v>1.7999999999999999E-6</c:v>
                </c:pt>
                <c:pt idx="1382">
                  <c:v>1.7999999999999999E-6</c:v>
                </c:pt>
                <c:pt idx="1383">
                  <c:v>1.7999999999999999E-6</c:v>
                </c:pt>
                <c:pt idx="1384">
                  <c:v>1.7999999999999999E-6</c:v>
                </c:pt>
                <c:pt idx="1385">
                  <c:v>1.7999999999999999E-6</c:v>
                </c:pt>
                <c:pt idx="1386">
                  <c:v>1.7999999999999999E-6</c:v>
                </c:pt>
                <c:pt idx="1387">
                  <c:v>1.7999999999999999E-6</c:v>
                </c:pt>
                <c:pt idx="1388">
                  <c:v>1.7999999999999999E-6</c:v>
                </c:pt>
                <c:pt idx="1389">
                  <c:v>1.7999999999999999E-6</c:v>
                </c:pt>
                <c:pt idx="1390">
                  <c:v>1.7999999999999999E-6</c:v>
                </c:pt>
                <c:pt idx="1391">
                  <c:v>1.7999999999999999E-6</c:v>
                </c:pt>
                <c:pt idx="1392">
                  <c:v>1.7999999999999999E-6</c:v>
                </c:pt>
                <c:pt idx="1393">
                  <c:v>1.7999999999999999E-6</c:v>
                </c:pt>
                <c:pt idx="1394">
                  <c:v>1.7999999999999999E-6</c:v>
                </c:pt>
                <c:pt idx="1395">
                  <c:v>1.7999999999999999E-6</c:v>
                </c:pt>
                <c:pt idx="1396">
                  <c:v>1.7999999999999999E-6</c:v>
                </c:pt>
                <c:pt idx="1397">
                  <c:v>1.7999999999999999E-6</c:v>
                </c:pt>
                <c:pt idx="1398">
                  <c:v>1.7999999999999999E-6</c:v>
                </c:pt>
                <c:pt idx="1399">
                  <c:v>1.7999999999999999E-6</c:v>
                </c:pt>
                <c:pt idx="1400">
                  <c:v>1.7999999999999999E-6</c:v>
                </c:pt>
                <c:pt idx="1401">
                  <c:v>1.7999999999999999E-6</c:v>
                </c:pt>
                <c:pt idx="1402">
                  <c:v>1.7999999999999999E-6</c:v>
                </c:pt>
                <c:pt idx="1403">
                  <c:v>1.7999999999999999E-6</c:v>
                </c:pt>
                <c:pt idx="1404">
                  <c:v>1.7999999999999999E-6</c:v>
                </c:pt>
                <c:pt idx="1405">
                  <c:v>1.7999999999999999E-6</c:v>
                </c:pt>
                <c:pt idx="1406">
                  <c:v>1.7999999999999999E-6</c:v>
                </c:pt>
                <c:pt idx="1407">
                  <c:v>1.7999999999999999E-6</c:v>
                </c:pt>
                <c:pt idx="1408">
                  <c:v>1.7999999999999999E-6</c:v>
                </c:pt>
                <c:pt idx="1409">
                  <c:v>1.7999999999999999E-6</c:v>
                </c:pt>
                <c:pt idx="1410">
                  <c:v>1.7999999999999999E-6</c:v>
                </c:pt>
                <c:pt idx="1411">
                  <c:v>1.7999999999999999E-6</c:v>
                </c:pt>
                <c:pt idx="1412">
                  <c:v>1.7999999999999999E-6</c:v>
                </c:pt>
                <c:pt idx="1413">
                  <c:v>1.7999999999999999E-6</c:v>
                </c:pt>
                <c:pt idx="1414">
                  <c:v>1.7999999999999999E-6</c:v>
                </c:pt>
                <c:pt idx="1415">
                  <c:v>1.7999999999999999E-6</c:v>
                </c:pt>
                <c:pt idx="1416">
                  <c:v>1.7999999999999999E-6</c:v>
                </c:pt>
                <c:pt idx="1417">
                  <c:v>1.7999999999999999E-6</c:v>
                </c:pt>
                <c:pt idx="1418">
                  <c:v>1.7999999999999999E-6</c:v>
                </c:pt>
                <c:pt idx="1419">
                  <c:v>1.7999999999999999E-6</c:v>
                </c:pt>
                <c:pt idx="1420">
                  <c:v>1.7999999999999999E-6</c:v>
                </c:pt>
                <c:pt idx="1421">
                  <c:v>1.7999999999999999E-6</c:v>
                </c:pt>
                <c:pt idx="1422">
                  <c:v>1.7999999999999999E-6</c:v>
                </c:pt>
                <c:pt idx="1423">
                  <c:v>1.7999999999999999E-6</c:v>
                </c:pt>
                <c:pt idx="1424">
                  <c:v>1.7999999999999999E-6</c:v>
                </c:pt>
                <c:pt idx="1425">
                  <c:v>1.7999999999999999E-6</c:v>
                </c:pt>
                <c:pt idx="1426">
                  <c:v>1.7999999999999999E-6</c:v>
                </c:pt>
                <c:pt idx="1427">
                  <c:v>1.7999999999999999E-6</c:v>
                </c:pt>
                <c:pt idx="1428">
                  <c:v>1.7999999999999999E-6</c:v>
                </c:pt>
                <c:pt idx="1429">
                  <c:v>1.7999999999999999E-6</c:v>
                </c:pt>
                <c:pt idx="1430">
                  <c:v>1.7999999999999999E-6</c:v>
                </c:pt>
                <c:pt idx="1431">
                  <c:v>1.7999999999999999E-6</c:v>
                </c:pt>
                <c:pt idx="1432">
                  <c:v>1.7999999999999999E-6</c:v>
                </c:pt>
                <c:pt idx="1433">
                  <c:v>1.7999999999999999E-6</c:v>
                </c:pt>
                <c:pt idx="1434">
                  <c:v>1.7999999999999999E-6</c:v>
                </c:pt>
                <c:pt idx="1435">
                  <c:v>1.7999999999999999E-6</c:v>
                </c:pt>
                <c:pt idx="1436">
                  <c:v>1.7999999999999999E-6</c:v>
                </c:pt>
                <c:pt idx="1437">
                  <c:v>1.7999999999999999E-6</c:v>
                </c:pt>
                <c:pt idx="1438">
                  <c:v>1.7999999999999999E-6</c:v>
                </c:pt>
                <c:pt idx="1439">
                  <c:v>1.6999999999999998E-6</c:v>
                </c:pt>
                <c:pt idx="1440">
                  <c:v>1.7999999999999999E-6</c:v>
                </c:pt>
                <c:pt idx="1441">
                  <c:v>1.7999999999999999E-6</c:v>
                </c:pt>
                <c:pt idx="1442">
                  <c:v>1.7999999999999999E-6</c:v>
                </c:pt>
                <c:pt idx="1443">
                  <c:v>1.7999999999999999E-6</c:v>
                </c:pt>
                <c:pt idx="1444">
                  <c:v>1.7999999999999999E-6</c:v>
                </c:pt>
                <c:pt idx="1445">
                  <c:v>1.7999999999999999E-6</c:v>
                </c:pt>
                <c:pt idx="1446">
                  <c:v>1.7999999999999999E-6</c:v>
                </c:pt>
                <c:pt idx="1447">
                  <c:v>1.7999999999999999E-6</c:v>
                </c:pt>
                <c:pt idx="1448">
                  <c:v>1.7999999999999999E-6</c:v>
                </c:pt>
                <c:pt idx="1449">
                  <c:v>1.7999999999999999E-6</c:v>
                </c:pt>
                <c:pt idx="1450">
                  <c:v>1.7999999999999999E-6</c:v>
                </c:pt>
                <c:pt idx="1451">
                  <c:v>1.7999999999999999E-6</c:v>
                </c:pt>
                <c:pt idx="1452">
                  <c:v>1.7999999999999999E-6</c:v>
                </c:pt>
                <c:pt idx="1453">
                  <c:v>1.7999999999999999E-6</c:v>
                </c:pt>
                <c:pt idx="1454">
                  <c:v>1.7999999999999999E-6</c:v>
                </c:pt>
                <c:pt idx="1455">
                  <c:v>1.7999999999999999E-6</c:v>
                </c:pt>
                <c:pt idx="1456">
                  <c:v>1.7999999999999999E-6</c:v>
                </c:pt>
                <c:pt idx="1457">
                  <c:v>1.7999999999999999E-6</c:v>
                </c:pt>
                <c:pt idx="1458">
                  <c:v>1.7999999999999999E-6</c:v>
                </c:pt>
                <c:pt idx="1459">
                  <c:v>1.7999999999999999E-6</c:v>
                </c:pt>
                <c:pt idx="1460">
                  <c:v>1.7999999999999999E-6</c:v>
                </c:pt>
                <c:pt idx="1461">
                  <c:v>1.7999999999999999E-6</c:v>
                </c:pt>
                <c:pt idx="1462">
                  <c:v>1.7999999999999999E-6</c:v>
                </c:pt>
                <c:pt idx="1463">
                  <c:v>1.7999999999999999E-6</c:v>
                </c:pt>
                <c:pt idx="1464">
                  <c:v>1.7999999999999999E-6</c:v>
                </c:pt>
                <c:pt idx="1465">
                  <c:v>1.7999999999999999E-6</c:v>
                </c:pt>
                <c:pt idx="1466">
                  <c:v>1.7999999999999999E-6</c:v>
                </c:pt>
                <c:pt idx="1467">
                  <c:v>1.7999999999999999E-6</c:v>
                </c:pt>
                <c:pt idx="1468">
                  <c:v>1.7999999999999999E-6</c:v>
                </c:pt>
                <c:pt idx="1469">
                  <c:v>1.7999999999999999E-6</c:v>
                </c:pt>
                <c:pt idx="1470">
                  <c:v>1.7999999999999999E-6</c:v>
                </c:pt>
                <c:pt idx="1471">
                  <c:v>1.7999999999999999E-6</c:v>
                </c:pt>
                <c:pt idx="1472">
                  <c:v>1.7999999999999999E-6</c:v>
                </c:pt>
                <c:pt idx="1473">
                  <c:v>1.7999999999999999E-6</c:v>
                </c:pt>
                <c:pt idx="1474">
                  <c:v>1.7999999999999999E-6</c:v>
                </c:pt>
                <c:pt idx="1475">
                  <c:v>1.7999999999999999E-6</c:v>
                </c:pt>
                <c:pt idx="1476">
                  <c:v>1.7999999999999999E-6</c:v>
                </c:pt>
                <c:pt idx="1477">
                  <c:v>1.7999999999999999E-6</c:v>
                </c:pt>
                <c:pt idx="1478">
                  <c:v>1.7999999999999999E-6</c:v>
                </c:pt>
                <c:pt idx="1479">
                  <c:v>1.7999999999999999E-6</c:v>
                </c:pt>
                <c:pt idx="1480">
                  <c:v>1.7999999999999999E-6</c:v>
                </c:pt>
                <c:pt idx="1481">
                  <c:v>1.7999999999999999E-6</c:v>
                </c:pt>
                <c:pt idx="1482">
                  <c:v>1.7999999999999999E-6</c:v>
                </c:pt>
                <c:pt idx="1483">
                  <c:v>1.7999999999999999E-6</c:v>
                </c:pt>
                <c:pt idx="1484">
                  <c:v>1.7999999999999999E-6</c:v>
                </c:pt>
                <c:pt idx="1485">
                  <c:v>1.7999999999999999E-6</c:v>
                </c:pt>
                <c:pt idx="1486">
                  <c:v>1.7999999999999999E-6</c:v>
                </c:pt>
                <c:pt idx="1487">
                  <c:v>1.7999999999999999E-6</c:v>
                </c:pt>
                <c:pt idx="1488">
                  <c:v>1.7999999999999999E-6</c:v>
                </c:pt>
                <c:pt idx="1489">
                  <c:v>1.7999999999999999E-6</c:v>
                </c:pt>
                <c:pt idx="1490">
                  <c:v>1.6999999999999998E-6</c:v>
                </c:pt>
                <c:pt idx="1491">
                  <c:v>1.7999999999999999E-6</c:v>
                </c:pt>
                <c:pt idx="1492">
                  <c:v>1.7999999999999999E-6</c:v>
                </c:pt>
                <c:pt idx="1493">
                  <c:v>1.7999999999999999E-6</c:v>
                </c:pt>
                <c:pt idx="1494">
                  <c:v>1.7999999999999999E-6</c:v>
                </c:pt>
                <c:pt idx="1495">
                  <c:v>1.7999999999999999E-6</c:v>
                </c:pt>
                <c:pt idx="1496">
                  <c:v>1.7999999999999999E-6</c:v>
                </c:pt>
                <c:pt idx="1497">
                  <c:v>1.7999999999999999E-6</c:v>
                </c:pt>
                <c:pt idx="1498">
                  <c:v>1.7999999999999999E-6</c:v>
                </c:pt>
                <c:pt idx="1499">
                  <c:v>1.7999999999999999E-6</c:v>
                </c:pt>
                <c:pt idx="1500">
                  <c:v>1.7999999999999999E-6</c:v>
                </c:pt>
                <c:pt idx="1501">
                  <c:v>1.7999999999999999E-6</c:v>
                </c:pt>
                <c:pt idx="1502">
                  <c:v>1.7999999999999999E-6</c:v>
                </c:pt>
                <c:pt idx="1503">
                  <c:v>1.7999999999999999E-6</c:v>
                </c:pt>
                <c:pt idx="1504">
                  <c:v>1.7999999999999999E-6</c:v>
                </c:pt>
                <c:pt idx="1505">
                  <c:v>1.7999999999999999E-6</c:v>
                </c:pt>
                <c:pt idx="1506">
                  <c:v>1.7999999999999999E-6</c:v>
                </c:pt>
                <c:pt idx="1507">
                  <c:v>1.7999999999999999E-6</c:v>
                </c:pt>
                <c:pt idx="1508">
                  <c:v>1.7999999999999999E-6</c:v>
                </c:pt>
                <c:pt idx="1509">
                  <c:v>1.7999999999999999E-6</c:v>
                </c:pt>
                <c:pt idx="1510">
                  <c:v>1.7999999999999999E-6</c:v>
                </c:pt>
                <c:pt idx="1511">
                  <c:v>1.7999999999999999E-6</c:v>
                </c:pt>
                <c:pt idx="1512">
                  <c:v>1.7999999999999999E-6</c:v>
                </c:pt>
                <c:pt idx="1513">
                  <c:v>1.7999999999999999E-6</c:v>
                </c:pt>
                <c:pt idx="1514">
                  <c:v>1.7999999999999999E-6</c:v>
                </c:pt>
                <c:pt idx="1515">
                  <c:v>1.7999999999999999E-6</c:v>
                </c:pt>
                <c:pt idx="1516">
                  <c:v>1.7999999999999999E-6</c:v>
                </c:pt>
                <c:pt idx="1517">
                  <c:v>1.7999999999999999E-6</c:v>
                </c:pt>
                <c:pt idx="1518">
                  <c:v>1.7999999999999999E-6</c:v>
                </c:pt>
                <c:pt idx="1519">
                  <c:v>1.7999999999999999E-6</c:v>
                </c:pt>
                <c:pt idx="1520">
                  <c:v>1.7999999999999999E-6</c:v>
                </c:pt>
                <c:pt idx="1521">
                  <c:v>1.7999999999999999E-6</c:v>
                </c:pt>
                <c:pt idx="1522">
                  <c:v>1.7999999999999999E-6</c:v>
                </c:pt>
                <c:pt idx="1523">
                  <c:v>1.7999999999999999E-6</c:v>
                </c:pt>
                <c:pt idx="1524">
                  <c:v>1.7999999999999999E-6</c:v>
                </c:pt>
                <c:pt idx="1525">
                  <c:v>1.7999999999999999E-6</c:v>
                </c:pt>
                <c:pt idx="1526">
                  <c:v>1.7999999999999999E-6</c:v>
                </c:pt>
                <c:pt idx="1527">
                  <c:v>1.7999999999999999E-6</c:v>
                </c:pt>
                <c:pt idx="1528">
                  <c:v>1.7999999999999999E-6</c:v>
                </c:pt>
                <c:pt idx="1529">
                  <c:v>1.7999999999999999E-6</c:v>
                </c:pt>
                <c:pt idx="1530">
                  <c:v>1.7999999999999999E-6</c:v>
                </c:pt>
                <c:pt idx="1531">
                  <c:v>1.7999999999999999E-6</c:v>
                </c:pt>
                <c:pt idx="1532">
                  <c:v>1.6999999999999998E-6</c:v>
                </c:pt>
                <c:pt idx="1533">
                  <c:v>1.7999999999999999E-6</c:v>
                </c:pt>
                <c:pt idx="1534">
                  <c:v>1.7999999999999999E-6</c:v>
                </c:pt>
                <c:pt idx="1535">
                  <c:v>1.7999999999999999E-6</c:v>
                </c:pt>
                <c:pt idx="1536">
                  <c:v>1.7999999999999999E-6</c:v>
                </c:pt>
                <c:pt idx="1537">
                  <c:v>1.7999999999999999E-6</c:v>
                </c:pt>
                <c:pt idx="1538">
                  <c:v>1.7999999999999999E-6</c:v>
                </c:pt>
                <c:pt idx="1539">
                  <c:v>1.7999999999999999E-6</c:v>
                </c:pt>
                <c:pt idx="1540">
                  <c:v>1.7999999999999999E-6</c:v>
                </c:pt>
                <c:pt idx="1541">
                  <c:v>1.7999999999999999E-6</c:v>
                </c:pt>
                <c:pt idx="1542">
                  <c:v>1.7999999999999999E-6</c:v>
                </c:pt>
                <c:pt idx="1543">
                  <c:v>1.7999999999999999E-6</c:v>
                </c:pt>
                <c:pt idx="1544">
                  <c:v>1.7999999999999999E-6</c:v>
                </c:pt>
                <c:pt idx="1545">
                  <c:v>1.7999999999999999E-6</c:v>
                </c:pt>
                <c:pt idx="1546">
                  <c:v>1.7999999999999999E-6</c:v>
                </c:pt>
                <c:pt idx="1547">
                  <c:v>1.7999999999999999E-6</c:v>
                </c:pt>
                <c:pt idx="1548">
                  <c:v>1.7999999999999999E-6</c:v>
                </c:pt>
                <c:pt idx="1549">
                  <c:v>1.7999999999999999E-6</c:v>
                </c:pt>
                <c:pt idx="1550">
                  <c:v>1.7999999999999999E-6</c:v>
                </c:pt>
                <c:pt idx="1551">
                  <c:v>1.7999999999999999E-6</c:v>
                </c:pt>
                <c:pt idx="1552">
                  <c:v>1.7999999999999999E-6</c:v>
                </c:pt>
                <c:pt idx="1553">
                  <c:v>1.7999999999999999E-6</c:v>
                </c:pt>
                <c:pt idx="1554">
                  <c:v>1.7999999999999999E-6</c:v>
                </c:pt>
                <c:pt idx="1555">
                  <c:v>1.6999999999999998E-6</c:v>
                </c:pt>
                <c:pt idx="1556">
                  <c:v>1.6999999999999998E-6</c:v>
                </c:pt>
                <c:pt idx="1557">
                  <c:v>1.7999999999999999E-6</c:v>
                </c:pt>
                <c:pt idx="1558">
                  <c:v>1.7999999999999999E-6</c:v>
                </c:pt>
                <c:pt idx="1559">
                  <c:v>1.7999999999999999E-6</c:v>
                </c:pt>
                <c:pt idx="1560">
                  <c:v>1.7999999999999999E-6</c:v>
                </c:pt>
                <c:pt idx="1561">
                  <c:v>1.7999999999999999E-6</c:v>
                </c:pt>
                <c:pt idx="1562">
                  <c:v>1.7999999999999999E-6</c:v>
                </c:pt>
                <c:pt idx="1563">
                  <c:v>1.7999999999999999E-6</c:v>
                </c:pt>
                <c:pt idx="1564">
                  <c:v>1.6999999999999998E-6</c:v>
                </c:pt>
                <c:pt idx="1565">
                  <c:v>1.7999999999999999E-6</c:v>
                </c:pt>
                <c:pt idx="1566">
                  <c:v>1.7999999999999999E-6</c:v>
                </c:pt>
                <c:pt idx="1567">
                  <c:v>1.6999999999999998E-6</c:v>
                </c:pt>
                <c:pt idx="1568">
                  <c:v>1.6999999999999998E-6</c:v>
                </c:pt>
                <c:pt idx="1569">
                  <c:v>1.7999999999999999E-6</c:v>
                </c:pt>
                <c:pt idx="1570">
                  <c:v>1.7999999999999999E-6</c:v>
                </c:pt>
                <c:pt idx="1571">
                  <c:v>1.6999999999999998E-6</c:v>
                </c:pt>
                <c:pt idx="1572">
                  <c:v>1.7999999999999999E-6</c:v>
                </c:pt>
                <c:pt idx="1573">
                  <c:v>1.7999999999999999E-6</c:v>
                </c:pt>
                <c:pt idx="1574">
                  <c:v>1.6999999999999998E-6</c:v>
                </c:pt>
                <c:pt idx="1575">
                  <c:v>1.7999999999999999E-6</c:v>
                </c:pt>
                <c:pt idx="1576">
                  <c:v>1.7999999999999999E-6</c:v>
                </c:pt>
                <c:pt idx="1577">
                  <c:v>1.6999999999999998E-6</c:v>
                </c:pt>
                <c:pt idx="1578">
                  <c:v>1.7999999999999999E-6</c:v>
                </c:pt>
                <c:pt idx="1579">
                  <c:v>1.7999999999999999E-6</c:v>
                </c:pt>
                <c:pt idx="1580">
                  <c:v>1.7999999999999999E-6</c:v>
                </c:pt>
                <c:pt idx="1581">
                  <c:v>1.7999999999999999E-6</c:v>
                </c:pt>
                <c:pt idx="1582">
                  <c:v>1.6999999999999998E-6</c:v>
                </c:pt>
                <c:pt idx="1583">
                  <c:v>1.6999999999999998E-6</c:v>
                </c:pt>
                <c:pt idx="1584">
                  <c:v>1.7999999999999999E-6</c:v>
                </c:pt>
                <c:pt idx="1585">
                  <c:v>1.6999999999999998E-6</c:v>
                </c:pt>
                <c:pt idx="1586">
                  <c:v>1.6999999999999998E-6</c:v>
                </c:pt>
                <c:pt idx="1587">
                  <c:v>1.6999999999999998E-6</c:v>
                </c:pt>
                <c:pt idx="1588">
                  <c:v>1.6999999999999998E-6</c:v>
                </c:pt>
                <c:pt idx="1589">
                  <c:v>1.7999999999999999E-6</c:v>
                </c:pt>
                <c:pt idx="1590">
                  <c:v>1.6999999999999998E-6</c:v>
                </c:pt>
                <c:pt idx="1591">
                  <c:v>1.6999999999999998E-6</c:v>
                </c:pt>
                <c:pt idx="1592">
                  <c:v>1.6999999999999998E-6</c:v>
                </c:pt>
                <c:pt idx="1593">
                  <c:v>1.6999999999999998E-6</c:v>
                </c:pt>
                <c:pt idx="1594">
                  <c:v>1.6999999999999998E-6</c:v>
                </c:pt>
                <c:pt idx="1595">
                  <c:v>1.6999999999999998E-6</c:v>
                </c:pt>
                <c:pt idx="1596">
                  <c:v>1.6999999999999998E-6</c:v>
                </c:pt>
                <c:pt idx="1597">
                  <c:v>1.6999999999999998E-6</c:v>
                </c:pt>
                <c:pt idx="1598">
                  <c:v>1.6999999999999998E-6</c:v>
                </c:pt>
                <c:pt idx="1599">
                  <c:v>1.6999999999999998E-6</c:v>
                </c:pt>
                <c:pt idx="1600">
                  <c:v>1.6999999999999998E-6</c:v>
                </c:pt>
                <c:pt idx="1601">
                  <c:v>1.7999999999999999E-6</c:v>
                </c:pt>
                <c:pt idx="1602">
                  <c:v>1.6999999999999998E-6</c:v>
                </c:pt>
                <c:pt idx="1603">
                  <c:v>1.6999999999999998E-6</c:v>
                </c:pt>
                <c:pt idx="1604">
                  <c:v>1.6999999999999998E-6</c:v>
                </c:pt>
                <c:pt idx="1605">
                  <c:v>1.6999999999999998E-6</c:v>
                </c:pt>
                <c:pt idx="1606">
                  <c:v>1.6999999999999998E-6</c:v>
                </c:pt>
                <c:pt idx="1607">
                  <c:v>1.6999999999999998E-6</c:v>
                </c:pt>
                <c:pt idx="1608">
                  <c:v>1.6999999999999998E-6</c:v>
                </c:pt>
                <c:pt idx="1609">
                  <c:v>1.6999999999999998E-6</c:v>
                </c:pt>
                <c:pt idx="1610">
                  <c:v>1.6999999999999998E-6</c:v>
                </c:pt>
                <c:pt idx="1611">
                  <c:v>1.6999999999999998E-6</c:v>
                </c:pt>
                <c:pt idx="1612">
                  <c:v>1.6999999999999998E-6</c:v>
                </c:pt>
                <c:pt idx="1613">
                  <c:v>1.6999999999999998E-6</c:v>
                </c:pt>
                <c:pt idx="1614">
                  <c:v>1.6999999999999998E-6</c:v>
                </c:pt>
                <c:pt idx="1615">
                  <c:v>1.6999999999999998E-6</c:v>
                </c:pt>
                <c:pt idx="1616">
                  <c:v>1.6999999999999998E-6</c:v>
                </c:pt>
                <c:pt idx="1617">
                  <c:v>1.6999999999999998E-6</c:v>
                </c:pt>
                <c:pt idx="1618">
                  <c:v>1.6999999999999998E-6</c:v>
                </c:pt>
                <c:pt idx="1619">
                  <c:v>1.6999999999999998E-6</c:v>
                </c:pt>
                <c:pt idx="1620">
                  <c:v>1.6999999999999998E-6</c:v>
                </c:pt>
                <c:pt idx="1621">
                  <c:v>1.6999999999999998E-6</c:v>
                </c:pt>
                <c:pt idx="1622">
                  <c:v>1.6999999999999998E-6</c:v>
                </c:pt>
                <c:pt idx="1623">
                  <c:v>1.6999999999999998E-6</c:v>
                </c:pt>
                <c:pt idx="1624">
                  <c:v>1.6999999999999998E-6</c:v>
                </c:pt>
                <c:pt idx="1625">
                  <c:v>1.6999999999999998E-6</c:v>
                </c:pt>
                <c:pt idx="1626">
                  <c:v>1.6999999999999998E-6</c:v>
                </c:pt>
                <c:pt idx="1627">
                  <c:v>1.6999999999999998E-6</c:v>
                </c:pt>
                <c:pt idx="1628">
                  <c:v>1.6999999999999998E-6</c:v>
                </c:pt>
                <c:pt idx="1629">
                  <c:v>1.6999999999999998E-6</c:v>
                </c:pt>
                <c:pt idx="1630">
                  <c:v>1.6999999999999998E-6</c:v>
                </c:pt>
                <c:pt idx="1631">
                  <c:v>1.6999999999999998E-6</c:v>
                </c:pt>
                <c:pt idx="1632">
                  <c:v>1.6999999999999998E-6</c:v>
                </c:pt>
                <c:pt idx="1633">
                  <c:v>1.6999999999999998E-6</c:v>
                </c:pt>
                <c:pt idx="1634">
                  <c:v>1.6999999999999998E-6</c:v>
                </c:pt>
                <c:pt idx="1635">
                  <c:v>1.6999999999999998E-6</c:v>
                </c:pt>
                <c:pt idx="1636">
                  <c:v>1.6999999999999998E-6</c:v>
                </c:pt>
                <c:pt idx="1637">
                  <c:v>1.6999999999999998E-6</c:v>
                </c:pt>
                <c:pt idx="1638">
                  <c:v>1.6999999999999998E-6</c:v>
                </c:pt>
                <c:pt idx="1639">
                  <c:v>1.6999999999999998E-6</c:v>
                </c:pt>
                <c:pt idx="1640">
                  <c:v>1.6999999999999998E-6</c:v>
                </c:pt>
                <c:pt idx="1641">
                  <c:v>1.6999999999999998E-6</c:v>
                </c:pt>
                <c:pt idx="1642">
                  <c:v>1.6999999999999998E-6</c:v>
                </c:pt>
                <c:pt idx="1643">
                  <c:v>1.6999999999999998E-6</c:v>
                </c:pt>
                <c:pt idx="1644">
                  <c:v>1.6999999999999998E-6</c:v>
                </c:pt>
                <c:pt idx="1645">
                  <c:v>1.6999999999999998E-6</c:v>
                </c:pt>
                <c:pt idx="1646">
                  <c:v>1.6999999999999998E-6</c:v>
                </c:pt>
                <c:pt idx="1647">
                  <c:v>1.6999999999999998E-6</c:v>
                </c:pt>
                <c:pt idx="1648">
                  <c:v>1.6999999999999998E-6</c:v>
                </c:pt>
                <c:pt idx="1649">
                  <c:v>1.6999999999999998E-6</c:v>
                </c:pt>
                <c:pt idx="1650">
                  <c:v>1.6999999999999998E-6</c:v>
                </c:pt>
                <c:pt idx="1651">
                  <c:v>1.6999999999999998E-6</c:v>
                </c:pt>
                <c:pt idx="1652">
                  <c:v>1.6999999999999998E-6</c:v>
                </c:pt>
                <c:pt idx="1653">
                  <c:v>1.6999999999999998E-6</c:v>
                </c:pt>
                <c:pt idx="1654">
                  <c:v>1.6999999999999998E-6</c:v>
                </c:pt>
                <c:pt idx="1655">
                  <c:v>1.6999999999999998E-6</c:v>
                </c:pt>
                <c:pt idx="1656">
                  <c:v>1.6999999999999998E-6</c:v>
                </c:pt>
                <c:pt idx="1657">
                  <c:v>1.6999999999999998E-6</c:v>
                </c:pt>
                <c:pt idx="1658">
                  <c:v>1.6999999999999998E-6</c:v>
                </c:pt>
                <c:pt idx="1659">
                  <c:v>1.6999999999999998E-6</c:v>
                </c:pt>
                <c:pt idx="1660">
                  <c:v>1.6999999999999998E-6</c:v>
                </c:pt>
                <c:pt idx="1661">
                  <c:v>1.6999999999999998E-6</c:v>
                </c:pt>
                <c:pt idx="1662">
                  <c:v>1.6999999999999998E-6</c:v>
                </c:pt>
                <c:pt idx="1663">
                  <c:v>1.6999999999999998E-6</c:v>
                </c:pt>
                <c:pt idx="1664">
                  <c:v>1.6999999999999998E-6</c:v>
                </c:pt>
                <c:pt idx="1665">
                  <c:v>1.6999999999999998E-6</c:v>
                </c:pt>
                <c:pt idx="1666">
                  <c:v>1.6999999999999998E-6</c:v>
                </c:pt>
                <c:pt idx="1667">
                  <c:v>1.6999999999999998E-6</c:v>
                </c:pt>
                <c:pt idx="1668">
                  <c:v>1.6999999999999998E-6</c:v>
                </c:pt>
                <c:pt idx="1669">
                  <c:v>1.6999999999999998E-6</c:v>
                </c:pt>
                <c:pt idx="1670">
                  <c:v>1.6999999999999998E-6</c:v>
                </c:pt>
                <c:pt idx="1671">
                  <c:v>1.6999999999999998E-6</c:v>
                </c:pt>
                <c:pt idx="1672">
                  <c:v>1.6999999999999998E-6</c:v>
                </c:pt>
                <c:pt idx="1673">
                  <c:v>1.6999999999999998E-6</c:v>
                </c:pt>
                <c:pt idx="1674">
                  <c:v>1.6999999999999998E-6</c:v>
                </c:pt>
                <c:pt idx="1675">
                  <c:v>1.6999999999999998E-6</c:v>
                </c:pt>
                <c:pt idx="1676">
                  <c:v>1.6999999999999998E-6</c:v>
                </c:pt>
                <c:pt idx="1677">
                  <c:v>1.6999999999999998E-6</c:v>
                </c:pt>
                <c:pt idx="1678">
                  <c:v>1.6999999999999998E-6</c:v>
                </c:pt>
                <c:pt idx="1679">
                  <c:v>1.6999999999999998E-6</c:v>
                </c:pt>
                <c:pt idx="1680">
                  <c:v>1.6999999999999998E-6</c:v>
                </c:pt>
                <c:pt idx="1681">
                  <c:v>1.6999999999999998E-6</c:v>
                </c:pt>
                <c:pt idx="1682">
                  <c:v>1.6999999999999998E-6</c:v>
                </c:pt>
                <c:pt idx="1683">
                  <c:v>1.6999999999999998E-6</c:v>
                </c:pt>
                <c:pt idx="1684">
                  <c:v>1.6999999999999998E-6</c:v>
                </c:pt>
                <c:pt idx="1685">
                  <c:v>1.6999999999999998E-6</c:v>
                </c:pt>
                <c:pt idx="1686">
                  <c:v>1.6999999999999998E-6</c:v>
                </c:pt>
                <c:pt idx="1687">
                  <c:v>1.6999999999999998E-6</c:v>
                </c:pt>
                <c:pt idx="1688">
                  <c:v>1.6999999999999998E-6</c:v>
                </c:pt>
                <c:pt idx="1689">
                  <c:v>1.6999999999999998E-6</c:v>
                </c:pt>
                <c:pt idx="1690">
                  <c:v>1.6999999999999998E-6</c:v>
                </c:pt>
                <c:pt idx="1691">
                  <c:v>1.6999999999999998E-6</c:v>
                </c:pt>
                <c:pt idx="1692">
                  <c:v>1.6999999999999998E-6</c:v>
                </c:pt>
                <c:pt idx="1693">
                  <c:v>1.6999999999999998E-6</c:v>
                </c:pt>
                <c:pt idx="1694">
                  <c:v>1.6999999999999998E-6</c:v>
                </c:pt>
                <c:pt idx="1695">
                  <c:v>1.6999999999999998E-6</c:v>
                </c:pt>
                <c:pt idx="1696">
                  <c:v>1.6999999999999998E-6</c:v>
                </c:pt>
                <c:pt idx="1697">
                  <c:v>1.6999999999999998E-6</c:v>
                </c:pt>
                <c:pt idx="1698">
                  <c:v>1.6999999999999998E-6</c:v>
                </c:pt>
                <c:pt idx="1699">
                  <c:v>1.6999999999999998E-6</c:v>
                </c:pt>
                <c:pt idx="1700">
                  <c:v>1.6999999999999998E-6</c:v>
                </c:pt>
                <c:pt idx="1701">
                  <c:v>1.6999999999999998E-6</c:v>
                </c:pt>
                <c:pt idx="1702">
                  <c:v>1.6999999999999998E-6</c:v>
                </c:pt>
                <c:pt idx="1703">
                  <c:v>1.6999999999999998E-6</c:v>
                </c:pt>
                <c:pt idx="1704">
                  <c:v>1.6999999999999998E-6</c:v>
                </c:pt>
                <c:pt idx="1705">
                  <c:v>1.6999999999999998E-6</c:v>
                </c:pt>
                <c:pt idx="1706">
                  <c:v>1.6999999999999998E-6</c:v>
                </c:pt>
                <c:pt idx="1707">
                  <c:v>1.6999999999999998E-6</c:v>
                </c:pt>
                <c:pt idx="1708">
                  <c:v>1.6999999999999998E-6</c:v>
                </c:pt>
                <c:pt idx="1709">
                  <c:v>1.6999999999999998E-6</c:v>
                </c:pt>
                <c:pt idx="1710">
                  <c:v>1.6999999999999998E-6</c:v>
                </c:pt>
                <c:pt idx="1711">
                  <c:v>1.6999999999999998E-6</c:v>
                </c:pt>
                <c:pt idx="1712">
                  <c:v>1.6999999999999998E-6</c:v>
                </c:pt>
                <c:pt idx="1713">
                  <c:v>1.6999999999999998E-6</c:v>
                </c:pt>
                <c:pt idx="1714">
                  <c:v>1.6999999999999998E-6</c:v>
                </c:pt>
                <c:pt idx="1715">
                  <c:v>1.6999999999999998E-6</c:v>
                </c:pt>
                <c:pt idx="1716">
                  <c:v>1.6999999999999998E-6</c:v>
                </c:pt>
                <c:pt idx="1717">
                  <c:v>1.6999999999999998E-6</c:v>
                </c:pt>
                <c:pt idx="1718">
                  <c:v>1.6999999999999998E-6</c:v>
                </c:pt>
                <c:pt idx="1719">
                  <c:v>1.6999999999999998E-6</c:v>
                </c:pt>
                <c:pt idx="1720">
                  <c:v>1.6999999999999998E-6</c:v>
                </c:pt>
                <c:pt idx="1721">
                  <c:v>1.6999999999999998E-6</c:v>
                </c:pt>
                <c:pt idx="1722">
                  <c:v>1.6999999999999998E-6</c:v>
                </c:pt>
                <c:pt idx="1723">
                  <c:v>1.6999999999999998E-6</c:v>
                </c:pt>
                <c:pt idx="1724">
                  <c:v>1.6999999999999998E-6</c:v>
                </c:pt>
                <c:pt idx="1725">
                  <c:v>1.6999999999999998E-6</c:v>
                </c:pt>
                <c:pt idx="1726">
                  <c:v>1.6999999999999998E-6</c:v>
                </c:pt>
                <c:pt idx="1727">
                  <c:v>1.6999999999999998E-6</c:v>
                </c:pt>
                <c:pt idx="1728">
                  <c:v>1.6999999999999998E-6</c:v>
                </c:pt>
                <c:pt idx="1729">
                  <c:v>1.6999999999999998E-6</c:v>
                </c:pt>
                <c:pt idx="1730">
                  <c:v>1.6999999999999998E-6</c:v>
                </c:pt>
                <c:pt idx="1731">
                  <c:v>1.6999999999999998E-6</c:v>
                </c:pt>
                <c:pt idx="1732">
                  <c:v>1.6999999999999998E-6</c:v>
                </c:pt>
                <c:pt idx="1733">
                  <c:v>1.6999999999999998E-6</c:v>
                </c:pt>
                <c:pt idx="1734">
                  <c:v>1.6999999999999998E-6</c:v>
                </c:pt>
                <c:pt idx="1735">
                  <c:v>1.6999999999999998E-6</c:v>
                </c:pt>
                <c:pt idx="1736">
                  <c:v>1.6999999999999998E-6</c:v>
                </c:pt>
                <c:pt idx="1737">
                  <c:v>1.6999999999999998E-6</c:v>
                </c:pt>
                <c:pt idx="1738">
                  <c:v>1.6999999999999998E-6</c:v>
                </c:pt>
                <c:pt idx="1739">
                  <c:v>1.6999999999999998E-6</c:v>
                </c:pt>
                <c:pt idx="1740">
                  <c:v>1.6999999999999998E-6</c:v>
                </c:pt>
                <c:pt idx="1741">
                  <c:v>1.6999999999999998E-6</c:v>
                </c:pt>
                <c:pt idx="1742">
                  <c:v>1.6999999999999998E-6</c:v>
                </c:pt>
                <c:pt idx="1743">
                  <c:v>1.6999999999999998E-6</c:v>
                </c:pt>
                <c:pt idx="1744">
                  <c:v>1.6999999999999998E-6</c:v>
                </c:pt>
                <c:pt idx="1745">
                  <c:v>1.6999999999999998E-6</c:v>
                </c:pt>
                <c:pt idx="1746">
                  <c:v>1.6999999999999998E-6</c:v>
                </c:pt>
                <c:pt idx="1747">
                  <c:v>1.6999999999999998E-6</c:v>
                </c:pt>
                <c:pt idx="1748">
                  <c:v>1.6999999999999998E-6</c:v>
                </c:pt>
                <c:pt idx="1749">
                  <c:v>1.6999999999999998E-6</c:v>
                </c:pt>
                <c:pt idx="1750">
                  <c:v>1.6999999999999998E-6</c:v>
                </c:pt>
                <c:pt idx="1751">
                  <c:v>1.6999999999999998E-6</c:v>
                </c:pt>
                <c:pt idx="1752">
                  <c:v>1.7999999999999999E-6</c:v>
                </c:pt>
                <c:pt idx="1753">
                  <c:v>1.6999999999999998E-6</c:v>
                </c:pt>
                <c:pt idx="1754">
                  <c:v>1.6999999999999998E-6</c:v>
                </c:pt>
                <c:pt idx="1755">
                  <c:v>1.6999999999999998E-6</c:v>
                </c:pt>
                <c:pt idx="1756">
                  <c:v>1.6999999999999998E-6</c:v>
                </c:pt>
                <c:pt idx="1757">
                  <c:v>1.6999999999999998E-6</c:v>
                </c:pt>
                <c:pt idx="1758">
                  <c:v>1.6999999999999998E-6</c:v>
                </c:pt>
                <c:pt idx="1759">
                  <c:v>1.6999999999999998E-6</c:v>
                </c:pt>
                <c:pt idx="1760">
                  <c:v>1.6999999999999998E-6</c:v>
                </c:pt>
                <c:pt idx="1761">
                  <c:v>1.6999999999999998E-6</c:v>
                </c:pt>
                <c:pt idx="1762">
                  <c:v>1.6999999999999998E-6</c:v>
                </c:pt>
                <c:pt idx="1763">
                  <c:v>1.6999999999999998E-6</c:v>
                </c:pt>
                <c:pt idx="1764">
                  <c:v>1.6999999999999998E-6</c:v>
                </c:pt>
                <c:pt idx="1765">
                  <c:v>1.6999999999999998E-6</c:v>
                </c:pt>
                <c:pt idx="1766">
                  <c:v>1.6999999999999998E-6</c:v>
                </c:pt>
                <c:pt idx="1767">
                  <c:v>1.6999999999999998E-6</c:v>
                </c:pt>
                <c:pt idx="1768">
                  <c:v>1.6999999999999998E-6</c:v>
                </c:pt>
                <c:pt idx="1769">
                  <c:v>1.6999999999999998E-6</c:v>
                </c:pt>
                <c:pt idx="1770">
                  <c:v>1.6999999999999998E-6</c:v>
                </c:pt>
                <c:pt idx="1771">
                  <c:v>1.6999999999999998E-6</c:v>
                </c:pt>
                <c:pt idx="1772">
                  <c:v>1.6999999999999998E-6</c:v>
                </c:pt>
                <c:pt idx="1773">
                  <c:v>1.6999999999999998E-6</c:v>
                </c:pt>
                <c:pt idx="1774">
                  <c:v>1.6999999999999998E-6</c:v>
                </c:pt>
                <c:pt idx="1775">
                  <c:v>1.6999999999999998E-6</c:v>
                </c:pt>
                <c:pt idx="1776">
                  <c:v>1.6999999999999998E-6</c:v>
                </c:pt>
                <c:pt idx="1777">
                  <c:v>1.6999999999999998E-6</c:v>
                </c:pt>
                <c:pt idx="1778">
                  <c:v>1.6999999999999998E-6</c:v>
                </c:pt>
                <c:pt idx="1779">
                  <c:v>1.6999999999999998E-6</c:v>
                </c:pt>
                <c:pt idx="1780">
                  <c:v>1.6999999999999998E-6</c:v>
                </c:pt>
                <c:pt idx="1781">
                  <c:v>1.6999999999999998E-6</c:v>
                </c:pt>
                <c:pt idx="1782">
                  <c:v>1.6999999999999998E-6</c:v>
                </c:pt>
                <c:pt idx="1783">
                  <c:v>1.6999999999999998E-6</c:v>
                </c:pt>
                <c:pt idx="1784">
                  <c:v>1.6999999999999998E-6</c:v>
                </c:pt>
                <c:pt idx="1785">
                  <c:v>1.6999999999999998E-6</c:v>
                </c:pt>
                <c:pt idx="1786">
                  <c:v>1.6999999999999998E-6</c:v>
                </c:pt>
                <c:pt idx="1787">
                  <c:v>1.6999999999999998E-6</c:v>
                </c:pt>
                <c:pt idx="1788">
                  <c:v>1.6999999999999998E-6</c:v>
                </c:pt>
                <c:pt idx="1789">
                  <c:v>1.6999999999999998E-6</c:v>
                </c:pt>
                <c:pt idx="1790">
                  <c:v>1.6999999999999998E-6</c:v>
                </c:pt>
                <c:pt idx="1791">
                  <c:v>1.6999999999999998E-6</c:v>
                </c:pt>
                <c:pt idx="1792">
                  <c:v>1.6999999999999998E-6</c:v>
                </c:pt>
                <c:pt idx="1793">
                  <c:v>1.6999999999999998E-6</c:v>
                </c:pt>
                <c:pt idx="1794">
                  <c:v>1.6999999999999998E-6</c:v>
                </c:pt>
                <c:pt idx="1795">
                  <c:v>1.6999999999999998E-6</c:v>
                </c:pt>
                <c:pt idx="1796">
                  <c:v>1.6999999999999998E-6</c:v>
                </c:pt>
                <c:pt idx="1797">
                  <c:v>1.6999999999999998E-6</c:v>
                </c:pt>
                <c:pt idx="1798">
                  <c:v>1.6999999999999998E-6</c:v>
                </c:pt>
                <c:pt idx="1799">
                  <c:v>1.6999999999999998E-6</c:v>
                </c:pt>
                <c:pt idx="1800">
                  <c:v>1.6999999999999998E-6</c:v>
                </c:pt>
                <c:pt idx="1801">
                  <c:v>1.6999999999999998E-6</c:v>
                </c:pt>
                <c:pt idx="1802">
                  <c:v>1.6999999999999998E-6</c:v>
                </c:pt>
                <c:pt idx="1803">
                  <c:v>1.6999999999999998E-6</c:v>
                </c:pt>
                <c:pt idx="1804">
                  <c:v>1.6999999999999998E-6</c:v>
                </c:pt>
                <c:pt idx="1805">
                  <c:v>1.6999999999999998E-6</c:v>
                </c:pt>
                <c:pt idx="1806">
                  <c:v>1.6999999999999998E-6</c:v>
                </c:pt>
                <c:pt idx="1807">
                  <c:v>1.6999999999999998E-6</c:v>
                </c:pt>
                <c:pt idx="1808">
                  <c:v>1.6999999999999998E-6</c:v>
                </c:pt>
                <c:pt idx="1809">
                  <c:v>1.6999999999999998E-6</c:v>
                </c:pt>
                <c:pt idx="1810">
                  <c:v>1.6999999999999998E-6</c:v>
                </c:pt>
                <c:pt idx="1811">
                  <c:v>1.6999999999999998E-6</c:v>
                </c:pt>
                <c:pt idx="1812">
                  <c:v>1.6999999999999998E-6</c:v>
                </c:pt>
                <c:pt idx="1813">
                  <c:v>1.6999999999999998E-6</c:v>
                </c:pt>
                <c:pt idx="1814">
                  <c:v>1.6999999999999998E-6</c:v>
                </c:pt>
                <c:pt idx="1815">
                  <c:v>1.6999999999999998E-6</c:v>
                </c:pt>
                <c:pt idx="1816">
                  <c:v>1.6999999999999998E-6</c:v>
                </c:pt>
                <c:pt idx="1817">
                  <c:v>1.6999999999999998E-6</c:v>
                </c:pt>
                <c:pt idx="1818">
                  <c:v>1.6999999999999998E-6</c:v>
                </c:pt>
                <c:pt idx="1819">
                  <c:v>1.6999999999999998E-6</c:v>
                </c:pt>
                <c:pt idx="1820">
                  <c:v>1.6999999999999998E-6</c:v>
                </c:pt>
                <c:pt idx="1821">
                  <c:v>1.6999999999999998E-6</c:v>
                </c:pt>
                <c:pt idx="1822">
                  <c:v>1.6999999999999998E-6</c:v>
                </c:pt>
                <c:pt idx="1823">
                  <c:v>1.6999999999999998E-6</c:v>
                </c:pt>
                <c:pt idx="1824">
                  <c:v>1.6999999999999998E-6</c:v>
                </c:pt>
                <c:pt idx="1825">
                  <c:v>1.6999999999999998E-6</c:v>
                </c:pt>
                <c:pt idx="1826">
                  <c:v>1.6999999999999998E-6</c:v>
                </c:pt>
                <c:pt idx="1827">
                  <c:v>1.6999999999999998E-6</c:v>
                </c:pt>
                <c:pt idx="1828">
                  <c:v>1.6999999999999998E-6</c:v>
                </c:pt>
                <c:pt idx="1829">
                  <c:v>1.6999999999999998E-6</c:v>
                </c:pt>
                <c:pt idx="1830">
                  <c:v>1.6999999999999998E-6</c:v>
                </c:pt>
                <c:pt idx="1831">
                  <c:v>1.6999999999999998E-6</c:v>
                </c:pt>
                <c:pt idx="1832">
                  <c:v>1.6999999999999998E-6</c:v>
                </c:pt>
                <c:pt idx="1833">
                  <c:v>1.6999999999999998E-6</c:v>
                </c:pt>
                <c:pt idx="1834">
                  <c:v>1.6999999999999998E-6</c:v>
                </c:pt>
                <c:pt idx="1835">
                  <c:v>1.6999999999999998E-6</c:v>
                </c:pt>
                <c:pt idx="1836">
                  <c:v>1.6999999999999998E-6</c:v>
                </c:pt>
                <c:pt idx="1837">
                  <c:v>1.6999999999999998E-6</c:v>
                </c:pt>
                <c:pt idx="1838">
                  <c:v>1.6999999999999998E-6</c:v>
                </c:pt>
                <c:pt idx="1839">
                  <c:v>1.6999999999999998E-6</c:v>
                </c:pt>
                <c:pt idx="1840">
                  <c:v>1.6999999999999998E-6</c:v>
                </c:pt>
                <c:pt idx="1841">
                  <c:v>1.6999999999999998E-6</c:v>
                </c:pt>
                <c:pt idx="1842">
                  <c:v>1.6999999999999998E-6</c:v>
                </c:pt>
                <c:pt idx="1843">
                  <c:v>1.6999999999999998E-6</c:v>
                </c:pt>
                <c:pt idx="1844">
                  <c:v>1.6999999999999998E-6</c:v>
                </c:pt>
                <c:pt idx="1845">
                  <c:v>1.6999999999999998E-6</c:v>
                </c:pt>
                <c:pt idx="1846">
                  <c:v>1.6999999999999998E-6</c:v>
                </c:pt>
                <c:pt idx="1847">
                  <c:v>1.6999999999999998E-6</c:v>
                </c:pt>
                <c:pt idx="1848">
                  <c:v>1.6999999999999998E-6</c:v>
                </c:pt>
                <c:pt idx="1849">
                  <c:v>1.6999999999999998E-6</c:v>
                </c:pt>
                <c:pt idx="1850">
                  <c:v>1.6999999999999998E-6</c:v>
                </c:pt>
                <c:pt idx="1851">
                  <c:v>1.6999999999999998E-6</c:v>
                </c:pt>
                <c:pt idx="1852">
                  <c:v>1.6999999999999998E-6</c:v>
                </c:pt>
                <c:pt idx="1853">
                  <c:v>1.6999999999999998E-6</c:v>
                </c:pt>
                <c:pt idx="1854">
                  <c:v>1.6999999999999998E-6</c:v>
                </c:pt>
                <c:pt idx="1855">
                  <c:v>1.6999999999999998E-6</c:v>
                </c:pt>
                <c:pt idx="1856">
                  <c:v>1.6999999999999998E-6</c:v>
                </c:pt>
                <c:pt idx="1857">
                  <c:v>1.6999999999999998E-6</c:v>
                </c:pt>
                <c:pt idx="1858">
                  <c:v>1.6999999999999998E-6</c:v>
                </c:pt>
                <c:pt idx="1859">
                  <c:v>1.6999999999999998E-6</c:v>
                </c:pt>
                <c:pt idx="1860">
                  <c:v>1.6999999999999998E-6</c:v>
                </c:pt>
                <c:pt idx="1861">
                  <c:v>1.6999999999999998E-6</c:v>
                </c:pt>
                <c:pt idx="1862">
                  <c:v>1.6999999999999998E-6</c:v>
                </c:pt>
                <c:pt idx="1863">
                  <c:v>1.6999999999999998E-6</c:v>
                </c:pt>
                <c:pt idx="1864">
                  <c:v>1.6999999999999998E-6</c:v>
                </c:pt>
                <c:pt idx="1865">
                  <c:v>1.6999999999999998E-6</c:v>
                </c:pt>
                <c:pt idx="1866">
                  <c:v>1.6999999999999998E-6</c:v>
                </c:pt>
                <c:pt idx="1867">
                  <c:v>1.6999999999999998E-6</c:v>
                </c:pt>
                <c:pt idx="1868">
                  <c:v>1.6999999999999998E-6</c:v>
                </c:pt>
                <c:pt idx="1869">
                  <c:v>1.6999999999999998E-6</c:v>
                </c:pt>
                <c:pt idx="1870">
                  <c:v>1.6999999999999998E-6</c:v>
                </c:pt>
                <c:pt idx="1871">
                  <c:v>1.6999999999999998E-6</c:v>
                </c:pt>
                <c:pt idx="1872">
                  <c:v>1.6999999999999998E-6</c:v>
                </c:pt>
                <c:pt idx="1873">
                  <c:v>1.6999999999999998E-6</c:v>
                </c:pt>
                <c:pt idx="1874">
                  <c:v>1.6999999999999998E-6</c:v>
                </c:pt>
                <c:pt idx="1875">
                  <c:v>1.6999999999999998E-6</c:v>
                </c:pt>
                <c:pt idx="1876">
                  <c:v>1.6999999999999998E-6</c:v>
                </c:pt>
                <c:pt idx="1877">
                  <c:v>1.6999999999999998E-6</c:v>
                </c:pt>
                <c:pt idx="1878">
                  <c:v>1.6999999999999998E-6</c:v>
                </c:pt>
                <c:pt idx="1879">
                  <c:v>1.6999999999999998E-6</c:v>
                </c:pt>
                <c:pt idx="1880">
                  <c:v>1.6999999999999998E-6</c:v>
                </c:pt>
                <c:pt idx="1881">
                  <c:v>1.6999999999999998E-6</c:v>
                </c:pt>
                <c:pt idx="1882">
                  <c:v>1.6999999999999998E-6</c:v>
                </c:pt>
                <c:pt idx="1883">
                  <c:v>1.6999999999999998E-6</c:v>
                </c:pt>
                <c:pt idx="1884">
                  <c:v>1.6999999999999998E-6</c:v>
                </c:pt>
                <c:pt idx="1885">
                  <c:v>1.6999999999999998E-6</c:v>
                </c:pt>
                <c:pt idx="1886">
                  <c:v>1.6999999999999998E-6</c:v>
                </c:pt>
                <c:pt idx="1887">
                  <c:v>1.6999999999999998E-6</c:v>
                </c:pt>
                <c:pt idx="1888">
                  <c:v>1.6999999999999998E-6</c:v>
                </c:pt>
                <c:pt idx="1889">
                  <c:v>1.6999999999999998E-6</c:v>
                </c:pt>
                <c:pt idx="1890">
                  <c:v>1.6999999999999998E-6</c:v>
                </c:pt>
                <c:pt idx="1891">
                  <c:v>1.6999999999999998E-6</c:v>
                </c:pt>
                <c:pt idx="1892">
                  <c:v>1.6999999999999998E-6</c:v>
                </c:pt>
                <c:pt idx="1893">
                  <c:v>1.6999999999999998E-6</c:v>
                </c:pt>
                <c:pt idx="1894">
                  <c:v>1.6999999999999998E-6</c:v>
                </c:pt>
                <c:pt idx="1895">
                  <c:v>1.6999999999999998E-6</c:v>
                </c:pt>
                <c:pt idx="1896">
                  <c:v>1.6999999999999998E-6</c:v>
                </c:pt>
                <c:pt idx="1897">
                  <c:v>1.6999999999999998E-6</c:v>
                </c:pt>
                <c:pt idx="1898">
                  <c:v>1.6999999999999998E-6</c:v>
                </c:pt>
                <c:pt idx="1899">
                  <c:v>1.6999999999999998E-6</c:v>
                </c:pt>
                <c:pt idx="1900">
                  <c:v>1.6999999999999998E-6</c:v>
                </c:pt>
                <c:pt idx="1901">
                  <c:v>1.6999999999999998E-6</c:v>
                </c:pt>
                <c:pt idx="1902">
                  <c:v>1.6999999999999998E-6</c:v>
                </c:pt>
                <c:pt idx="1903">
                  <c:v>1.6999999999999998E-6</c:v>
                </c:pt>
                <c:pt idx="1904">
                  <c:v>1.6999999999999998E-6</c:v>
                </c:pt>
                <c:pt idx="1905">
                  <c:v>1.6999999999999998E-6</c:v>
                </c:pt>
                <c:pt idx="1906">
                  <c:v>1.6999999999999998E-6</c:v>
                </c:pt>
                <c:pt idx="1907">
                  <c:v>1.6999999999999998E-6</c:v>
                </c:pt>
                <c:pt idx="1908">
                  <c:v>1.6999999999999998E-6</c:v>
                </c:pt>
                <c:pt idx="1909">
                  <c:v>1.6999999999999998E-6</c:v>
                </c:pt>
                <c:pt idx="1910">
                  <c:v>1.6999999999999998E-6</c:v>
                </c:pt>
                <c:pt idx="1911">
                  <c:v>1.6999999999999998E-6</c:v>
                </c:pt>
                <c:pt idx="1912">
                  <c:v>1.6999999999999998E-6</c:v>
                </c:pt>
                <c:pt idx="1913">
                  <c:v>1.6999999999999998E-6</c:v>
                </c:pt>
                <c:pt idx="1914">
                  <c:v>1.6999999999999998E-6</c:v>
                </c:pt>
              </c:numCache>
            </c:numRef>
          </c:xVal>
          <c:yVal>
            <c:numRef>
              <c:f>Лист2!$E$2:$E$1916</c:f>
              <c:numCache>
                <c:formatCode>General</c:formatCode>
                <c:ptCount val="1915"/>
                <c:pt idx="0">
                  <c:v>329.6909</c:v>
                </c:pt>
                <c:pt idx="1">
                  <c:v>341.42289999999997</c:v>
                </c:pt>
                <c:pt idx="2">
                  <c:v>354.89089999999999</c:v>
                </c:pt>
                <c:pt idx="3">
                  <c:v>353.37423333333339</c:v>
                </c:pt>
                <c:pt idx="4">
                  <c:v>352.23673333333335</c:v>
                </c:pt>
                <c:pt idx="5">
                  <c:v>351.47840000000002</c:v>
                </c:pt>
                <c:pt idx="6">
                  <c:v>350.34089999999998</c:v>
                </c:pt>
                <c:pt idx="7">
                  <c:v>349.20340000000004</c:v>
                </c:pt>
                <c:pt idx="8">
                  <c:v>348.0659</c:v>
                </c:pt>
                <c:pt idx="9">
                  <c:v>362.01263913043482</c:v>
                </c:pt>
                <c:pt idx="10">
                  <c:v>345.79089999999997</c:v>
                </c:pt>
                <c:pt idx="11">
                  <c:v>359.63872608695652</c:v>
                </c:pt>
                <c:pt idx="12">
                  <c:v>358.45176956521743</c:v>
                </c:pt>
                <c:pt idx="13">
                  <c:v>357.26481304347828</c:v>
                </c:pt>
                <c:pt idx="14">
                  <c:v>356.07785652173919</c:v>
                </c:pt>
                <c:pt idx="15">
                  <c:v>354.495247826087</c:v>
                </c:pt>
                <c:pt idx="16">
                  <c:v>368.12726363636364</c:v>
                </c:pt>
                <c:pt idx="17">
                  <c:v>366.47271818181821</c:v>
                </c:pt>
                <c:pt idx="18">
                  <c:v>363.99090000000001</c:v>
                </c:pt>
                <c:pt idx="19">
                  <c:v>361.9227181818182</c:v>
                </c:pt>
                <c:pt idx="20">
                  <c:v>359.85453636363633</c:v>
                </c:pt>
                <c:pt idx="21">
                  <c:v>357.78635454545451</c:v>
                </c:pt>
                <c:pt idx="22">
                  <c:v>355.7181727272727</c:v>
                </c:pt>
                <c:pt idx="23">
                  <c:v>354.06362727272727</c:v>
                </c:pt>
                <c:pt idx="24">
                  <c:v>368.75756666666661</c:v>
                </c:pt>
                <c:pt idx="25">
                  <c:v>366.59089999999992</c:v>
                </c:pt>
                <c:pt idx="26">
                  <c:v>364.42423333333329</c:v>
                </c:pt>
                <c:pt idx="27">
                  <c:v>362.25756666666661</c:v>
                </c:pt>
                <c:pt idx="28">
                  <c:v>360.52423333333326</c:v>
                </c:pt>
                <c:pt idx="29">
                  <c:v>357.92423333333329</c:v>
                </c:pt>
                <c:pt idx="30">
                  <c:v>356.19089999999994</c:v>
                </c:pt>
                <c:pt idx="31">
                  <c:v>354.45756666666665</c:v>
                </c:pt>
                <c:pt idx="32">
                  <c:v>369.45089999999999</c:v>
                </c:pt>
                <c:pt idx="33">
                  <c:v>367.6309</c:v>
                </c:pt>
                <c:pt idx="34">
                  <c:v>365.8109</c:v>
                </c:pt>
                <c:pt idx="35">
                  <c:v>363.99090000000001</c:v>
                </c:pt>
                <c:pt idx="36">
                  <c:v>361.26089999999999</c:v>
                </c:pt>
                <c:pt idx="37">
                  <c:v>359.4409</c:v>
                </c:pt>
                <c:pt idx="38">
                  <c:v>357.16589999999997</c:v>
                </c:pt>
                <c:pt idx="39">
                  <c:v>355.34589999999997</c:v>
                </c:pt>
                <c:pt idx="40">
                  <c:v>353.52589999999998</c:v>
                </c:pt>
                <c:pt idx="41">
                  <c:v>351.2509</c:v>
                </c:pt>
                <c:pt idx="42">
                  <c:v>349.43090000000001</c:v>
                </c:pt>
                <c:pt idx="43">
                  <c:v>365.9066894736842</c:v>
                </c:pt>
                <c:pt idx="44">
                  <c:v>363.51195263157894</c:v>
                </c:pt>
                <c:pt idx="45">
                  <c:v>360.63826842105266</c:v>
                </c:pt>
                <c:pt idx="46">
                  <c:v>359.68037368421051</c:v>
                </c:pt>
                <c:pt idx="47">
                  <c:v>357.28563684210525</c:v>
                </c:pt>
                <c:pt idx="48">
                  <c:v>355.36984736842106</c:v>
                </c:pt>
                <c:pt idx="49">
                  <c:v>353.45405789473688</c:v>
                </c:pt>
                <c:pt idx="50">
                  <c:v>351.05932105263156</c:v>
                </c:pt>
                <c:pt idx="51">
                  <c:v>349.62247894736839</c:v>
                </c:pt>
                <c:pt idx="52">
                  <c:v>367.02423333333331</c:v>
                </c:pt>
                <c:pt idx="53">
                  <c:v>364.4964555555556</c:v>
                </c:pt>
                <c:pt idx="54">
                  <c:v>362.47423333333336</c:v>
                </c:pt>
                <c:pt idx="55">
                  <c:v>360.95756666666665</c:v>
                </c:pt>
                <c:pt idx="56">
                  <c:v>358.93534444444447</c:v>
                </c:pt>
                <c:pt idx="57">
                  <c:v>356.4075666666667</c:v>
                </c:pt>
                <c:pt idx="58">
                  <c:v>354.89090000000004</c:v>
                </c:pt>
                <c:pt idx="59">
                  <c:v>352.86867777777775</c:v>
                </c:pt>
                <c:pt idx="60">
                  <c:v>350.84645555555556</c:v>
                </c:pt>
                <c:pt idx="61">
                  <c:v>348.31867777777774</c:v>
                </c:pt>
                <c:pt idx="62">
                  <c:v>367.2026647058824</c:v>
                </c:pt>
                <c:pt idx="63">
                  <c:v>365.06148823529412</c:v>
                </c:pt>
                <c:pt idx="64">
                  <c:v>363.45560588235293</c:v>
                </c:pt>
                <c:pt idx="65">
                  <c:v>360.77913529411768</c:v>
                </c:pt>
                <c:pt idx="66">
                  <c:v>358.63795882352946</c:v>
                </c:pt>
                <c:pt idx="67">
                  <c:v>357.03207647058827</c:v>
                </c:pt>
                <c:pt idx="68">
                  <c:v>354.89089999999999</c:v>
                </c:pt>
                <c:pt idx="69">
                  <c:v>352.74972352941177</c:v>
                </c:pt>
                <c:pt idx="70">
                  <c:v>351.14384117647057</c:v>
                </c:pt>
                <c:pt idx="71">
                  <c:v>349.00266470588235</c:v>
                </c:pt>
                <c:pt idx="72">
                  <c:v>347.39678235294116</c:v>
                </c:pt>
                <c:pt idx="73">
                  <c:v>366.83464999999995</c:v>
                </c:pt>
                <c:pt idx="74">
                  <c:v>364.55964999999998</c:v>
                </c:pt>
                <c:pt idx="75">
                  <c:v>362.28464999999994</c:v>
                </c:pt>
                <c:pt idx="76">
                  <c:v>360.57839999999993</c:v>
                </c:pt>
                <c:pt idx="77">
                  <c:v>358.87214999999992</c:v>
                </c:pt>
                <c:pt idx="78">
                  <c:v>356.59714999999994</c:v>
                </c:pt>
                <c:pt idx="79">
                  <c:v>354.32214999999997</c:v>
                </c:pt>
                <c:pt idx="80">
                  <c:v>352.61589999999995</c:v>
                </c:pt>
                <c:pt idx="81">
                  <c:v>350.34089999999998</c:v>
                </c:pt>
                <c:pt idx="82">
                  <c:v>348.63464999999997</c:v>
                </c:pt>
                <c:pt idx="83">
                  <c:v>345.79089999999991</c:v>
                </c:pt>
                <c:pt idx="84">
                  <c:v>344.65339999999998</c:v>
                </c:pt>
                <c:pt idx="85">
                  <c:v>365.20423333333332</c:v>
                </c:pt>
                <c:pt idx="86">
                  <c:v>363.38423333333333</c:v>
                </c:pt>
                <c:pt idx="87">
                  <c:v>360.95756666666659</c:v>
                </c:pt>
                <c:pt idx="88">
                  <c:v>359.74423333333328</c:v>
                </c:pt>
                <c:pt idx="89">
                  <c:v>357.31756666666661</c:v>
                </c:pt>
                <c:pt idx="90">
                  <c:v>355.49756666666661</c:v>
                </c:pt>
                <c:pt idx="91">
                  <c:v>353.67756666666662</c:v>
                </c:pt>
                <c:pt idx="92">
                  <c:v>351.85756666666663</c:v>
                </c:pt>
                <c:pt idx="93">
                  <c:v>349.43089999999995</c:v>
                </c:pt>
                <c:pt idx="94">
                  <c:v>347.61089999999996</c:v>
                </c:pt>
                <c:pt idx="95">
                  <c:v>346.39756666666665</c:v>
                </c:pt>
                <c:pt idx="96">
                  <c:v>344.57756666666666</c:v>
                </c:pt>
                <c:pt idx="97">
                  <c:v>342.15089999999992</c:v>
                </c:pt>
                <c:pt idx="98">
                  <c:v>364.6409000000001</c:v>
                </c:pt>
                <c:pt idx="99">
                  <c:v>362.69090000000011</c:v>
                </c:pt>
                <c:pt idx="100">
                  <c:v>360.09090000000009</c:v>
                </c:pt>
                <c:pt idx="101">
                  <c:v>358.79090000000008</c:v>
                </c:pt>
                <c:pt idx="102">
                  <c:v>356.19090000000011</c:v>
                </c:pt>
                <c:pt idx="103">
                  <c:v>354.89090000000004</c:v>
                </c:pt>
                <c:pt idx="104">
                  <c:v>352.29090000000008</c:v>
                </c:pt>
                <c:pt idx="105">
                  <c:v>350.99090000000007</c:v>
                </c:pt>
                <c:pt idx="106">
                  <c:v>348.3909000000001</c:v>
                </c:pt>
                <c:pt idx="107">
                  <c:v>347.09090000000003</c:v>
                </c:pt>
                <c:pt idx="108">
                  <c:v>345.14090000000004</c:v>
                </c:pt>
                <c:pt idx="109">
                  <c:v>342.54090000000008</c:v>
                </c:pt>
                <c:pt idx="110">
                  <c:v>341.24090000000001</c:v>
                </c:pt>
                <c:pt idx="111">
                  <c:v>339.94090000000006</c:v>
                </c:pt>
                <c:pt idx="112">
                  <c:v>337.34090000000009</c:v>
                </c:pt>
                <c:pt idx="113">
                  <c:v>361.89089999999999</c:v>
                </c:pt>
                <c:pt idx="114">
                  <c:v>359.79089999999997</c:v>
                </c:pt>
                <c:pt idx="115">
                  <c:v>357.69089999999994</c:v>
                </c:pt>
                <c:pt idx="116">
                  <c:v>355.59089999999998</c:v>
                </c:pt>
                <c:pt idx="117">
                  <c:v>354.19089999999994</c:v>
                </c:pt>
                <c:pt idx="118">
                  <c:v>351.39089999999993</c:v>
                </c:pt>
                <c:pt idx="119">
                  <c:v>349.99090000000001</c:v>
                </c:pt>
                <c:pt idx="120">
                  <c:v>347.89089999999999</c:v>
                </c:pt>
                <c:pt idx="121">
                  <c:v>345.79089999999997</c:v>
                </c:pt>
                <c:pt idx="122">
                  <c:v>343.6909</c:v>
                </c:pt>
                <c:pt idx="123">
                  <c:v>342.29090000000002</c:v>
                </c:pt>
                <c:pt idx="124">
                  <c:v>340.1909</c:v>
                </c:pt>
                <c:pt idx="125">
                  <c:v>338.09090000000003</c:v>
                </c:pt>
                <c:pt idx="126">
                  <c:v>335.99090000000001</c:v>
                </c:pt>
                <c:pt idx="127">
                  <c:v>335.29090000000002</c:v>
                </c:pt>
                <c:pt idx="128">
                  <c:v>360.95756666666665</c:v>
                </c:pt>
                <c:pt idx="129">
                  <c:v>359.4409</c:v>
                </c:pt>
                <c:pt idx="130">
                  <c:v>356.40756666666664</c:v>
                </c:pt>
                <c:pt idx="131">
                  <c:v>355.64923333333331</c:v>
                </c:pt>
                <c:pt idx="132">
                  <c:v>353.37423333333339</c:v>
                </c:pt>
                <c:pt idx="133">
                  <c:v>351.85756666666668</c:v>
                </c:pt>
                <c:pt idx="134">
                  <c:v>349.58256666666671</c:v>
                </c:pt>
                <c:pt idx="135">
                  <c:v>347.30756666666667</c:v>
                </c:pt>
                <c:pt idx="136">
                  <c:v>345.79089999999997</c:v>
                </c:pt>
                <c:pt idx="137">
                  <c:v>344.27423333333337</c:v>
                </c:pt>
                <c:pt idx="138">
                  <c:v>342.75756666666666</c:v>
                </c:pt>
                <c:pt idx="139">
                  <c:v>340.48256666666668</c:v>
                </c:pt>
                <c:pt idx="140">
                  <c:v>338.20756666666665</c:v>
                </c:pt>
                <c:pt idx="141">
                  <c:v>336.69090000000006</c:v>
                </c:pt>
                <c:pt idx="142">
                  <c:v>334.41590000000002</c:v>
                </c:pt>
                <c:pt idx="143">
                  <c:v>332.89923333333331</c:v>
                </c:pt>
                <c:pt idx="144">
                  <c:v>331.38256666666666</c:v>
                </c:pt>
                <c:pt idx="145">
                  <c:v>329.10756666666663</c:v>
                </c:pt>
                <c:pt idx="146">
                  <c:v>357.37271818181819</c:v>
                </c:pt>
                <c:pt idx="147">
                  <c:v>355.7181727272727</c:v>
                </c:pt>
                <c:pt idx="148">
                  <c:v>354.06362727272727</c:v>
                </c:pt>
                <c:pt idx="149">
                  <c:v>351.58180909090908</c:v>
                </c:pt>
                <c:pt idx="150">
                  <c:v>349.92726363636359</c:v>
                </c:pt>
                <c:pt idx="151">
                  <c:v>348.27271818181816</c:v>
                </c:pt>
                <c:pt idx="152">
                  <c:v>345.79089999999997</c:v>
                </c:pt>
                <c:pt idx="153">
                  <c:v>344.13635454545454</c:v>
                </c:pt>
                <c:pt idx="154">
                  <c:v>341.65453636363634</c:v>
                </c:pt>
                <c:pt idx="155">
                  <c:v>339.99999090909091</c:v>
                </c:pt>
                <c:pt idx="156">
                  <c:v>338.34544545454543</c:v>
                </c:pt>
                <c:pt idx="157">
                  <c:v>336.69089999999994</c:v>
                </c:pt>
                <c:pt idx="158">
                  <c:v>334.2090818181818</c:v>
                </c:pt>
                <c:pt idx="159">
                  <c:v>333.38180909090909</c:v>
                </c:pt>
                <c:pt idx="160">
                  <c:v>330.89999090909095</c:v>
                </c:pt>
                <c:pt idx="161">
                  <c:v>330.07271818181817</c:v>
                </c:pt>
                <c:pt idx="162">
                  <c:v>327.59089999999998</c:v>
                </c:pt>
                <c:pt idx="163">
                  <c:v>325.93635454545455</c:v>
                </c:pt>
                <c:pt idx="164">
                  <c:v>325.10908181818178</c:v>
                </c:pt>
                <c:pt idx="165">
                  <c:v>354.89089999999999</c:v>
                </c:pt>
                <c:pt idx="166">
                  <c:v>353.98089999999996</c:v>
                </c:pt>
                <c:pt idx="167">
                  <c:v>351.2509</c:v>
                </c:pt>
                <c:pt idx="168">
                  <c:v>350.34089999999998</c:v>
                </c:pt>
                <c:pt idx="169">
                  <c:v>347.61090000000002</c:v>
                </c:pt>
                <c:pt idx="170">
                  <c:v>345.79090000000002</c:v>
                </c:pt>
                <c:pt idx="171">
                  <c:v>343.97089999999997</c:v>
                </c:pt>
                <c:pt idx="172">
                  <c:v>342.15089999999998</c:v>
                </c:pt>
                <c:pt idx="173">
                  <c:v>340.33089999999999</c:v>
                </c:pt>
                <c:pt idx="174">
                  <c:v>338.51089999999994</c:v>
                </c:pt>
                <c:pt idx="175">
                  <c:v>337.60089999999997</c:v>
                </c:pt>
                <c:pt idx="176">
                  <c:v>338.25352626262622</c:v>
                </c:pt>
                <c:pt idx="177">
                  <c:v>336.41514242424245</c:v>
                </c:pt>
                <c:pt idx="178">
                  <c:v>334.57675858585861</c:v>
                </c:pt>
                <c:pt idx="179">
                  <c:v>337.06232857142857</c:v>
                </c:pt>
                <c:pt idx="180">
                  <c:v>335.20518571428568</c:v>
                </c:pt>
                <c:pt idx="181">
                  <c:v>335.84657010309286</c:v>
                </c:pt>
                <c:pt idx="182">
                  <c:v>334.90842577319592</c:v>
                </c:pt>
                <c:pt idx="183">
                  <c:v>336.50131666666664</c:v>
                </c:pt>
                <c:pt idx="184">
                  <c:v>334.60548333333332</c:v>
                </c:pt>
                <c:pt idx="185">
                  <c:v>332.70965000000001</c:v>
                </c:pt>
                <c:pt idx="186">
                  <c:v>334.2961631578948</c:v>
                </c:pt>
                <c:pt idx="187">
                  <c:v>332.38037368421055</c:v>
                </c:pt>
                <c:pt idx="188">
                  <c:v>334.94834680851068</c:v>
                </c:pt>
                <c:pt idx="189">
                  <c:v>333.01217659574468</c:v>
                </c:pt>
                <c:pt idx="190">
                  <c:v>331.07600638297879</c:v>
                </c:pt>
                <c:pt idx="191">
                  <c:v>332.67907204301076</c:v>
                </c:pt>
                <c:pt idx="192">
                  <c:v>331.70057741935489</c:v>
                </c:pt>
                <c:pt idx="193">
                  <c:v>332.33872608695663</c:v>
                </c:pt>
                <c:pt idx="194">
                  <c:v>331.34959565217406</c:v>
                </c:pt>
                <c:pt idx="195">
                  <c:v>332.99090000000007</c:v>
                </c:pt>
                <c:pt idx="196">
                  <c:v>331.99090000000007</c:v>
                </c:pt>
                <c:pt idx="197">
                  <c:v>329.99090000000007</c:v>
                </c:pt>
                <c:pt idx="198">
                  <c:v>331.63534444444446</c:v>
                </c:pt>
                <c:pt idx="199">
                  <c:v>330.62423333333334</c:v>
                </c:pt>
                <c:pt idx="200">
                  <c:v>332.29427078651696</c:v>
                </c:pt>
                <c:pt idx="201">
                  <c:v>330.24932696629219</c:v>
                </c:pt>
                <c:pt idx="202">
                  <c:v>328.20438314606747</c:v>
                </c:pt>
                <c:pt idx="203">
                  <c:v>329.86590000000001</c:v>
                </c:pt>
                <c:pt idx="204">
                  <c:v>328.83180909090913</c:v>
                </c:pt>
                <c:pt idx="205">
                  <c:v>326.76362727272726</c:v>
                </c:pt>
                <c:pt idx="206">
                  <c:v>328.42768160919547</c:v>
                </c:pt>
                <c:pt idx="207">
                  <c:v>326.33572758620693</c:v>
                </c:pt>
                <c:pt idx="208">
                  <c:v>325.28975057471274</c:v>
                </c:pt>
                <c:pt idx="209">
                  <c:v>326.95601627906979</c:v>
                </c:pt>
                <c:pt idx="210">
                  <c:v>325.89787674418608</c:v>
                </c:pt>
                <c:pt idx="211">
                  <c:v>327.59089999999998</c:v>
                </c:pt>
                <c:pt idx="212">
                  <c:v>326.52031176470587</c:v>
                </c:pt>
                <c:pt idx="213">
                  <c:v>323.30854705882354</c:v>
                </c:pt>
                <c:pt idx="214">
                  <c:v>327.1575666666667</c:v>
                </c:pt>
                <c:pt idx="215">
                  <c:v>324.99090000000001</c:v>
                </c:pt>
                <c:pt idx="216">
                  <c:v>322.82423333333338</c:v>
                </c:pt>
                <c:pt idx="217">
                  <c:v>324.52102048192768</c:v>
                </c:pt>
                <c:pt idx="218">
                  <c:v>324.52102048192768</c:v>
                </c:pt>
                <c:pt idx="219">
                  <c:v>322.3282493975903</c:v>
                </c:pt>
                <c:pt idx="220">
                  <c:v>325.14943658536583</c:v>
                </c:pt>
                <c:pt idx="221">
                  <c:v>322.92992439024391</c:v>
                </c:pt>
                <c:pt idx="222">
                  <c:v>325.79336913580249</c:v>
                </c:pt>
                <c:pt idx="223">
                  <c:v>324.66991234567905</c:v>
                </c:pt>
                <c:pt idx="224">
                  <c:v>322.42299876543211</c:v>
                </c:pt>
                <c:pt idx="225">
                  <c:v>324.17840000000001</c:v>
                </c:pt>
                <c:pt idx="226">
                  <c:v>323.04089999999997</c:v>
                </c:pt>
                <c:pt idx="227">
                  <c:v>320.76589999999999</c:v>
                </c:pt>
                <c:pt idx="228">
                  <c:v>322.52254556962032</c:v>
                </c:pt>
                <c:pt idx="229">
                  <c:v>321.37064683544304</c:v>
                </c:pt>
                <c:pt idx="230">
                  <c:v>319.06684936708865</c:v>
                </c:pt>
                <c:pt idx="231">
                  <c:v>323.1575666666667</c:v>
                </c:pt>
                <c:pt idx="232">
                  <c:v>321.99090000000001</c:v>
                </c:pt>
                <c:pt idx="233">
                  <c:v>319.6575666666667</c:v>
                </c:pt>
                <c:pt idx="234">
                  <c:v>317.32423333333338</c:v>
                </c:pt>
                <c:pt idx="235">
                  <c:v>320.26362727272738</c:v>
                </c:pt>
                <c:pt idx="236">
                  <c:v>317.89999090909095</c:v>
                </c:pt>
                <c:pt idx="237">
                  <c:v>316.71817272727282</c:v>
                </c:pt>
                <c:pt idx="238">
                  <c:v>319.68826842105273</c:v>
                </c:pt>
                <c:pt idx="239">
                  <c:v>318.49090000000007</c:v>
                </c:pt>
                <c:pt idx="240">
                  <c:v>317.29353157894741</c:v>
                </c:pt>
                <c:pt idx="241">
                  <c:v>319.09756666666675</c:v>
                </c:pt>
                <c:pt idx="242">
                  <c:v>317.88423333333338</c:v>
                </c:pt>
                <c:pt idx="243">
                  <c:v>315.45756666666676</c:v>
                </c:pt>
                <c:pt idx="244">
                  <c:v>318.49090000000001</c:v>
                </c:pt>
                <c:pt idx="245">
                  <c:v>316.03144054054053</c:v>
                </c:pt>
                <c:pt idx="246">
                  <c:v>314.80171081081085</c:v>
                </c:pt>
                <c:pt idx="247">
                  <c:v>312.34225135135136</c:v>
                </c:pt>
                <c:pt idx="248">
                  <c:v>316.62103698630142</c:v>
                </c:pt>
                <c:pt idx="249">
                  <c:v>315.37446164383567</c:v>
                </c:pt>
                <c:pt idx="250">
                  <c:v>317.22701111111115</c:v>
                </c:pt>
                <c:pt idx="251">
                  <c:v>315.96312222222224</c:v>
                </c:pt>
                <c:pt idx="252">
                  <c:v>314.69923333333332</c:v>
                </c:pt>
                <c:pt idx="253">
                  <c:v>313.43534444444447</c:v>
                </c:pt>
                <c:pt idx="254">
                  <c:v>316.56836478873248</c:v>
                </c:pt>
                <c:pt idx="255">
                  <c:v>314.00498450704225</c:v>
                </c:pt>
                <c:pt idx="256">
                  <c:v>312.72329436619725</c:v>
                </c:pt>
                <c:pt idx="257">
                  <c:v>311.44160422535214</c:v>
                </c:pt>
                <c:pt idx="258">
                  <c:v>313.29089999999997</c:v>
                </c:pt>
                <c:pt idx="259">
                  <c:v>313.29089999999997</c:v>
                </c:pt>
                <c:pt idx="260">
                  <c:v>310.6909</c:v>
                </c:pt>
                <c:pt idx="261">
                  <c:v>313.87495797101451</c:v>
                </c:pt>
                <c:pt idx="262">
                  <c:v>312.55611739130433</c:v>
                </c:pt>
                <c:pt idx="263">
                  <c:v>311.2372768115942</c:v>
                </c:pt>
                <c:pt idx="264">
                  <c:v>308.59959565217395</c:v>
                </c:pt>
                <c:pt idx="265">
                  <c:v>311.79972352941184</c:v>
                </c:pt>
                <c:pt idx="266">
                  <c:v>310.46148823529415</c:v>
                </c:pt>
                <c:pt idx="267">
                  <c:v>309.12325294117653</c:v>
                </c:pt>
                <c:pt idx="268">
                  <c:v>312.37895970149253</c:v>
                </c:pt>
                <c:pt idx="269">
                  <c:v>311.02075074626873</c:v>
                </c:pt>
                <c:pt idx="270">
                  <c:v>308.3043328358209</c:v>
                </c:pt>
                <c:pt idx="271">
                  <c:v>306.94612388059704</c:v>
                </c:pt>
                <c:pt idx="272">
                  <c:v>310.21817272727276</c:v>
                </c:pt>
                <c:pt idx="273">
                  <c:v>308.83938484848494</c:v>
                </c:pt>
                <c:pt idx="274">
                  <c:v>307.46059696969701</c:v>
                </c:pt>
                <c:pt idx="275">
                  <c:v>306.08180909090919</c:v>
                </c:pt>
                <c:pt idx="276">
                  <c:v>309.39090000000004</c:v>
                </c:pt>
                <c:pt idx="277">
                  <c:v>306.59090000000003</c:v>
                </c:pt>
                <c:pt idx="278">
                  <c:v>305.1909</c:v>
                </c:pt>
                <c:pt idx="279">
                  <c:v>302.39090000000004</c:v>
                </c:pt>
                <c:pt idx="280">
                  <c:v>307.11590000000007</c:v>
                </c:pt>
                <c:pt idx="281">
                  <c:v>304.27215000000007</c:v>
                </c:pt>
                <c:pt idx="282">
                  <c:v>304.27215000000007</c:v>
                </c:pt>
                <c:pt idx="283">
                  <c:v>301.42840000000001</c:v>
                </c:pt>
                <c:pt idx="284">
                  <c:v>306.21312222222224</c:v>
                </c:pt>
                <c:pt idx="285">
                  <c:v>303.32423333333338</c:v>
                </c:pt>
                <c:pt idx="286">
                  <c:v>301.87978888888892</c:v>
                </c:pt>
                <c:pt idx="287">
                  <c:v>301.87978888888892</c:v>
                </c:pt>
                <c:pt idx="288">
                  <c:v>298.99090000000001</c:v>
                </c:pt>
                <c:pt idx="289">
                  <c:v>303.81348064516123</c:v>
                </c:pt>
                <c:pt idx="290">
                  <c:v>300.87799677419355</c:v>
                </c:pt>
                <c:pt idx="291">
                  <c:v>299.41025483870965</c:v>
                </c:pt>
                <c:pt idx="292">
                  <c:v>297.94251290322586</c:v>
                </c:pt>
                <c:pt idx="293">
                  <c:v>301.335162295082</c:v>
                </c:pt>
                <c:pt idx="294">
                  <c:v>299.84335901639349</c:v>
                </c:pt>
                <c:pt idx="295">
                  <c:v>298.35155573770498</c:v>
                </c:pt>
                <c:pt idx="296">
                  <c:v>296.85975245901642</c:v>
                </c:pt>
                <c:pt idx="297">
                  <c:v>300.29090000000002</c:v>
                </c:pt>
                <c:pt idx="298">
                  <c:v>297.25756666666666</c:v>
                </c:pt>
                <c:pt idx="299">
                  <c:v>297.25756666666666</c:v>
                </c:pt>
                <c:pt idx="300">
                  <c:v>295.74090000000001</c:v>
                </c:pt>
                <c:pt idx="301">
                  <c:v>299.21123898305086</c:v>
                </c:pt>
                <c:pt idx="302">
                  <c:v>299.21123898305086</c:v>
                </c:pt>
                <c:pt idx="303">
                  <c:v>297.6688661016949</c:v>
                </c:pt>
                <c:pt idx="304">
                  <c:v>294.58412033898304</c:v>
                </c:pt>
                <c:pt idx="305">
                  <c:v>294.58412033898304</c:v>
                </c:pt>
                <c:pt idx="306">
                  <c:v>298.0943482758621</c:v>
                </c:pt>
                <c:pt idx="307">
                  <c:v>296.52538275862071</c:v>
                </c:pt>
                <c:pt idx="308">
                  <c:v>294.95641724137937</c:v>
                </c:pt>
                <c:pt idx="309">
                  <c:v>293.38745172413797</c:v>
                </c:pt>
                <c:pt idx="310">
                  <c:v>291.81848620689658</c:v>
                </c:pt>
                <c:pt idx="311">
                  <c:v>290.24952068965518</c:v>
                </c:pt>
                <c:pt idx="312">
                  <c:v>293.74528596491234</c:v>
                </c:pt>
                <c:pt idx="313">
                  <c:v>293.74528596491234</c:v>
                </c:pt>
                <c:pt idx="314">
                  <c:v>292.14879473684215</c:v>
                </c:pt>
                <c:pt idx="315">
                  <c:v>290.55230350877196</c:v>
                </c:pt>
                <c:pt idx="316">
                  <c:v>294.11590000000001</c:v>
                </c:pt>
                <c:pt idx="317">
                  <c:v>292.49090000000007</c:v>
                </c:pt>
                <c:pt idx="318">
                  <c:v>292.49090000000007</c:v>
                </c:pt>
                <c:pt idx="319">
                  <c:v>290.86590000000001</c:v>
                </c:pt>
                <c:pt idx="320">
                  <c:v>289.24090000000001</c:v>
                </c:pt>
                <c:pt idx="321">
                  <c:v>292.84544545454548</c:v>
                </c:pt>
                <c:pt idx="322">
                  <c:v>291.1909</c:v>
                </c:pt>
                <c:pt idx="323">
                  <c:v>289.53635454545457</c:v>
                </c:pt>
                <c:pt idx="324">
                  <c:v>289.53635454545457</c:v>
                </c:pt>
                <c:pt idx="325">
                  <c:v>287.88180909090909</c:v>
                </c:pt>
                <c:pt idx="326">
                  <c:v>286.22726363636366</c:v>
                </c:pt>
                <c:pt idx="327">
                  <c:v>289.84275185185186</c:v>
                </c:pt>
                <c:pt idx="328">
                  <c:v>288.1575666666667</c:v>
                </c:pt>
                <c:pt idx="329">
                  <c:v>288.1575666666667</c:v>
                </c:pt>
                <c:pt idx="330">
                  <c:v>286.47238148148153</c:v>
                </c:pt>
                <c:pt idx="331">
                  <c:v>284.78719629629637</c:v>
                </c:pt>
                <c:pt idx="332">
                  <c:v>288.4437301886793</c:v>
                </c:pt>
                <c:pt idx="333">
                  <c:v>286.72674905660381</c:v>
                </c:pt>
                <c:pt idx="334">
                  <c:v>285.00976792452838</c:v>
                </c:pt>
                <c:pt idx="335">
                  <c:v>285.00976792452838</c:v>
                </c:pt>
                <c:pt idx="336">
                  <c:v>283.29278679245289</c:v>
                </c:pt>
                <c:pt idx="337">
                  <c:v>281.5758056603774</c:v>
                </c:pt>
                <c:pt idx="338">
                  <c:v>286.99090000000001</c:v>
                </c:pt>
                <c:pt idx="339">
                  <c:v>285.24090000000001</c:v>
                </c:pt>
                <c:pt idx="340">
                  <c:v>283.49089999999995</c:v>
                </c:pt>
                <c:pt idx="341">
                  <c:v>281.74090000000001</c:v>
                </c:pt>
                <c:pt idx="342">
                  <c:v>281.74090000000001</c:v>
                </c:pt>
                <c:pt idx="343">
                  <c:v>283.69678235294117</c:v>
                </c:pt>
                <c:pt idx="344">
                  <c:v>283.69678235294117</c:v>
                </c:pt>
                <c:pt idx="345">
                  <c:v>281.91246862745101</c:v>
                </c:pt>
                <c:pt idx="346">
                  <c:v>280.12815490196084</c:v>
                </c:pt>
                <c:pt idx="347">
                  <c:v>278.34384117647062</c:v>
                </c:pt>
                <c:pt idx="348">
                  <c:v>278.34384117647062</c:v>
                </c:pt>
                <c:pt idx="349">
                  <c:v>282.09090000000003</c:v>
                </c:pt>
                <c:pt idx="350">
                  <c:v>282.09090000000003</c:v>
                </c:pt>
                <c:pt idx="351">
                  <c:v>278.45090000000005</c:v>
                </c:pt>
                <c:pt idx="352">
                  <c:v>278.45090000000005</c:v>
                </c:pt>
                <c:pt idx="353">
                  <c:v>276.6309</c:v>
                </c:pt>
                <c:pt idx="354">
                  <c:v>276.6309</c:v>
                </c:pt>
                <c:pt idx="355">
                  <c:v>274.8109</c:v>
                </c:pt>
                <c:pt idx="356">
                  <c:v>278.56232857142857</c:v>
                </c:pt>
                <c:pt idx="357">
                  <c:v>276.70518571428568</c:v>
                </c:pt>
                <c:pt idx="358">
                  <c:v>276.70518571428568</c:v>
                </c:pt>
                <c:pt idx="359">
                  <c:v>274.84804285714279</c:v>
                </c:pt>
                <c:pt idx="360">
                  <c:v>272.99089999999995</c:v>
                </c:pt>
                <c:pt idx="361">
                  <c:v>278.67840000000001</c:v>
                </c:pt>
                <c:pt idx="362">
                  <c:v>276.7825666666667</c:v>
                </c:pt>
                <c:pt idx="363">
                  <c:v>274.88673333333332</c:v>
                </c:pt>
                <c:pt idx="364">
                  <c:v>272.99090000000001</c:v>
                </c:pt>
                <c:pt idx="365">
                  <c:v>272.99090000000001</c:v>
                </c:pt>
                <c:pt idx="366">
                  <c:v>255.14776274509805</c:v>
                </c:pt>
                <c:pt idx="367">
                  <c:v>265.56232857142851</c:v>
                </c:pt>
                <c:pt idx="368">
                  <c:v>269.19923333333338</c:v>
                </c:pt>
                <c:pt idx="369">
                  <c:v>267.30340000000001</c:v>
                </c:pt>
                <c:pt idx="370">
                  <c:v>267.30340000000001</c:v>
                </c:pt>
                <c:pt idx="371">
                  <c:v>265.4075666666667</c:v>
                </c:pt>
                <c:pt idx="372">
                  <c:v>271.05472978723407</c:v>
                </c:pt>
                <c:pt idx="373">
                  <c:v>269.11855957446812</c:v>
                </c:pt>
                <c:pt idx="374">
                  <c:v>267.18238936170218</c:v>
                </c:pt>
                <c:pt idx="375">
                  <c:v>265.24621914893623</c:v>
                </c:pt>
                <c:pt idx="376">
                  <c:v>265.24621914893623</c:v>
                </c:pt>
                <c:pt idx="377">
                  <c:v>263.31004893617023</c:v>
                </c:pt>
                <c:pt idx="378">
                  <c:v>269.03437826086969</c:v>
                </c:pt>
                <c:pt idx="379">
                  <c:v>267.05611739130444</c:v>
                </c:pt>
                <c:pt idx="380">
                  <c:v>265.07785652173919</c:v>
                </c:pt>
                <c:pt idx="381">
                  <c:v>263.099595652174</c:v>
                </c:pt>
                <c:pt idx="382">
                  <c:v>263.099595652174</c:v>
                </c:pt>
                <c:pt idx="383">
                  <c:v>261.12133478260881</c:v>
                </c:pt>
                <c:pt idx="384">
                  <c:v>261.12133478260881</c:v>
                </c:pt>
                <c:pt idx="385">
                  <c:v>264.90201111111111</c:v>
                </c:pt>
                <c:pt idx="386">
                  <c:v>264.90201111111111</c:v>
                </c:pt>
                <c:pt idx="387">
                  <c:v>262.87978888888892</c:v>
                </c:pt>
                <c:pt idx="388">
                  <c:v>260.85756666666668</c:v>
                </c:pt>
                <c:pt idx="389">
                  <c:v>258.8353444444445</c:v>
                </c:pt>
                <c:pt idx="390">
                  <c:v>258.8353444444445</c:v>
                </c:pt>
                <c:pt idx="391">
                  <c:v>258.8353444444445</c:v>
                </c:pt>
                <c:pt idx="392">
                  <c:v>262.64999090909095</c:v>
                </c:pt>
                <c:pt idx="393">
                  <c:v>260.58180909090913</c:v>
                </c:pt>
                <c:pt idx="394">
                  <c:v>260.58180909090913</c:v>
                </c:pt>
                <c:pt idx="395">
                  <c:v>258.51362727272726</c:v>
                </c:pt>
                <c:pt idx="396">
                  <c:v>258.51362727272726</c:v>
                </c:pt>
                <c:pt idx="397">
                  <c:v>256.44544545454545</c:v>
                </c:pt>
                <c:pt idx="398">
                  <c:v>256.44544545454545</c:v>
                </c:pt>
                <c:pt idx="399">
                  <c:v>260.29322558139535</c:v>
                </c:pt>
                <c:pt idx="400">
                  <c:v>260.29322558139535</c:v>
                </c:pt>
                <c:pt idx="401">
                  <c:v>256.06066744186052</c:v>
                </c:pt>
                <c:pt idx="402">
                  <c:v>256.06066744186052</c:v>
                </c:pt>
                <c:pt idx="403">
                  <c:v>256.06066744186052</c:v>
                </c:pt>
                <c:pt idx="404">
                  <c:v>253.94438837209307</c:v>
                </c:pt>
                <c:pt idx="405">
                  <c:v>253.94438837209307</c:v>
                </c:pt>
                <c:pt idx="406">
                  <c:v>257.82423333333338</c:v>
                </c:pt>
                <c:pt idx="407">
                  <c:v>257.82423333333338</c:v>
                </c:pt>
                <c:pt idx="408">
                  <c:v>255.6575666666667</c:v>
                </c:pt>
                <c:pt idx="409">
                  <c:v>255.6575666666667</c:v>
                </c:pt>
                <c:pt idx="410">
                  <c:v>253.49090000000004</c:v>
                </c:pt>
                <c:pt idx="411">
                  <c:v>253.49090000000004</c:v>
                </c:pt>
                <c:pt idx="412">
                  <c:v>251.32423333333338</c:v>
                </c:pt>
                <c:pt idx="413">
                  <c:v>251.32423333333338</c:v>
                </c:pt>
                <c:pt idx="414">
                  <c:v>249.15756666666672</c:v>
                </c:pt>
                <c:pt idx="415">
                  <c:v>246.99090000000004</c:v>
                </c:pt>
                <c:pt idx="416">
                  <c:v>250.79577804878053</c:v>
                </c:pt>
                <c:pt idx="417">
                  <c:v>250.79577804878053</c:v>
                </c:pt>
                <c:pt idx="418">
                  <c:v>248.57626585365855</c:v>
                </c:pt>
                <c:pt idx="419">
                  <c:v>248.57626585365855</c:v>
                </c:pt>
                <c:pt idx="420">
                  <c:v>246.3567536585366</c:v>
                </c:pt>
                <c:pt idx="421">
                  <c:v>246.3567536585366</c:v>
                </c:pt>
                <c:pt idx="422">
                  <c:v>244.13724146341465</c:v>
                </c:pt>
                <c:pt idx="423">
                  <c:v>244.13724146341465</c:v>
                </c:pt>
                <c:pt idx="424">
                  <c:v>250.24090000000004</c:v>
                </c:pt>
                <c:pt idx="425">
                  <c:v>247.9659</c:v>
                </c:pt>
                <c:pt idx="426">
                  <c:v>245.6909</c:v>
                </c:pt>
                <c:pt idx="427">
                  <c:v>245.6909</c:v>
                </c:pt>
                <c:pt idx="428">
                  <c:v>245.6909</c:v>
                </c:pt>
                <c:pt idx="429">
                  <c:v>243.41590000000002</c:v>
                </c:pt>
                <c:pt idx="430">
                  <c:v>243.41590000000002</c:v>
                </c:pt>
                <c:pt idx="431">
                  <c:v>241.14090000000002</c:v>
                </c:pt>
                <c:pt idx="432">
                  <c:v>241.14090000000002</c:v>
                </c:pt>
                <c:pt idx="433">
                  <c:v>244.99089999999998</c:v>
                </c:pt>
                <c:pt idx="434">
                  <c:v>244.99089999999998</c:v>
                </c:pt>
                <c:pt idx="435">
                  <c:v>242.65756666666667</c:v>
                </c:pt>
                <c:pt idx="436">
                  <c:v>242.65756666666667</c:v>
                </c:pt>
                <c:pt idx="437">
                  <c:v>240.32423333333332</c:v>
                </c:pt>
                <c:pt idx="438">
                  <c:v>240.32423333333332</c:v>
                </c:pt>
                <c:pt idx="439">
                  <c:v>240.32423333333332</c:v>
                </c:pt>
                <c:pt idx="440">
                  <c:v>237.99090000000001</c:v>
                </c:pt>
                <c:pt idx="441">
                  <c:v>237.99090000000001</c:v>
                </c:pt>
                <c:pt idx="442">
                  <c:v>235.6575666666667</c:v>
                </c:pt>
                <c:pt idx="443">
                  <c:v>239.46458421052637</c:v>
                </c:pt>
                <c:pt idx="444">
                  <c:v>239.46458421052637</c:v>
                </c:pt>
                <c:pt idx="445">
                  <c:v>239.46458421052637</c:v>
                </c:pt>
                <c:pt idx="446">
                  <c:v>237.06984736842111</c:v>
                </c:pt>
                <c:pt idx="447">
                  <c:v>237.06984736842111</c:v>
                </c:pt>
                <c:pt idx="448">
                  <c:v>237.06984736842111</c:v>
                </c:pt>
                <c:pt idx="449">
                  <c:v>234.67511052631582</c:v>
                </c:pt>
                <c:pt idx="450">
                  <c:v>234.67511052631582</c:v>
                </c:pt>
                <c:pt idx="451">
                  <c:v>232.28037368421059</c:v>
                </c:pt>
                <c:pt idx="452">
                  <c:v>232.28037368421059</c:v>
                </c:pt>
                <c:pt idx="453">
                  <c:v>229.8856368421053</c:v>
                </c:pt>
                <c:pt idx="454">
                  <c:v>236.09900810810811</c:v>
                </c:pt>
                <c:pt idx="455">
                  <c:v>236.09900810810811</c:v>
                </c:pt>
                <c:pt idx="456">
                  <c:v>233.63954864864868</c:v>
                </c:pt>
                <c:pt idx="457">
                  <c:v>233.63954864864868</c:v>
                </c:pt>
                <c:pt idx="458">
                  <c:v>231.1800891891892</c:v>
                </c:pt>
                <c:pt idx="459">
                  <c:v>231.1800891891892</c:v>
                </c:pt>
                <c:pt idx="460">
                  <c:v>231.1800891891892</c:v>
                </c:pt>
                <c:pt idx="461">
                  <c:v>228.72062972972975</c:v>
                </c:pt>
                <c:pt idx="462">
                  <c:v>228.72062972972975</c:v>
                </c:pt>
                <c:pt idx="463">
                  <c:v>228.72062972972975</c:v>
                </c:pt>
                <c:pt idx="464">
                  <c:v>232.54645555555558</c:v>
                </c:pt>
                <c:pt idx="465">
                  <c:v>232.54645555555558</c:v>
                </c:pt>
                <c:pt idx="466">
                  <c:v>230.01867777777778</c:v>
                </c:pt>
                <c:pt idx="467">
                  <c:v>230.01867777777778</c:v>
                </c:pt>
                <c:pt idx="468">
                  <c:v>227.49090000000001</c:v>
                </c:pt>
                <c:pt idx="469">
                  <c:v>227.49090000000001</c:v>
                </c:pt>
                <c:pt idx="470">
                  <c:v>227.49090000000001</c:v>
                </c:pt>
                <c:pt idx="471">
                  <c:v>227.49090000000001</c:v>
                </c:pt>
                <c:pt idx="472">
                  <c:v>224.96312222222221</c:v>
                </c:pt>
                <c:pt idx="473">
                  <c:v>224.96312222222221</c:v>
                </c:pt>
                <c:pt idx="474">
                  <c:v>222.43534444444444</c:v>
                </c:pt>
                <c:pt idx="475">
                  <c:v>222.43534444444444</c:v>
                </c:pt>
                <c:pt idx="476">
                  <c:v>228.79089999999999</c:v>
                </c:pt>
                <c:pt idx="477">
                  <c:v>226.1909</c:v>
                </c:pt>
                <c:pt idx="478">
                  <c:v>226.1909</c:v>
                </c:pt>
                <c:pt idx="479">
                  <c:v>223.59089999999998</c:v>
                </c:pt>
                <c:pt idx="480">
                  <c:v>223.59089999999998</c:v>
                </c:pt>
                <c:pt idx="481">
                  <c:v>223.59089999999998</c:v>
                </c:pt>
                <c:pt idx="482">
                  <c:v>223.59089999999998</c:v>
                </c:pt>
                <c:pt idx="483">
                  <c:v>220.99090000000004</c:v>
                </c:pt>
                <c:pt idx="484">
                  <c:v>220.99090000000004</c:v>
                </c:pt>
                <c:pt idx="485">
                  <c:v>218.39090000000002</c:v>
                </c:pt>
                <c:pt idx="486">
                  <c:v>218.39090000000002</c:v>
                </c:pt>
                <c:pt idx="487">
                  <c:v>222.13795882352946</c:v>
                </c:pt>
                <c:pt idx="488">
                  <c:v>222.13795882352946</c:v>
                </c:pt>
                <c:pt idx="489">
                  <c:v>222.13795882352946</c:v>
                </c:pt>
                <c:pt idx="490">
                  <c:v>222.13795882352946</c:v>
                </c:pt>
                <c:pt idx="491">
                  <c:v>222.13795882352946</c:v>
                </c:pt>
                <c:pt idx="492">
                  <c:v>219.46148823529415</c:v>
                </c:pt>
                <c:pt idx="493">
                  <c:v>219.46148823529415</c:v>
                </c:pt>
                <c:pt idx="494">
                  <c:v>216.78501764705885</c:v>
                </c:pt>
                <c:pt idx="495">
                  <c:v>216.78501764705885</c:v>
                </c:pt>
                <c:pt idx="496">
                  <c:v>216.78501764705885</c:v>
                </c:pt>
                <c:pt idx="497">
                  <c:v>216.78501764705885</c:v>
                </c:pt>
                <c:pt idx="498">
                  <c:v>214.10854705882358</c:v>
                </c:pt>
                <c:pt idx="499">
                  <c:v>214.10854705882358</c:v>
                </c:pt>
                <c:pt idx="500">
                  <c:v>211.43207647058824</c:v>
                </c:pt>
                <c:pt idx="501">
                  <c:v>211.43207647058824</c:v>
                </c:pt>
                <c:pt idx="502">
                  <c:v>217.83938484848488</c:v>
                </c:pt>
                <c:pt idx="503">
                  <c:v>215.08180909090913</c:v>
                </c:pt>
                <c:pt idx="504">
                  <c:v>215.08180909090913</c:v>
                </c:pt>
                <c:pt idx="505">
                  <c:v>215.08180909090913</c:v>
                </c:pt>
                <c:pt idx="506">
                  <c:v>212.32423333333335</c:v>
                </c:pt>
                <c:pt idx="507">
                  <c:v>212.32423333333335</c:v>
                </c:pt>
                <c:pt idx="508">
                  <c:v>212.32423333333335</c:v>
                </c:pt>
                <c:pt idx="509">
                  <c:v>212.32423333333335</c:v>
                </c:pt>
                <c:pt idx="510">
                  <c:v>209.56665757575763</c:v>
                </c:pt>
                <c:pt idx="511">
                  <c:v>209.56665757575763</c:v>
                </c:pt>
                <c:pt idx="512">
                  <c:v>209.56665757575763</c:v>
                </c:pt>
                <c:pt idx="513">
                  <c:v>206.80908181818185</c:v>
                </c:pt>
                <c:pt idx="514">
                  <c:v>206.80908181818185</c:v>
                </c:pt>
                <c:pt idx="515">
                  <c:v>206.80908181818185</c:v>
                </c:pt>
                <c:pt idx="516">
                  <c:v>213.27215000000004</c:v>
                </c:pt>
                <c:pt idx="517">
                  <c:v>210.42840000000001</c:v>
                </c:pt>
                <c:pt idx="518">
                  <c:v>210.42840000000001</c:v>
                </c:pt>
                <c:pt idx="519">
                  <c:v>210.42840000000001</c:v>
                </c:pt>
                <c:pt idx="520">
                  <c:v>210.42840000000001</c:v>
                </c:pt>
                <c:pt idx="521">
                  <c:v>207.58465000000004</c:v>
                </c:pt>
                <c:pt idx="522">
                  <c:v>207.58465000000004</c:v>
                </c:pt>
                <c:pt idx="523">
                  <c:v>207.58465000000004</c:v>
                </c:pt>
                <c:pt idx="524">
                  <c:v>207.58465000000004</c:v>
                </c:pt>
                <c:pt idx="525">
                  <c:v>204.74090000000001</c:v>
                </c:pt>
                <c:pt idx="526">
                  <c:v>204.74090000000001</c:v>
                </c:pt>
                <c:pt idx="527">
                  <c:v>201.89715000000004</c:v>
                </c:pt>
                <c:pt idx="528">
                  <c:v>201.89715000000004</c:v>
                </c:pt>
                <c:pt idx="529">
                  <c:v>201.89715000000004</c:v>
                </c:pt>
                <c:pt idx="530">
                  <c:v>201.89715000000004</c:v>
                </c:pt>
                <c:pt idx="531">
                  <c:v>205.47477096774196</c:v>
                </c:pt>
                <c:pt idx="532">
                  <c:v>205.47477096774196</c:v>
                </c:pt>
                <c:pt idx="533">
                  <c:v>205.47477096774196</c:v>
                </c:pt>
                <c:pt idx="534">
                  <c:v>202.53928709677419</c:v>
                </c:pt>
                <c:pt idx="535">
                  <c:v>202.53928709677419</c:v>
                </c:pt>
                <c:pt idx="536">
                  <c:v>202.53928709677419</c:v>
                </c:pt>
                <c:pt idx="537">
                  <c:v>202.53928709677419</c:v>
                </c:pt>
                <c:pt idx="538">
                  <c:v>199.60380322580647</c:v>
                </c:pt>
                <c:pt idx="539">
                  <c:v>199.60380322580647</c:v>
                </c:pt>
                <c:pt idx="540">
                  <c:v>199.60380322580647</c:v>
                </c:pt>
                <c:pt idx="541">
                  <c:v>199.60380322580647</c:v>
                </c:pt>
                <c:pt idx="542">
                  <c:v>196.6683193548387</c:v>
                </c:pt>
                <c:pt idx="543">
                  <c:v>196.6683193548387</c:v>
                </c:pt>
                <c:pt idx="544">
                  <c:v>196.6683193548387</c:v>
                </c:pt>
                <c:pt idx="545">
                  <c:v>196.6683193548387</c:v>
                </c:pt>
                <c:pt idx="546">
                  <c:v>200.1909</c:v>
                </c:pt>
                <c:pt idx="547">
                  <c:v>200.1909</c:v>
                </c:pt>
                <c:pt idx="548">
                  <c:v>200.1909</c:v>
                </c:pt>
                <c:pt idx="549">
                  <c:v>200.1909</c:v>
                </c:pt>
                <c:pt idx="550">
                  <c:v>197.15756666666667</c:v>
                </c:pt>
                <c:pt idx="551">
                  <c:v>197.15756666666667</c:v>
                </c:pt>
                <c:pt idx="552">
                  <c:v>197.15756666666667</c:v>
                </c:pt>
                <c:pt idx="553">
                  <c:v>194.12423333333331</c:v>
                </c:pt>
                <c:pt idx="554">
                  <c:v>197.15756666666667</c:v>
                </c:pt>
                <c:pt idx="555">
                  <c:v>194.12423333333331</c:v>
                </c:pt>
                <c:pt idx="556">
                  <c:v>194.12423333333331</c:v>
                </c:pt>
                <c:pt idx="557">
                  <c:v>191.0909</c:v>
                </c:pt>
                <c:pt idx="558">
                  <c:v>194.12423333333331</c:v>
                </c:pt>
                <c:pt idx="559">
                  <c:v>191.0909</c:v>
                </c:pt>
                <c:pt idx="560">
                  <c:v>191.0909</c:v>
                </c:pt>
                <c:pt idx="561">
                  <c:v>188.05756666666665</c:v>
                </c:pt>
                <c:pt idx="562">
                  <c:v>191.0909</c:v>
                </c:pt>
                <c:pt idx="563">
                  <c:v>188.05756666666665</c:v>
                </c:pt>
                <c:pt idx="564">
                  <c:v>188.05756666666665</c:v>
                </c:pt>
                <c:pt idx="565">
                  <c:v>188.05756666666665</c:v>
                </c:pt>
                <c:pt idx="566">
                  <c:v>188.05756666666665</c:v>
                </c:pt>
                <c:pt idx="567">
                  <c:v>191.40469310344832</c:v>
                </c:pt>
                <c:pt idx="568">
                  <c:v>191.40469310344832</c:v>
                </c:pt>
                <c:pt idx="569">
                  <c:v>191.40469310344832</c:v>
                </c:pt>
                <c:pt idx="570">
                  <c:v>191.40469310344832</c:v>
                </c:pt>
                <c:pt idx="571">
                  <c:v>188.26676206896553</c:v>
                </c:pt>
                <c:pt idx="572">
                  <c:v>188.26676206896553</c:v>
                </c:pt>
                <c:pt idx="573">
                  <c:v>188.26676206896553</c:v>
                </c:pt>
                <c:pt idx="574">
                  <c:v>188.26676206896553</c:v>
                </c:pt>
                <c:pt idx="575">
                  <c:v>188.26676206896553</c:v>
                </c:pt>
                <c:pt idx="576">
                  <c:v>185.1288310344828</c:v>
                </c:pt>
                <c:pt idx="577">
                  <c:v>185.1288310344828</c:v>
                </c:pt>
                <c:pt idx="578">
                  <c:v>185.1288310344828</c:v>
                </c:pt>
                <c:pt idx="579">
                  <c:v>185.1288310344828</c:v>
                </c:pt>
                <c:pt idx="580">
                  <c:v>185.1288310344828</c:v>
                </c:pt>
                <c:pt idx="581">
                  <c:v>181.99090000000004</c:v>
                </c:pt>
                <c:pt idx="582">
                  <c:v>181.99090000000004</c:v>
                </c:pt>
                <c:pt idx="583">
                  <c:v>181.99090000000004</c:v>
                </c:pt>
                <c:pt idx="584">
                  <c:v>181.99090000000004</c:v>
                </c:pt>
                <c:pt idx="585">
                  <c:v>188.49090000000001</c:v>
                </c:pt>
                <c:pt idx="586">
                  <c:v>185.24090000000004</c:v>
                </c:pt>
                <c:pt idx="587">
                  <c:v>185.24090000000004</c:v>
                </c:pt>
                <c:pt idx="588">
                  <c:v>185.24090000000004</c:v>
                </c:pt>
                <c:pt idx="589">
                  <c:v>185.24090000000004</c:v>
                </c:pt>
                <c:pt idx="590">
                  <c:v>181.99090000000001</c:v>
                </c:pt>
                <c:pt idx="591">
                  <c:v>185.24090000000004</c:v>
                </c:pt>
                <c:pt idx="592">
                  <c:v>181.99090000000001</c:v>
                </c:pt>
                <c:pt idx="593">
                  <c:v>181.99090000000001</c:v>
                </c:pt>
                <c:pt idx="594">
                  <c:v>178.74090000000004</c:v>
                </c:pt>
                <c:pt idx="595">
                  <c:v>181.99090000000001</c:v>
                </c:pt>
                <c:pt idx="596">
                  <c:v>178.74090000000004</c:v>
                </c:pt>
                <c:pt idx="597">
                  <c:v>178.74090000000004</c:v>
                </c:pt>
                <c:pt idx="598">
                  <c:v>178.74090000000004</c:v>
                </c:pt>
                <c:pt idx="599">
                  <c:v>178.74090000000004</c:v>
                </c:pt>
                <c:pt idx="600">
                  <c:v>175.49090000000001</c:v>
                </c:pt>
                <c:pt idx="601">
                  <c:v>178.74090000000004</c:v>
                </c:pt>
                <c:pt idx="602">
                  <c:v>175.49090000000001</c:v>
                </c:pt>
                <c:pt idx="603">
                  <c:v>175.49090000000001</c:v>
                </c:pt>
                <c:pt idx="604">
                  <c:v>175.49090000000001</c:v>
                </c:pt>
                <c:pt idx="605">
                  <c:v>175.49090000000001</c:v>
                </c:pt>
                <c:pt idx="606">
                  <c:v>172.24090000000001</c:v>
                </c:pt>
                <c:pt idx="607">
                  <c:v>178.62052962962963</c:v>
                </c:pt>
                <c:pt idx="608">
                  <c:v>178.62052962962963</c:v>
                </c:pt>
                <c:pt idx="609">
                  <c:v>178.62052962962963</c:v>
                </c:pt>
                <c:pt idx="610">
                  <c:v>178.62052962962963</c:v>
                </c:pt>
                <c:pt idx="611">
                  <c:v>178.62052962962963</c:v>
                </c:pt>
                <c:pt idx="612">
                  <c:v>175.25015925925928</c:v>
                </c:pt>
                <c:pt idx="613">
                  <c:v>175.25015925925928</c:v>
                </c:pt>
                <c:pt idx="614">
                  <c:v>175.25015925925928</c:v>
                </c:pt>
                <c:pt idx="615">
                  <c:v>175.25015925925928</c:v>
                </c:pt>
                <c:pt idx="616">
                  <c:v>175.25015925925928</c:v>
                </c:pt>
                <c:pt idx="617">
                  <c:v>175.25015925925928</c:v>
                </c:pt>
                <c:pt idx="618">
                  <c:v>171.8797888888889</c:v>
                </c:pt>
                <c:pt idx="619">
                  <c:v>171.8797888888889</c:v>
                </c:pt>
                <c:pt idx="620">
                  <c:v>171.8797888888889</c:v>
                </c:pt>
                <c:pt idx="621">
                  <c:v>171.8797888888889</c:v>
                </c:pt>
                <c:pt idx="622">
                  <c:v>171.8797888888889</c:v>
                </c:pt>
                <c:pt idx="623">
                  <c:v>171.8797888888889</c:v>
                </c:pt>
                <c:pt idx="624">
                  <c:v>168.50941851851854</c:v>
                </c:pt>
                <c:pt idx="625">
                  <c:v>168.50941851851854</c:v>
                </c:pt>
                <c:pt idx="626">
                  <c:v>168.50941851851854</c:v>
                </c:pt>
                <c:pt idx="627">
                  <c:v>168.50941851851854</c:v>
                </c:pt>
                <c:pt idx="628">
                  <c:v>168.50941851851854</c:v>
                </c:pt>
                <c:pt idx="629">
                  <c:v>168.50941851851854</c:v>
                </c:pt>
                <c:pt idx="630">
                  <c:v>165.13904814814816</c:v>
                </c:pt>
                <c:pt idx="631">
                  <c:v>165.13904814814816</c:v>
                </c:pt>
                <c:pt idx="632">
                  <c:v>165.13904814814816</c:v>
                </c:pt>
                <c:pt idx="633">
                  <c:v>171.49090000000001</c:v>
                </c:pt>
                <c:pt idx="634">
                  <c:v>171.49090000000001</c:v>
                </c:pt>
                <c:pt idx="635">
                  <c:v>171.49090000000001</c:v>
                </c:pt>
                <c:pt idx="636">
                  <c:v>167.99090000000001</c:v>
                </c:pt>
                <c:pt idx="637">
                  <c:v>167.99090000000001</c:v>
                </c:pt>
                <c:pt idx="638">
                  <c:v>167.99090000000001</c:v>
                </c:pt>
                <c:pt idx="639">
                  <c:v>167.99090000000001</c:v>
                </c:pt>
                <c:pt idx="640">
                  <c:v>167.99090000000001</c:v>
                </c:pt>
                <c:pt idx="641">
                  <c:v>164.49090000000001</c:v>
                </c:pt>
                <c:pt idx="642">
                  <c:v>164.49090000000001</c:v>
                </c:pt>
                <c:pt idx="643">
                  <c:v>164.49090000000001</c:v>
                </c:pt>
                <c:pt idx="644">
                  <c:v>164.49090000000001</c:v>
                </c:pt>
                <c:pt idx="645">
                  <c:v>164.49090000000001</c:v>
                </c:pt>
                <c:pt idx="646">
                  <c:v>164.49090000000001</c:v>
                </c:pt>
                <c:pt idx="647">
                  <c:v>164.49090000000001</c:v>
                </c:pt>
                <c:pt idx="648">
                  <c:v>164.49090000000001</c:v>
                </c:pt>
                <c:pt idx="649">
                  <c:v>160.99090000000001</c:v>
                </c:pt>
                <c:pt idx="650">
                  <c:v>160.99090000000001</c:v>
                </c:pt>
                <c:pt idx="651">
                  <c:v>160.99090000000001</c:v>
                </c:pt>
                <c:pt idx="652">
                  <c:v>160.99090000000001</c:v>
                </c:pt>
                <c:pt idx="653">
                  <c:v>160.99090000000001</c:v>
                </c:pt>
                <c:pt idx="654">
                  <c:v>160.99090000000001</c:v>
                </c:pt>
                <c:pt idx="655">
                  <c:v>160.99090000000001</c:v>
                </c:pt>
                <c:pt idx="656">
                  <c:v>157.49090000000001</c:v>
                </c:pt>
                <c:pt idx="657">
                  <c:v>163.79089999999999</c:v>
                </c:pt>
                <c:pt idx="658">
                  <c:v>163.79089999999999</c:v>
                </c:pt>
                <c:pt idx="659">
                  <c:v>163.79089999999999</c:v>
                </c:pt>
                <c:pt idx="660">
                  <c:v>163.79089999999999</c:v>
                </c:pt>
                <c:pt idx="661">
                  <c:v>163.79089999999999</c:v>
                </c:pt>
                <c:pt idx="662">
                  <c:v>163.79089999999999</c:v>
                </c:pt>
                <c:pt idx="663">
                  <c:v>160.15090000000001</c:v>
                </c:pt>
                <c:pt idx="664">
                  <c:v>160.15090000000001</c:v>
                </c:pt>
                <c:pt idx="665">
                  <c:v>160.15090000000001</c:v>
                </c:pt>
                <c:pt idx="666">
                  <c:v>160.15090000000001</c:v>
                </c:pt>
                <c:pt idx="667">
                  <c:v>160.15090000000001</c:v>
                </c:pt>
                <c:pt idx="668">
                  <c:v>160.15090000000001</c:v>
                </c:pt>
                <c:pt idx="669">
                  <c:v>156.51089999999999</c:v>
                </c:pt>
                <c:pt idx="670">
                  <c:v>160.15090000000001</c:v>
                </c:pt>
                <c:pt idx="671">
                  <c:v>156.51089999999999</c:v>
                </c:pt>
                <c:pt idx="672">
                  <c:v>156.51089999999999</c:v>
                </c:pt>
                <c:pt idx="673">
                  <c:v>156.51089999999999</c:v>
                </c:pt>
                <c:pt idx="674">
                  <c:v>156.51089999999999</c:v>
                </c:pt>
                <c:pt idx="675">
                  <c:v>156.51089999999999</c:v>
                </c:pt>
                <c:pt idx="676">
                  <c:v>156.51089999999999</c:v>
                </c:pt>
                <c:pt idx="677">
                  <c:v>156.51089999999999</c:v>
                </c:pt>
                <c:pt idx="678">
                  <c:v>152.87090000000001</c:v>
                </c:pt>
                <c:pt idx="679">
                  <c:v>152.87090000000001</c:v>
                </c:pt>
                <c:pt idx="680">
                  <c:v>152.87090000000001</c:v>
                </c:pt>
                <c:pt idx="681">
                  <c:v>152.87090000000001</c:v>
                </c:pt>
                <c:pt idx="682">
                  <c:v>152.87090000000001</c:v>
                </c:pt>
                <c:pt idx="683">
                  <c:v>152.87090000000001</c:v>
                </c:pt>
                <c:pt idx="684">
                  <c:v>149.23090000000002</c:v>
                </c:pt>
                <c:pt idx="685">
                  <c:v>152.87090000000001</c:v>
                </c:pt>
                <c:pt idx="686">
                  <c:v>149.23090000000002</c:v>
                </c:pt>
                <c:pt idx="687">
                  <c:v>152.87090000000001</c:v>
                </c:pt>
                <c:pt idx="688">
                  <c:v>149.23090000000002</c:v>
                </c:pt>
                <c:pt idx="689">
                  <c:v>155.44923333333335</c:v>
                </c:pt>
                <c:pt idx="690">
                  <c:v>149.23090000000002</c:v>
                </c:pt>
                <c:pt idx="691">
                  <c:v>149.23090000000002</c:v>
                </c:pt>
                <c:pt idx="692">
                  <c:v>149.23090000000002</c:v>
                </c:pt>
                <c:pt idx="693">
                  <c:v>155.44923333333335</c:v>
                </c:pt>
                <c:pt idx="694">
                  <c:v>151.6575666666667</c:v>
                </c:pt>
                <c:pt idx="695">
                  <c:v>155.44923333333335</c:v>
                </c:pt>
                <c:pt idx="696">
                  <c:v>151.6575666666667</c:v>
                </c:pt>
                <c:pt idx="697">
                  <c:v>151.6575666666667</c:v>
                </c:pt>
                <c:pt idx="698">
                  <c:v>151.6575666666667</c:v>
                </c:pt>
                <c:pt idx="699">
                  <c:v>151.6575666666667</c:v>
                </c:pt>
                <c:pt idx="700">
                  <c:v>151.6575666666667</c:v>
                </c:pt>
                <c:pt idx="701">
                  <c:v>151.6575666666667</c:v>
                </c:pt>
                <c:pt idx="702">
                  <c:v>147.86590000000001</c:v>
                </c:pt>
                <c:pt idx="703">
                  <c:v>151.6575666666667</c:v>
                </c:pt>
                <c:pt idx="704">
                  <c:v>147.86590000000001</c:v>
                </c:pt>
                <c:pt idx="705">
                  <c:v>147.86590000000001</c:v>
                </c:pt>
                <c:pt idx="706">
                  <c:v>147.86590000000001</c:v>
                </c:pt>
                <c:pt idx="707">
                  <c:v>147.86590000000001</c:v>
                </c:pt>
                <c:pt idx="708">
                  <c:v>147.86590000000001</c:v>
                </c:pt>
                <c:pt idx="709">
                  <c:v>147.86590000000001</c:v>
                </c:pt>
                <c:pt idx="710">
                  <c:v>147.86590000000001</c:v>
                </c:pt>
                <c:pt idx="711">
                  <c:v>147.86590000000001</c:v>
                </c:pt>
                <c:pt idx="712">
                  <c:v>144.07423333333332</c:v>
                </c:pt>
                <c:pt idx="713">
                  <c:v>147.86590000000001</c:v>
                </c:pt>
                <c:pt idx="714">
                  <c:v>147.86590000000001</c:v>
                </c:pt>
                <c:pt idx="715">
                  <c:v>147.86590000000001</c:v>
                </c:pt>
                <c:pt idx="716">
                  <c:v>144.07423333333332</c:v>
                </c:pt>
                <c:pt idx="717">
                  <c:v>144.07423333333332</c:v>
                </c:pt>
                <c:pt idx="718">
                  <c:v>144.07423333333332</c:v>
                </c:pt>
                <c:pt idx="719">
                  <c:v>144.07423333333332</c:v>
                </c:pt>
                <c:pt idx="720">
                  <c:v>144.07423333333332</c:v>
                </c:pt>
                <c:pt idx="721">
                  <c:v>144.07423333333332</c:v>
                </c:pt>
                <c:pt idx="722">
                  <c:v>144.07423333333332</c:v>
                </c:pt>
                <c:pt idx="723">
                  <c:v>144.07423333333332</c:v>
                </c:pt>
                <c:pt idx="724">
                  <c:v>140.28256666666667</c:v>
                </c:pt>
                <c:pt idx="725">
                  <c:v>140.28256666666667</c:v>
                </c:pt>
                <c:pt idx="726">
                  <c:v>140.28256666666667</c:v>
                </c:pt>
                <c:pt idx="727">
                  <c:v>140.28256666666667</c:v>
                </c:pt>
                <c:pt idx="728">
                  <c:v>140.28256666666667</c:v>
                </c:pt>
                <c:pt idx="729">
                  <c:v>146.38220434782613</c:v>
                </c:pt>
                <c:pt idx="730">
                  <c:v>146.38220434782613</c:v>
                </c:pt>
                <c:pt idx="731">
                  <c:v>140.28256666666667</c:v>
                </c:pt>
                <c:pt idx="732">
                  <c:v>146.38220434782613</c:v>
                </c:pt>
                <c:pt idx="733">
                  <c:v>142.42568260869569</c:v>
                </c:pt>
                <c:pt idx="734">
                  <c:v>146.38220434782613</c:v>
                </c:pt>
                <c:pt idx="735">
                  <c:v>142.42568260869569</c:v>
                </c:pt>
                <c:pt idx="736">
                  <c:v>142.42568260869569</c:v>
                </c:pt>
                <c:pt idx="737">
                  <c:v>142.42568260869569</c:v>
                </c:pt>
                <c:pt idx="738">
                  <c:v>142.42568260869569</c:v>
                </c:pt>
                <c:pt idx="739">
                  <c:v>142.42568260869569</c:v>
                </c:pt>
                <c:pt idx="740">
                  <c:v>142.42568260869569</c:v>
                </c:pt>
                <c:pt idx="741">
                  <c:v>142.42568260869569</c:v>
                </c:pt>
                <c:pt idx="742">
                  <c:v>142.42568260869569</c:v>
                </c:pt>
                <c:pt idx="743">
                  <c:v>142.42568260869569</c:v>
                </c:pt>
                <c:pt idx="744">
                  <c:v>142.42568260869569</c:v>
                </c:pt>
                <c:pt idx="745">
                  <c:v>138.46916086956529</c:v>
                </c:pt>
                <c:pt idx="746">
                  <c:v>138.46916086956529</c:v>
                </c:pt>
                <c:pt idx="747">
                  <c:v>138.46916086956529</c:v>
                </c:pt>
                <c:pt idx="748">
                  <c:v>138.46916086956529</c:v>
                </c:pt>
                <c:pt idx="749">
                  <c:v>138.46916086956529</c:v>
                </c:pt>
                <c:pt idx="750">
                  <c:v>138.46916086956529</c:v>
                </c:pt>
                <c:pt idx="751">
                  <c:v>138.46916086956529</c:v>
                </c:pt>
                <c:pt idx="752">
                  <c:v>138.46916086956529</c:v>
                </c:pt>
                <c:pt idx="753">
                  <c:v>138.46916086956529</c:v>
                </c:pt>
                <c:pt idx="754">
                  <c:v>138.46916086956529</c:v>
                </c:pt>
                <c:pt idx="755">
                  <c:v>138.46916086956529</c:v>
                </c:pt>
                <c:pt idx="756">
                  <c:v>134.51263913043485</c:v>
                </c:pt>
                <c:pt idx="757">
                  <c:v>134.51263913043485</c:v>
                </c:pt>
                <c:pt idx="758">
                  <c:v>134.51263913043485</c:v>
                </c:pt>
                <c:pt idx="759">
                  <c:v>134.51263913043485</c:v>
                </c:pt>
                <c:pt idx="760">
                  <c:v>134.51263913043485</c:v>
                </c:pt>
                <c:pt idx="761">
                  <c:v>134.51263913043485</c:v>
                </c:pt>
                <c:pt idx="762">
                  <c:v>134.51263913043485</c:v>
                </c:pt>
                <c:pt idx="763">
                  <c:v>134.51263913043485</c:v>
                </c:pt>
                <c:pt idx="764">
                  <c:v>134.51263913043485</c:v>
                </c:pt>
                <c:pt idx="765">
                  <c:v>134.51263913043485</c:v>
                </c:pt>
                <c:pt idx="766">
                  <c:v>134.51263913043485</c:v>
                </c:pt>
                <c:pt idx="767">
                  <c:v>134.51263913043485</c:v>
                </c:pt>
                <c:pt idx="768">
                  <c:v>134.51263913043485</c:v>
                </c:pt>
                <c:pt idx="769">
                  <c:v>130.55611739130441</c:v>
                </c:pt>
                <c:pt idx="770">
                  <c:v>130.55611739130441</c:v>
                </c:pt>
                <c:pt idx="771">
                  <c:v>130.55611739130441</c:v>
                </c:pt>
                <c:pt idx="772">
                  <c:v>130.55611739130441</c:v>
                </c:pt>
                <c:pt idx="773">
                  <c:v>130.55611739130441</c:v>
                </c:pt>
                <c:pt idx="774">
                  <c:v>130.55611739130441</c:v>
                </c:pt>
                <c:pt idx="775">
                  <c:v>130.55611739130441</c:v>
                </c:pt>
                <c:pt idx="776">
                  <c:v>130.55611739130441</c:v>
                </c:pt>
                <c:pt idx="777">
                  <c:v>130.55611739130441</c:v>
                </c:pt>
                <c:pt idx="778">
                  <c:v>130.55611739130441</c:v>
                </c:pt>
                <c:pt idx="779">
                  <c:v>130.55611739130441</c:v>
                </c:pt>
                <c:pt idx="780">
                  <c:v>136.49090000000001</c:v>
                </c:pt>
                <c:pt idx="781">
                  <c:v>132.35453636363636</c:v>
                </c:pt>
                <c:pt idx="782">
                  <c:v>132.35453636363636</c:v>
                </c:pt>
                <c:pt idx="783">
                  <c:v>132.35453636363636</c:v>
                </c:pt>
                <c:pt idx="784">
                  <c:v>132.35453636363636</c:v>
                </c:pt>
                <c:pt idx="785">
                  <c:v>132.35453636363636</c:v>
                </c:pt>
                <c:pt idx="786">
                  <c:v>132.35453636363636</c:v>
                </c:pt>
                <c:pt idx="787">
                  <c:v>132.35453636363636</c:v>
                </c:pt>
                <c:pt idx="788">
                  <c:v>132.35453636363636</c:v>
                </c:pt>
                <c:pt idx="789">
                  <c:v>132.35453636363636</c:v>
                </c:pt>
                <c:pt idx="790">
                  <c:v>132.35453636363636</c:v>
                </c:pt>
                <c:pt idx="791">
                  <c:v>132.35453636363636</c:v>
                </c:pt>
                <c:pt idx="792">
                  <c:v>132.35453636363636</c:v>
                </c:pt>
                <c:pt idx="793">
                  <c:v>132.35453636363636</c:v>
                </c:pt>
                <c:pt idx="794">
                  <c:v>132.35453636363636</c:v>
                </c:pt>
                <c:pt idx="795">
                  <c:v>132.35453636363636</c:v>
                </c:pt>
                <c:pt idx="796">
                  <c:v>128.21817272727273</c:v>
                </c:pt>
                <c:pt idx="797">
                  <c:v>132.35453636363636</c:v>
                </c:pt>
                <c:pt idx="798">
                  <c:v>128.21817272727273</c:v>
                </c:pt>
                <c:pt idx="799">
                  <c:v>128.21817272727273</c:v>
                </c:pt>
                <c:pt idx="800">
                  <c:v>128.21817272727273</c:v>
                </c:pt>
                <c:pt idx="801">
                  <c:v>128.21817272727273</c:v>
                </c:pt>
                <c:pt idx="802">
                  <c:v>128.21817272727273</c:v>
                </c:pt>
                <c:pt idx="803">
                  <c:v>128.21817272727273</c:v>
                </c:pt>
                <c:pt idx="804">
                  <c:v>128.21817272727273</c:v>
                </c:pt>
                <c:pt idx="805">
                  <c:v>128.21817272727273</c:v>
                </c:pt>
                <c:pt idx="806">
                  <c:v>128.21817272727273</c:v>
                </c:pt>
                <c:pt idx="807">
                  <c:v>128.21817272727273</c:v>
                </c:pt>
                <c:pt idx="808">
                  <c:v>128.21817272727273</c:v>
                </c:pt>
                <c:pt idx="809">
                  <c:v>124.08180909090909</c:v>
                </c:pt>
                <c:pt idx="810">
                  <c:v>128.21817272727273</c:v>
                </c:pt>
                <c:pt idx="811">
                  <c:v>124.08180909090909</c:v>
                </c:pt>
                <c:pt idx="812">
                  <c:v>124.08180909090909</c:v>
                </c:pt>
                <c:pt idx="813">
                  <c:v>124.08180909090909</c:v>
                </c:pt>
                <c:pt idx="814">
                  <c:v>124.08180909090909</c:v>
                </c:pt>
                <c:pt idx="815">
                  <c:v>124.08180909090909</c:v>
                </c:pt>
                <c:pt idx="816">
                  <c:v>124.08180909090909</c:v>
                </c:pt>
                <c:pt idx="817">
                  <c:v>124.08180909090909</c:v>
                </c:pt>
                <c:pt idx="818">
                  <c:v>124.08180909090909</c:v>
                </c:pt>
                <c:pt idx="819">
                  <c:v>124.08180909090909</c:v>
                </c:pt>
                <c:pt idx="820">
                  <c:v>124.08180909090909</c:v>
                </c:pt>
                <c:pt idx="821">
                  <c:v>124.08180909090909</c:v>
                </c:pt>
                <c:pt idx="822">
                  <c:v>124.08180909090909</c:v>
                </c:pt>
                <c:pt idx="823">
                  <c:v>124.08180909090909</c:v>
                </c:pt>
                <c:pt idx="824">
                  <c:v>124.08180909090909</c:v>
                </c:pt>
                <c:pt idx="825">
                  <c:v>124.08180909090909</c:v>
                </c:pt>
                <c:pt idx="826">
                  <c:v>119.94544545454545</c:v>
                </c:pt>
                <c:pt idx="827">
                  <c:v>119.94544545454545</c:v>
                </c:pt>
                <c:pt idx="828">
                  <c:v>119.94544545454545</c:v>
                </c:pt>
                <c:pt idx="829">
                  <c:v>119.94544545454545</c:v>
                </c:pt>
                <c:pt idx="830">
                  <c:v>119.94544545454545</c:v>
                </c:pt>
                <c:pt idx="831">
                  <c:v>119.94544545454545</c:v>
                </c:pt>
                <c:pt idx="832">
                  <c:v>119.94544545454545</c:v>
                </c:pt>
                <c:pt idx="833">
                  <c:v>119.94544545454545</c:v>
                </c:pt>
                <c:pt idx="834">
                  <c:v>119.94544545454545</c:v>
                </c:pt>
                <c:pt idx="835">
                  <c:v>125.65756666666668</c:v>
                </c:pt>
                <c:pt idx="836">
                  <c:v>125.65756666666668</c:v>
                </c:pt>
                <c:pt idx="837">
                  <c:v>119.94544545454545</c:v>
                </c:pt>
                <c:pt idx="838">
                  <c:v>125.65756666666668</c:v>
                </c:pt>
                <c:pt idx="839">
                  <c:v>125.65756666666668</c:v>
                </c:pt>
                <c:pt idx="840">
                  <c:v>125.65756666666668</c:v>
                </c:pt>
                <c:pt idx="841">
                  <c:v>125.65756666666668</c:v>
                </c:pt>
                <c:pt idx="842">
                  <c:v>125.65756666666668</c:v>
                </c:pt>
                <c:pt idx="843">
                  <c:v>125.65756666666668</c:v>
                </c:pt>
                <c:pt idx="844">
                  <c:v>125.65756666666668</c:v>
                </c:pt>
                <c:pt idx="845">
                  <c:v>121.32423333333334</c:v>
                </c:pt>
                <c:pt idx="846">
                  <c:v>121.32423333333334</c:v>
                </c:pt>
                <c:pt idx="847">
                  <c:v>121.32423333333334</c:v>
                </c:pt>
                <c:pt idx="848">
                  <c:v>121.32423333333334</c:v>
                </c:pt>
                <c:pt idx="849">
                  <c:v>121.32423333333334</c:v>
                </c:pt>
                <c:pt idx="850">
                  <c:v>121.32423333333334</c:v>
                </c:pt>
                <c:pt idx="851">
                  <c:v>121.32423333333334</c:v>
                </c:pt>
                <c:pt idx="852">
                  <c:v>121.32423333333334</c:v>
                </c:pt>
                <c:pt idx="853">
                  <c:v>121.32423333333334</c:v>
                </c:pt>
                <c:pt idx="854">
                  <c:v>121.32423333333334</c:v>
                </c:pt>
                <c:pt idx="855">
                  <c:v>121.32423333333334</c:v>
                </c:pt>
                <c:pt idx="856">
                  <c:v>121.32423333333334</c:v>
                </c:pt>
                <c:pt idx="857">
                  <c:v>121.32423333333334</c:v>
                </c:pt>
                <c:pt idx="858">
                  <c:v>121.32423333333334</c:v>
                </c:pt>
                <c:pt idx="859">
                  <c:v>121.32423333333334</c:v>
                </c:pt>
                <c:pt idx="860">
                  <c:v>121.32423333333334</c:v>
                </c:pt>
                <c:pt idx="861">
                  <c:v>121.32423333333334</c:v>
                </c:pt>
                <c:pt idx="862">
                  <c:v>116.99090000000001</c:v>
                </c:pt>
                <c:pt idx="863">
                  <c:v>121.32423333333334</c:v>
                </c:pt>
                <c:pt idx="864">
                  <c:v>116.99090000000001</c:v>
                </c:pt>
                <c:pt idx="865">
                  <c:v>116.99090000000001</c:v>
                </c:pt>
                <c:pt idx="866">
                  <c:v>116.99090000000001</c:v>
                </c:pt>
                <c:pt idx="867">
                  <c:v>116.99090000000001</c:v>
                </c:pt>
                <c:pt idx="868">
                  <c:v>116.99090000000001</c:v>
                </c:pt>
                <c:pt idx="869">
                  <c:v>116.99090000000001</c:v>
                </c:pt>
                <c:pt idx="870">
                  <c:v>116.99090000000001</c:v>
                </c:pt>
                <c:pt idx="871">
                  <c:v>116.99090000000001</c:v>
                </c:pt>
                <c:pt idx="872">
                  <c:v>116.99090000000001</c:v>
                </c:pt>
                <c:pt idx="873">
                  <c:v>116.99090000000001</c:v>
                </c:pt>
                <c:pt idx="874">
                  <c:v>116.99090000000001</c:v>
                </c:pt>
                <c:pt idx="875">
                  <c:v>116.99090000000001</c:v>
                </c:pt>
                <c:pt idx="876">
                  <c:v>116.99090000000001</c:v>
                </c:pt>
                <c:pt idx="877">
                  <c:v>116.99090000000001</c:v>
                </c:pt>
                <c:pt idx="878">
                  <c:v>116.99090000000001</c:v>
                </c:pt>
                <c:pt idx="879">
                  <c:v>116.99090000000001</c:v>
                </c:pt>
                <c:pt idx="880">
                  <c:v>116.99090000000001</c:v>
                </c:pt>
                <c:pt idx="881">
                  <c:v>116.99090000000001</c:v>
                </c:pt>
                <c:pt idx="882">
                  <c:v>116.99090000000001</c:v>
                </c:pt>
                <c:pt idx="883">
                  <c:v>116.99090000000001</c:v>
                </c:pt>
                <c:pt idx="884">
                  <c:v>116.99090000000001</c:v>
                </c:pt>
                <c:pt idx="885">
                  <c:v>112.65756666666667</c:v>
                </c:pt>
                <c:pt idx="886">
                  <c:v>112.65756666666667</c:v>
                </c:pt>
                <c:pt idx="887">
                  <c:v>112.65756666666667</c:v>
                </c:pt>
                <c:pt idx="888">
                  <c:v>112.65756666666667</c:v>
                </c:pt>
                <c:pt idx="889">
                  <c:v>112.65756666666667</c:v>
                </c:pt>
                <c:pt idx="890">
                  <c:v>112.65756666666667</c:v>
                </c:pt>
                <c:pt idx="891">
                  <c:v>112.65756666666667</c:v>
                </c:pt>
                <c:pt idx="892">
                  <c:v>112.65756666666667</c:v>
                </c:pt>
                <c:pt idx="893">
                  <c:v>112.65756666666667</c:v>
                </c:pt>
                <c:pt idx="894">
                  <c:v>112.65756666666667</c:v>
                </c:pt>
                <c:pt idx="895">
                  <c:v>112.65756666666667</c:v>
                </c:pt>
                <c:pt idx="896">
                  <c:v>112.65756666666667</c:v>
                </c:pt>
                <c:pt idx="897">
                  <c:v>112.65756666666667</c:v>
                </c:pt>
                <c:pt idx="898">
                  <c:v>112.65756666666667</c:v>
                </c:pt>
                <c:pt idx="899">
                  <c:v>112.65756666666667</c:v>
                </c:pt>
                <c:pt idx="900">
                  <c:v>112.65756666666667</c:v>
                </c:pt>
                <c:pt idx="901">
                  <c:v>112.65756666666667</c:v>
                </c:pt>
                <c:pt idx="902">
                  <c:v>112.65756666666667</c:v>
                </c:pt>
                <c:pt idx="903">
                  <c:v>112.65756666666667</c:v>
                </c:pt>
                <c:pt idx="904">
                  <c:v>112.65756666666667</c:v>
                </c:pt>
                <c:pt idx="905">
                  <c:v>112.65756666666667</c:v>
                </c:pt>
                <c:pt idx="906">
                  <c:v>108.32423333333334</c:v>
                </c:pt>
                <c:pt idx="907">
                  <c:v>112.65756666666667</c:v>
                </c:pt>
                <c:pt idx="908">
                  <c:v>108.32423333333334</c:v>
                </c:pt>
                <c:pt idx="909">
                  <c:v>112.65756666666667</c:v>
                </c:pt>
                <c:pt idx="910">
                  <c:v>108.32423333333334</c:v>
                </c:pt>
                <c:pt idx="911">
                  <c:v>113.74090000000002</c:v>
                </c:pt>
                <c:pt idx="912">
                  <c:v>108.32423333333334</c:v>
                </c:pt>
                <c:pt idx="913">
                  <c:v>108.32423333333334</c:v>
                </c:pt>
                <c:pt idx="914">
                  <c:v>108.32423333333334</c:v>
                </c:pt>
                <c:pt idx="915">
                  <c:v>108.32423333333334</c:v>
                </c:pt>
                <c:pt idx="916">
                  <c:v>108.32423333333334</c:v>
                </c:pt>
                <c:pt idx="917">
                  <c:v>108.32423333333334</c:v>
                </c:pt>
                <c:pt idx="918">
                  <c:v>108.32423333333334</c:v>
                </c:pt>
                <c:pt idx="919">
                  <c:v>113.74090000000002</c:v>
                </c:pt>
                <c:pt idx="920">
                  <c:v>113.74090000000002</c:v>
                </c:pt>
                <c:pt idx="921">
                  <c:v>113.74090000000002</c:v>
                </c:pt>
                <c:pt idx="922">
                  <c:v>108.32423333333334</c:v>
                </c:pt>
                <c:pt idx="923">
                  <c:v>113.74090000000002</c:v>
                </c:pt>
                <c:pt idx="924">
                  <c:v>113.74090000000002</c:v>
                </c:pt>
                <c:pt idx="925">
                  <c:v>108.32423333333334</c:v>
                </c:pt>
                <c:pt idx="926">
                  <c:v>113.74090000000002</c:v>
                </c:pt>
                <c:pt idx="927">
                  <c:v>113.74090000000002</c:v>
                </c:pt>
                <c:pt idx="928">
                  <c:v>113.74090000000002</c:v>
                </c:pt>
                <c:pt idx="929">
                  <c:v>113.74090000000002</c:v>
                </c:pt>
                <c:pt idx="930">
                  <c:v>113.74090000000002</c:v>
                </c:pt>
                <c:pt idx="931">
                  <c:v>113.74090000000002</c:v>
                </c:pt>
                <c:pt idx="932">
                  <c:v>109.19090000000001</c:v>
                </c:pt>
                <c:pt idx="933">
                  <c:v>113.74090000000002</c:v>
                </c:pt>
                <c:pt idx="934">
                  <c:v>113.74090000000002</c:v>
                </c:pt>
                <c:pt idx="935">
                  <c:v>113.74090000000002</c:v>
                </c:pt>
                <c:pt idx="936">
                  <c:v>113.74090000000002</c:v>
                </c:pt>
                <c:pt idx="937">
                  <c:v>113.74090000000002</c:v>
                </c:pt>
                <c:pt idx="938">
                  <c:v>109.19090000000001</c:v>
                </c:pt>
                <c:pt idx="939">
                  <c:v>109.19090000000001</c:v>
                </c:pt>
                <c:pt idx="940">
                  <c:v>109.19090000000001</c:v>
                </c:pt>
                <c:pt idx="941">
                  <c:v>109.19090000000001</c:v>
                </c:pt>
                <c:pt idx="942">
                  <c:v>109.19090000000001</c:v>
                </c:pt>
                <c:pt idx="943">
                  <c:v>109.19090000000001</c:v>
                </c:pt>
                <c:pt idx="944">
                  <c:v>109.19090000000001</c:v>
                </c:pt>
                <c:pt idx="945">
                  <c:v>109.19090000000001</c:v>
                </c:pt>
                <c:pt idx="946">
                  <c:v>109.19090000000001</c:v>
                </c:pt>
                <c:pt idx="947">
                  <c:v>109.19090000000001</c:v>
                </c:pt>
                <c:pt idx="948">
                  <c:v>109.19090000000001</c:v>
                </c:pt>
                <c:pt idx="949">
                  <c:v>109.19090000000001</c:v>
                </c:pt>
                <c:pt idx="950">
                  <c:v>109.19090000000001</c:v>
                </c:pt>
                <c:pt idx="951">
                  <c:v>109.19090000000001</c:v>
                </c:pt>
                <c:pt idx="952">
                  <c:v>109.19090000000001</c:v>
                </c:pt>
                <c:pt idx="953">
                  <c:v>109.19090000000001</c:v>
                </c:pt>
                <c:pt idx="954">
                  <c:v>109.19090000000001</c:v>
                </c:pt>
                <c:pt idx="955">
                  <c:v>109.19090000000001</c:v>
                </c:pt>
                <c:pt idx="956">
                  <c:v>109.19090000000001</c:v>
                </c:pt>
                <c:pt idx="957">
                  <c:v>109.19090000000001</c:v>
                </c:pt>
                <c:pt idx="958">
                  <c:v>109.19090000000001</c:v>
                </c:pt>
                <c:pt idx="959">
                  <c:v>109.19090000000001</c:v>
                </c:pt>
                <c:pt idx="960">
                  <c:v>109.19090000000001</c:v>
                </c:pt>
                <c:pt idx="961">
                  <c:v>109.19090000000001</c:v>
                </c:pt>
                <c:pt idx="962">
                  <c:v>109.19090000000001</c:v>
                </c:pt>
                <c:pt idx="963">
                  <c:v>104.64090000000002</c:v>
                </c:pt>
                <c:pt idx="964">
                  <c:v>109.19090000000001</c:v>
                </c:pt>
                <c:pt idx="965">
                  <c:v>104.64090000000002</c:v>
                </c:pt>
                <c:pt idx="966">
                  <c:v>109.19090000000001</c:v>
                </c:pt>
                <c:pt idx="967">
                  <c:v>104.64090000000002</c:v>
                </c:pt>
                <c:pt idx="968">
                  <c:v>109.19090000000001</c:v>
                </c:pt>
                <c:pt idx="969">
                  <c:v>104.64090000000002</c:v>
                </c:pt>
                <c:pt idx="970">
                  <c:v>104.64090000000002</c:v>
                </c:pt>
                <c:pt idx="971">
                  <c:v>104.64090000000002</c:v>
                </c:pt>
                <c:pt idx="972">
                  <c:v>104.64090000000002</c:v>
                </c:pt>
                <c:pt idx="973">
                  <c:v>104.64090000000002</c:v>
                </c:pt>
                <c:pt idx="974">
                  <c:v>104.64090000000002</c:v>
                </c:pt>
                <c:pt idx="975">
                  <c:v>104.64090000000002</c:v>
                </c:pt>
                <c:pt idx="976">
                  <c:v>104.64090000000002</c:v>
                </c:pt>
                <c:pt idx="977">
                  <c:v>104.64090000000002</c:v>
                </c:pt>
                <c:pt idx="978">
                  <c:v>104.64090000000002</c:v>
                </c:pt>
                <c:pt idx="979">
                  <c:v>104.64090000000002</c:v>
                </c:pt>
                <c:pt idx="980">
                  <c:v>104.64090000000002</c:v>
                </c:pt>
                <c:pt idx="981">
                  <c:v>104.64090000000002</c:v>
                </c:pt>
                <c:pt idx="982">
                  <c:v>104.64090000000002</c:v>
                </c:pt>
                <c:pt idx="983">
                  <c:v>104.64090000000002</c:v>
                </c:pt>
                <c:pt idx="984">
                  <c:v>104.64090000000002</c:v>
                </c:pt>
                <c:pt idx="985">
                  <c:v>104.64090000000002</c:v>
                </c:pt>
                <c:pt idx="986">
                  <c:v>104.64090000000002</c:v>
                </c:pt>
                <c:pt idx="987">
                  <c:v>104.64090000000002</c:v>
                </c:pt>
                <c:pt idx="988">
                  <c:v>104.64090000000002</c:v>
                </c:pt>
                <c:pt idx="989">
                  <c:v>104.64090000000002</c:v>
                </c:pt>
                <c:pt idx="990">
                  <c:v>104.64090000000002</c:v>
                </c:pt>
                <c:pt idx="991">
                  <c:v>104.64090000000002</c:v>
                </c:pt>
                <c:pt idx="992">
                  <c:v>104.64090000000002</c:v>
                </c:pt>
                <c:pt idx="993">
                  <c:v>104.64090000000002</c:v>
                </c:pt>
                <c:pt idx="994">
                  <c:v>104.64090000000002</c:v>
                </c:pt>
                <c:pt idx="995">
                  <c:v>104.64090000000002</c:v>
                </c:pt>
                <c:pt idx="996">
                  <c:v>104.64090000000002</c:v>
                </c:pt>
                <c:pt idx="997">
                  <c:v>104.64090000000002</c:v>
                </c:pt>
                <c:pt idx="998">
                  <c:v>104.64090000000002</c:v>
                </c:pt>
                <c:pt idx="999">
                  <c:v>104.64090000000002</c:v>
                </c:pt>
                <c:pt idx="1000">
                  <c:v>104.64090000000002</c:v>
                </c:pt>
                <c:pt idx="1001">
                  <c:v>104.64090000000002</c:v>
                </c:pt>
                <c:pt idx="1002">
                  <c:v>104.64090000000002</c:v>
                </c:pt>
                <c:pt idx="1003">
                  <c:v>104.64090000000002</c:v>
                </c:pt>
                <c:pt idx="1004">
                  <c:v>104.64090000000002</c:v>
                </c:pt>
                <c:pt idx="1005">
                  <c:v>104.64090000000002</c:v>
                </c:pt>
                <c:pt idx="1006">
                  <c:v>104.64090000000002</c:v>
                </c:pt>
                <c:pt idx="1007">
                  <c:v>104.64090000000002</c:v>
                </c:pt>
                <c:pt idx="1008">
                  <c:v>104.64090000000002</c:v>
                </c:pt>
                <c:pt idx="1009">
                  <c:v>100.09090000000002</c:v>
                </c:pt>
                <c:pt idx="1010">
                  <c:v>100.09090000000002</c:v>
                </c:pt>
                <c:pt idx="1011">
                  <c:v>100.09090000000002</c:v>
                </c:pt>
                <c:pt idx="1012">
                  <c:v>100.09090000000002</c:v>
                </c:pt>
                <c:pt idx="1013">
                  <c:v>100.09090000000002</c:v>
                </c:pt>
                <c:pt idx="1014">
                  <c:v>100.09090000000002</c:v>
                </c:pt>
                <c:pt idx="1015">
                  <c:v>100.09090000000002</c:v>
                </c:pt>
                <c:pt idx="1016">
                  <c:v>100.09090000000002</c:v>
                </c:pt>
                <c:pt idx="1017">
                  <c:v>100.09090000000002</c:v>
                </c:pt>
                <c:pt idx="1018">
                  <c:v>100.09090000000002</c:v>
                </c:pt>
                <c:pt idx="1019">
                  <c:v>100.09090000000002</c:v>
                </c:pt>
                <c:pt idx="1020">
                  <c:v>100.09090000000002</c:v>
                </c:pt>
                <c:pt idx="1021">
                  <c:v>100.09090000000002</c:v>
                </c:pt>
                <c:pt idx="1022">
                  <c:v>100.09090000000002</c:v>
                </c:pt>
                <c:pt idx="1023">
                  <c:v>100.09090000000002</c:v>
                </c:pt>
                <c:pt idx="1024">
                  <c:v>105.3593210526316</c:v>
                </c:pt>
                <c:pt idx="1025">
                  <c:v>100.09090000000002</c:v>
                </c:pt>
                <c:pt idx="1026">
                  <c:v>100.09090000000002</c:v>
                </c:pt>
                <c:pt idx="1027">
                  <c:v>100.09090000000002</c:v>
                </c:pt>
                <c:pt idx="1028">
                  <c:v>100.09090000000002</c:v>
                </c:pt>
                <c:pt idx="1029">
                  <c:v>100.09090000000002</c:v>
                </c:pt>
                <c:pt idx="1030">
                  <c:v>100.09090000000002</c:v>
                </c:pt>
                <c:pt idx="1031">
                  <c:v>100.09090000000002</c:v>
                </c:pt>
                <c:pt idx="1032">
                  <c:v>105.3593210526316</c:v>
                </c:pt>
                <c:pt idx="1033">
                  <c:v>105.3593210526316</c:v>
                </c:pt>
                <c:pt idx="1034">
                  <c:v>100.09090000000002</c:v>
                </c:pt>
                <c:pt idx="1035">
                  <c:v>105.3593210526316</c:v>
                </c:pt>
                <c:pt idx="1036">
                  <c:v>100.09090000000002</c:v>
                </c:pt>
                <c:pt idx="1037">
                  <c:v>100.09090000000002</c:v>
                </c:pt>
                <c:pt idx="1038">
                  <c:v>105.3593210526316</c:v>
                </c:pt>
                <c:pt idx="1039">
                  <c:v>100.09090000000002</c:v>
                </c:pt>
                <c:pt idx="1040">
                  <c:v>100.09090000000002</c:v>
                </c:pt>
                <c:pt idx="1041">
                  <c:v>100.09090000000002</c:v>
                </c:pt>
                <c:pt idx="1042">
                  <c:v>100.09090000000002</c:v>
                </c:pt>
                <c:pt idx="1043">
                  <c:v>105.3593210526316</c:v>
                </c:pt>
                <c:pt idx="1044">
                  <c:v>100.56984736842108</c:v>
                </c:pt>
                <c:pt idx="1045">
                  <c:v>105.3593210526316</c:v>
                </c:pt>
                <c:pt idx="1046">
                  <c:v>105.3593210526316</c:v>
                </c:pt>
                <c:pt idx="1047">
                  <c:v>100.56984736842108</c:v>
                </c:pt>
                <c:pt idx="1048">
                  <c:v>105.3593210526316</c:v>
                </c:pt>
                <c:pt idx="1049">
                  <c:v>100.56984736842108</c:v>
                </c:pt>
                <c:pt idx="1050">
                  <c:v>105.3593210526316</c:v>
                </c:pt>
                <c:pt idx="1051">
                  <c:v>100.56984736842108</c:v>
                </c:pt>
                <c:pt idx="1052">
                  <c:v>105.3593210526316</c:v>
                </c:pt>
                <c:pt idx="1053">
                  <c:v>95.540900000000022</c:v>
                </c:pt>
                <c:pt idx="1054">
                  <c:v>100.56984736842108</c:v>
                </c:pt>
                <c:pt idx="1055">
                  <c:v>100.56984736842108</c:v>
                </c:pt>
                <c:pt idx="1056">
                  <c:v>100.56984736842108</c:v>
                </c:pt>
                <c:pt idx="1057">
                  <c:v>100.56984736842108</c:v>
                </c:pt>
                <c:pt idx="1058">
                  <c:v>100.56984736842108</c:v>
                </c:pt>
                <c:pt idx="1059">
                  <c:v>100.56984736842108</c:v>
                </c:pt>
                <c:pt idx="1060">
                  <c:v>100.56984736842108</c:v>
                </c:pt>
                <c:pt idx="1061">
                  <c:v>100.56984736842108</c:v>
                </c:pt>
                <c:pt idx="1062">
                  <c:v>100.56984736842108</c:v>
                </c:pt>
                <c:pt idx="1063">
                  <c:v>100.56984736842108</c:v>
                </c:pt>
                <c:pt idx="1064">
                  <c:v>100.56984736842108</c:v>
                </c:pt>
                <c:pt idx="1065">
                  <c:v>100.56984736842108</c:v>
                </c:pt>
                <c:pt idx="1066">
                  <c:v>100.56984736842108</c:v>
                </c:pt>
                <c:pt idx="1067">
                  <c:v>100.56984736842108</c:v>
                </c:pt>
                <c:pt idx="1068">
                  <c:v>100.56984736842108</c:v>
                </c:pt>
                <c:pt idx="1069">
                  <c:v>100.56984736842108</c:v>
                </c:pt>
                <c:pt idx="1070">
                  <c:v>100.56984736842108</c:v>
                </c:pt>
                <c:pt idx="1071">
                  <c:v>100.56984736842108</c:v>
                </c:pt>
                <c:pt idx="1072">
                  <c:v>100.56984736842108</c:v>
                </c:pt>
                <c:pt idx="1073">
                  <c:v>100.56984736842108</c:v>
                </c:pt>
                <c:pt idx="1074">
                  <c:v>100.56984736842108</c:v>
                </c:pt>
                <c:pt idx="1075">
                  <c:v>100.56984736842108</c:v>
                </c:pt>
                <c:pt idx="1076">
                  <c:v>100.56984736842108</c:v>
                </c:pt>
                <c:pt idx="1077">
                  <c:v>100.56984736842108</c:v>
                </c:pt>
                <c:pt idx="1078">
                  <c:v>100.56984736842108</c:v>
                </c:pt>
                <c:pt idx="1079">
                  <c:v>100.56984736842108</c:v>
                </c:pt>
                <c:pt idx="1080">
                  <c:v>100.56984736842108</c:v>
                </c:pt>
                <c:pt idx="1081">
                  <c:v>100.56984736842108</c:v>
                </c:pt>
                <c:pt idx="1082">
                  <c:v>100.56984736842108</c:v>
                </c:pt>
                <c:pt idx="1083">
                  <c:v>100.56984736842108</c:v>
                </c:pt>
                <c:pt idx="1084">
                  <c:v>100.56984736842108</c:v>
                </c:pt>
                <c:pt idx="1085">
                  <c:v>100.56984736842108</c:v>
                </c:pt>
                <c:pt idx="1086">
                  <c:v>100.56984736842108</c:v>
                </c:pt>
                <c:pt idx="1087">
                  <c:v>100.56984736842108</c:v>
                </c:pt>
                <c:pt idx="1088">
                  <c:v>100.56984736842108</c:v>
                </c:pt>
                <c:pt idx="1089">
                  <c:v>100.56984736842108</c:v>
                </c:pt>
                <c:pt idx="1090">
                  <c:v>100.56984736842108</c:v>
                </c:pt>
                <c:pt idx="1091">
                  <c:v>100.56984736842108</c:v>
                </c:pt>
                <c:pt idx="1092">
                  <c:v>100.56984736842108</c:v>
                </c:pt>
                <c:pt idx="1093">
                  <c:v>100.56984736842108</c:v>
                </c:pt>
                <c:pt idx="1094">
                  <c:v>100.56984736842108</c:v>
                </c:pt>
                <c:pt idx="1095">
                  <c:v>100.56984736842108</c:v>
                </c:pt>
                <c:pt idx="1096">
                  <c:v>100.56984736842108</c:v>
                </c:pt>
                <c:pt idx="1097">
                  <c:v>100.56984736842108</c:v>
                </c:pt>
                <c:pt idx="1098">
                  <c:v>100.56984736842108</c:v>
                </c:pt>
                <c:pt idx="1099">
                  <c:v>100.56984736842108</c:v>
                </c:pt>
                <c:pt idx="1100">
                  <c:v>100.56984736842108</c:v>
                </c:pt>
                <c:pt idx="1101">
                  <c:v>100.56984736842108</c:v>
                </c:pt>
                <c:pt idx="1102">
                  <c:v>100.56984736842108</c:v>
                </c:pt>
                <c:pt idx="1103">
                  <c:v>100.56984736842108</c:v>
                </c:pt>
                <c:pt idx="1104">
                  <c:v>100.56984736842108</c:v>
                </c:pt>
                <c:pt idx="1105">
                  <c:v>100.56984736842108</c:v>
                </c:pt>
                <c:pt idx="1106">
                  <c:v>95.780373684210545</c:v>
                </c:pt>
                <c:pt idx="1107">
                  <c:v>100.56984736842108</c:v>
                </c:pt>
                <c:pt idx="1108">
                  <c:v>95.780373684210545</c:v>
                </c:pt>
                <c:pt idx="1109">
                  <c:v>95.780373684210545</c:v>
                </c:pt>
                <c:pt idx="1110">
                  <c:v>95.780373684210545</c:v>
                </c:pt>
                <c:pt idx="1111">
                  <c:v>100.56984736842108</c:v>
                </c:pt>
                <c:pt idx="1112">
                  <c:v>95.780373684210545</c:v>
                </c:pt>
                <c:pt idx="1113">
                  <c:v>95.780373684210545</c:v>
                </c:pt>
                <c:pt idx="1114">
                  <c:v>95.780373684210545</c:v>
                </c:pt>
                <c:pt idx="1115">
                  <c:v>95.780373684210545</c:v>
                </c:pt>
                <c:pt idx="1116">
                  <c:v>95.780373684210545</c:v>
                </c:pt>
                <c:pt idx="1117">
                  <c:v>95.780373684210545</c:v>
                </c:pt>
                <c:pt idx="1118">
                  <c:v>95.780373684210545</c:v>
                </c:pt>
                <c:pt idx="1119">
                  <c:v>95.780373684210545</c:v>
                </c:pt>
                <c:pt idx="1120">
                  <c:v>95.780373684210545</c:v>
                </c:pt>
                <c:pt idx="1121">
                  <c:v>95.780373684210545</c:v>
                </c:pt>
                <c:pt idx="1122">
                  <c:v>95.780373684210545</c:v>
                </c:pt>
                <c:pt idx="1123">
                  <c:v>95.780373684210545</c:v>
                </c:pt>
                <c:pt idx="1124">
                  <c:v>95.780373684210545</c:v>
                </c:pt>
                <c:pt idx="1125">
                  <c:v>95.780373684210545</c:v>
                </c:pt>
                <c:pt idx="1126">
                  <c:v>95.780373684210545</c:v>
                </c:pt>
                <c:pt idx="1127">
                  <c:v>95.780373684210545</c:v>
                </c:pt>
                <c:pt idx="1128">
                  <c:v>95.780373684210545</c:v>
                </c:pt>
                <c:pt idx="1129">
                  <c:v>95.780373684210545</c:v>
                </c:pt>
                <c:pt idx="1130">
                  <c:v>95.780373684210545</c:v>
                </c:pt>
                <c:pt idx="1131">
                  <c:v>95.780373684210545</c:v>
                </c:pt>
                <c:pt idx="1132">
                  <c:v>95.780373684210545</c:v>
                </c:pt>
                <c:pt idx="1133">
                  <c:v>95.780373684210545</c:v>
                </c:pt>
                <c:pt idx="1134">
                  <c:v>95.780373684210545</c:v>
                </c:pt>
                <c:pt idx="1135">
                  <c:v>95.780373684210545</c:v>
                </c:pt>
                <c:pt idx="1136">
                  <c:v>95.780373684210545</c:v>
                </c:pt>
                <c:pt idx="1137">
                  <c:v>95.780373684210545</c:v>
                </c:pt>
                <c:pt idx="1138">
                  <c:v>95.780373684210545</c:v>
                </c:pt>
                <c:pt idx="1139">
                  <c:v>95.780373684210545</c:v>
                </c:pt>
                <c:pt idx="1140">
                  <c:v>95.780373684210545</c:v>
                </c:pt>
                <c:pt idx="1141">
                  <c:v>95.780373684210545</c:v>
                </c:pt>
                <c:pt idx="1142">
                  <c:v>95.780373684210545</c:v>
                </c:pt>
                <c:pt idx="1143">
                  <c:v>95.780373684210545</c:v>
                </c:pt>
                <c:pt idx="1144">
                  <c:v>95.780373684210545</c:v>
                </c:pt>
                <c:pt idx="1145">
                  <c:v>95.780373684210545</c:v>
                </c:pt>
                <c:pt idx="1146">
                  <c:v>95.780373684210545</c:v>
                </c:pt>
                <c:pt idx="1147">
                  <c:v>95.780373684210545</c:v>
                </c:pt>
                <c:pt idx="1148">
                  <c:v>95.780373684210545</c:v>
                </c:pt>
                <c:pt idx="1149">
                  <c:v>95.780373684210545</c:v>
                </c:pt>
                <c:pt idx="1150">
                  <c:v>95.780373684210545</c:v>
                </c:pt>
                <c:pt idx="1151">
                  <c:v>95.780373684210545</c:v>
                </c:pt>
                <c:pt idx="1152">
                  <c:v>95.780373684210545</c:v>
                </c:pt>
                <c:pt idx="1153">
                  <c:v>95.780373684210545</c:v>
                </c:pt>
                <c:pt idx="1154">
                  <c:v>95.780373684210545</c:v>
                </c:pt>
                <c:pt idx="1155">
                  <c:v>95.780373684210545</c:v>
                </c:pt>
                <c:pt idx="1156">
                  <c:v>95.780373684210545</c:v>
                </c:pt>
                <c:pt idx="1157">
                  <c:v>95.780373684210545</c:v>
                </c:pt>
                <c:pt idx="1158">
                  <c:v>95.780373684210545</c:v>
                </c:pt>
                <c:pt idx="1159">
                  <c:v>95.780373684210545</c:v>
                </c:pt>
                <c:pt idx="1160">
                  <c:v>95.780373684210545</c:v>
                </c:pt>
                <c:pt idx="1161">
                  <c:v>95.780373684210545</c:v>
                </c:pt>
                <c:pt idx="1162">
                  <c:v>95.780373684210545</c:v>
                </c:pt>
                <c:pt idx="1163">
                  <c:v>95.780373684210545</c:v>
                </c:pt>
                <c:pt idx="1164">
                  <c:v>95.780373684210545</c:v>
                </c:pt>
                <c:pt idx="1165">
                  <c:v>95.780373684210545</c:v>
                </c:pt>
                <c:pt idx="1166">
                  <c:v>95.780373684210545</c:v>
                </c:pt>
                <c:pt idx="1167">
                  <c:v>95.780373684210545</c:v>
                </c:pt>
                <c:pt idx="1168">
                  <c:v>95.780373684210545</c:v>
                </c:pt>
                <c:pt idx="1169">
                  <c:v>90.990900000000025</c:v>
                </c:pt>
                <c:pt idx="1170">
                  <c:v>95.780373684210545</c:v>
                </c:pt>
                <c:pt idx="1171">
                  <c:v>95.780373684210545</c:v>
                </c:pt>
                <c:pt idx="1172">
                  <c:v>95.780373684210545</c:v>
                </c:pt>
                <c:pt idx="1173">
                  <c:v>90.990900000000025</c:v>
                </c:pt>
                <c:pt idx="1174">
                  <c:v>95.780373684210545</c:v>
                </c:pt>
                <c:pt idx="1175">
                  <c:v>90.990900000000025</c:v>
                </c:pt>
                <c:pt idx="1176">
                  <c:v>95.780373684210545</c:v>
                </c:pt>
                <c:pt idx="1177">
                  <c:v>90.990900000000025</c:v>
                </c:pt>
                <c:pt idx="1178">
                  <c:v>95.780373684210545</c:v>
                </c:pt>
                <c:pt idx="1179">
                  <c:v>90.990900000000025</c:v>
                </c:pt>
                <c:pt idx="1180">
                  <c:v>95.780373684210545</c:v>
                </c:pt>
                <c:pt idx="1181">
                  <c:v>95.780373684210545</c:v>
                </c:pt>
                <c:pt idx="1182">
                  <c:v>95.780373684210545</c:v>
                </c:pt>
                <c:pt idx="1183">
                  <c:v>90.990900000000025</c:v>
                </c:pt>
                <c:pt idx="1184">
                  <c:v>95.780373684210545</c:v>
                </c:pt>
                <c:pt idx="1185">
                  <c:v>95.780373684210545</c:v>
                </c:pt>
                <c:pt idx="1186">
                  <c:v>90.990900000000025</c:v>
                </c:pt>
                <c:pt idx="1187">
                  <c:v>90.990900000000025</c:v>
                </c:pt>
                <c:pt idx="1188">
                  <c:v>90.990900000000025</c:v>
                </c:pt>
                <c:pt idx="1189">
                  <c:v>90.990900000000025</c:v>
                </c:pt>
                <c:pt idx="1190">
                  <c:v>90.990900000000025</c:v>
                </c:pt>
                <c:pt idx="1191">
                  <c:v>90.990900000000025</c:v>
                </c:pt>
                <c:pt idx="1192">
                  <c:v>90.990900000000025</c:v>
                </c:pt>
                <c:pt idx="1193">
                  <c:v>90.990900000000025</c:v>
                </c:pt>
                <c:pt idx="1194">
                  <c:v>90.990900000000025</c:v>
                </c:pt>
                <c:pt idx="1195">
                  <c:v>90.990900000000025</c:v>
                </c:pt>
                <c:pt idx="1196">
                  <c:v>90.990900000000025</c:v>
                </c:pt>
                <c:pt idx="1197">
                  <c:v>90.990900000000025</c:v>
                </c:pt>
                <c:pt idx="1198">
                  <c:v>90.990900000000025</c:v>
                </c:pt>
                <c:pt idx="1199">
                  <c:v>90.990900000000025</c:v>
                </c:pt>
                <c:pt idx="1200">
                  <c:v>96.046455555555553</c:v>
                </c:pt>
                <c:pt idx="1201">
                  <c:v>90.990900000000025</c:v>
                </c:pt>
                <c:pt idx="1202">
                  <c:v>90.990900000000025</c:v>
                </c:pt>
                <c:pt idx="1203">
                  <c:v>90.990900000000025</c:v>
                </c:pt>
                <c:pt idx="1204">
                  <c:v>90.990900000000025</c:v>
                </c:pt>
                <c:pt idx="1205">
                  <c:v>90.990900000000025</c:v>
                </c:pt>
                <c:pt idx="1206">
                  <c:v>90.990900000000025</c:v>
                </c:pt>
                <c:pt idx="1207">
                  <c:v>90.990900000000025</c:v>
                </c:pt>
                <c:pt idx="1208">
                  <c:v>90.990900000000025</c:v>
                </c:pt>
                <c:pt idx="1209">
                  <c:v>90.990900000000025</c:v>
                </c:pt>
                <c:pt idx="1210">
                  <c:v>96.046455555555553</c:v>
                </c:pt>
                <c:pt idx="1211">
                  <c:v>90.990900000000025</c:v>
                </c:pt>
                <c:pt idx="1212">
                  <c:v>90.990900000000025</c:v>
                </c:pt>
                <c:pt idx="1213">
                  <c:v>96.046455555555553</c:v>
                </c:pt>
                <c:pt idx="1214">
                  <c:v>90.990900000000025</c:v>
                </c:pt>
                <c:pt idx="1215">
                  <c:v>90.990900000000025</c:v>
                </c:pt>
                <c:pt idx="1216">
                  <c:v>96.046455555555553</c:v>
                </c:pt>
                <c:pt idx="1217">
                  <c:v>90.990900000000025</c:v>
                </c:pt>
                <c:pt idx="1218">
                  <c:v>90.990900000000025</c:v>
                </c:pt>
                <c:pt idx="1219">
                  <c:v>90.990900000000025</c:v>
                </c:pt>
                <c:pt idx="1220">
                  <c:v>90.990900000000025</c:v>
                </c:pt>
                <c:pt idx="1221">
                  <c:v>90.990900000000025</c:v>
                </c:pt>
                <c:pt idx="1222">
                  <c:v>90.990900000000025</c:v>
                </c:pt>
                <c:pt idx="1223">
                  <c:v>90.990900000000025</c:v>
                </c:pt>
                <c:pt idx="1224">
                  <c:v>90.990900000000025</c:v>
                </c:pt>
                <c:pt idx="1225">
                  <c:v>90.990900000000025</c:v>
                </c:pt>
                <c:pt idx="1226">
                  <c:v>96.046455555555553</c:v>
                </c:pt>
                <c:pt idx="1227">
                  <c:v>90.990900000000025</c:v>
                </c:pt>
                <c:pt idx="1228">
                  <c:v>96.046455555555553</c:v>
                </c:pt>
                <c:pt idx="1229">
                  <c:v>96.046455555555553</c:v>
                </c:pt>
                <c:pt idx="1230">
                  <c:v>96.046455555555553</c:v>
                </c:pt>
                <c:pt idx="1231">
                  <c:v>96.046455555555553</c:v>
                </c:pt>
                <c:pt idx="1232">
                  <c:v>90.990900000000025</c:v>
                </c:pt>
                <c:pt idx="1233">
                  <c:v>96.046455555555553</c:v>
                </c:pt>
                <c:pt idx="1234">
                  <c:v>90.990900000000025</c:v>
                </c:pt>
                <c:pt idx="1235">
                  <c:v>90.990900000000025</c:v>
                </c:pt>
                <c:pt idx="1236">
                  <c:v>96.046455555555553</c:v>
                </c:pt>
                <c:pt idx="1237">
                  <c:v>90.990900000000025</c:v>
                </c:pt>
                <c:pt idx="1238">
                  <c:v>96.046455555555553</c:v>
                </c:pt>
                <c:pt idx="1239">
                  <c:v>96.046455555555553</c:v>
                </c:pt>
                <c:pt idx="1240">
                  <c:v>96.046455555555553</c:v>
                </c:pt>
                <c:pt idx="1241">
                  <c:v>96.046455555555553</c:v>
                </c:pt>
                <c:pt idx="1242">
                  <c:v>96.046455555555553</c:v>
                </c:pt>
                <c:pt idx="1243">
                  <c:v>96.046455555555553</c:v>
                </c:pt>
                <c:pt idx="1244">
                  <c:v>96.046455555555553</c:v>
                </c:pt>
                <c:pt idx="1245">
                  <c:v>96.046455555555553</c:v>
                </c:pt>
                <c:pt idx="1246">
                  <c:v>96.046455555555553</c:v>
                </c:pt>
                <c:pt idx="1247">
                  <c:v>96.046455555555553</c:v>
                </c:pt>
                <c:pt idx="1248">
                  <c:v>96.046455555555553</c:v>
                </c:pt>
                <c:pt idx="1249">
                  <c:v>96.046455555555553</c:v>
                </c:pt>
                <c:pt idx="1250">
                  <c:v>96.046455555555553</c:v>
                </c:pt>
                <c:pt idx="1251">
                  <c:v>96.046455555555553</c:v>
                </c:pt>
                <c:pt idx="1252">
                  <c:v>96.046455555555553</c:v>
                </c:pt>
                <c:pt idx="1253">
                  <c:v>96.046455555555553</c:v>
                </c:pt>
                <c:pt idx="1254">
                  <c:v>96.046455555555553</c:v>
                </c:pt>
                <c:pt idx="1255">
                  <c:v>96.046455555555553</c:v>
                </c:pt>
                <c:pt idx="1256">
                  <c:v>96.046455555555553</c:v>
                </c:pt>
                <c:pt idx="1257">
                  <c:v>96.046455555555553</c:v>
                </c:pt>
                <c:pt idx="1258">
                  <c:v>96.046455555555553</c:v>
                </c:pt>
                <c:pt idx="1259">
                  <c:v>96.046455555555553</c:v>
                </c:pt>
                <c:pt idx="1260">
                  <c:v>96.046455555555553</c:v>
                </c:pt>
                <c:pt idx="1261">
                  <c:v>96.046455555555553</c:v>
                </c:pt>
                <c:pt idx="1262">
                  <c:v>96.046455555555553</c:v>
                </c:pt>
                <c:pt idx="1263">
                  <c:v>96.046455555555553</c:v>
                </c:pt>
                <c:pt idx="1264">
                  <c:v>96.046455555555553</c:v>
                </c:pt>
                <c:pt idx="1265">
                  <c:v>96.046455555555553</c:v>
                </c:pt>
                <c:pt idx="1266">
                  <c:v>96.046455555555553</c:v>
                </c:pt>
                <c:pt idx="1267">
                  <c:v>96.046455555555553</c:v>
                </c:pt>
                <c:pt idx="1268">
                  <c:v>96.046455555555553</c:v>
                </c:pt>
                <c:pt idx="1269">
                  <c:v>96.046455555555553</c:v>
                </c:pt>
                <c:pt idx="1270">
                  <c:v>96.046455555555553</c:v>
                </c:pt>
                <c:pt idx="1271">
                  <c:v>96.046455555555553</c:v>
                </c:pt>
                <c:pt idx="1272">
                  <c:v>96.046455555555553</c:v>
                </c:pt>
                <c:pt idx="1273">
                  <c:v>96.046455555555553</c:v>
                </c:pt>
                <c:pt idx="1274">
                  <c:v>96.046455555555553</c:v>
                </c:pt>
                <c:pt idx="1275">
                  <c:v>96.046455555555553</c:v>
                </c:pt>
                <c:pt idx="1276">
                  <c:v>96.046455555555553</c:v>
                </c:pt>
                <c:pt idx="1277">
                  <c:v>96.046455555555553</c:v>
                </c:pt>
                <c:pt idx="1278">
                  <c:v>90.990899999999996</c:v>
                </c:pt>
                <c:pt idx="1279">
                  <c:v>96.046455555555553</c:v>
                </c:pt>
                <c:pt idx="1280">
                  <c:v>90.990899999999996</c:v>
                </c:pt>
                <c:pt idx="1281">
                  <c:v>96.046455555555553</c:v>
                </c:pt>
                <c:pt idx="1282">
                  <c:v>90.990899999999996</c:v>
                </c:pt>
                <c:pt idx="1283">
                  <c:v>96.046455555555553</c:v>
                </c:pt>
                <c:pt idx="1284">
                  <c:v>96.046455555555553</c:v>
                </c:pt>
                <c:pt idx="1285">
                  <c:v>96.046455555555553</c:v>
                </c:pt>
                <c:pt idx="1286">
                  <c:v>90.990899999999996</c:v>
                </c:pt>
                <c:pt idx="1287">
                  <c:v>96.046455555555553</c:v>
                </c:pt>
                <c:pt idx="1288">
                  <c:v>90.990899999999996</c:v>
                </c:pt>
                <c:pt idx="1289">
                  <c:v>96.046455555555553</c:v>
                </c:pt>
                <c:pt idx="1290">
                  <c:v>90.990899999999996</c:v>
                </c:pt>
                <c:pt idx="1291">
                  <c:v>96.046455555555553</c:v>
                </c:pt>
                <c:pt idx="1292">
                  <c:v>90.990899999999996</c:v>
                </c:pt>
                <c:pt idx="1293">
                  <c:v>90.990899999999996</c:v>
                </c:pt>
                <c:pt idx="1294">
                  <c:v>90.990899999999996</c:v>
                </c:pt>
                <c:pt idx="1295">
                  <c:v>90.990899999999996</c:v>
                </c:pt>
                <c:pt idx="1296">
                  <c:v>96.046455555555553</c:v>
                </c:pt>
                <c:pt idx="1297">
                  <c:v>96.046455555555553</c:v>
                </c:pt>
                <c:pt idx="1298">
                  <c:v>90.990899999999996</c:v>
                </c:pt>
                <c:pt idx="1299">
                  <c:v>90.990899999999996</c:v>
                </c:pt>
                <c:pt idx="1300">
                  <c:v>96.046455555555553</c:v>
                </c:pt>
                <c:pt idx="1301">
                  <c:v>90.990899999999996</c:v>
                </c:pt>
                <c:pt idx="1302">
                  <c:v>90.990899999999996</c:v>
                </c:pt>
                <c:pt idx="1303">
                  <c:v>90.990899999999996</c:v>
                </c:pt>
                <c:pt idx="1304">
                  <c:v>90.990899999999996</c:v>
                </c:pt>
                <c:pt idx="1305">
                  <c:v>90.990899999999996</c:v>
                </c:pt>
                <c:pt idx="1306">
                  <c:v>90.990899999999996</c:v>
                </c:pt>
                <c:pt idx="1307">
                  <c:v>90.990899999999996</c:v>
                </c:pt>
                <c:pt idx="1308">
                  <c:v>90.990899999999996</c:v>
                </c:pt>
                <c:pt idx="1309">
                  <c:v>90.990899999999996</c:v>
                </c:pt>
                <c:pt idx="1310">
                  <c:v>90.990899999999996</c:v>
                </c:pt>
                <c:pt idx="1311">
                  <c:v>90.990899999999996</c:v>
                </c:pt>
                <c:pt idx="1312">
                  <c:v>90.990899999999996</c:v>
                </c:pt>
                <c:pt idx="1313">
                  <c:v>90.990899999999996</c:v>
                </c:pt>
                <c:pt idx="1314">
                  <c:v>90.990899999999996</c:v>
                </c:pt>
                <c:pt idx="1315">
                  <c:v>90.990899999999996</c:v>
                </c:pt>
                <c:pt idx="1316">
                  <c:v>90.990899999999996</c:v>
                </c:pt>
                <c:pt idx="1317">
                  <c:v>90.990899999999996</c:v>
                </c:pt>
                <c:pt idx="1318">
                  <c:v>90.990899999999996</c:v>
                </c:pt>
                <c:pt idx="1319">
                  <c:v>90.990899999999996</c:v>
                </c:pt>
                <c:pt idx="1320">
                  <c:v>90.990899999999996</c:v>
                </c:pt>
                <c:pt idx="1321">
                  <c:v>90.990899999999996</c:v>
                </c:pt>
                <c:pt idx="1322">
                  <c:v>90.990899999999996</c:v>
                </c:pt>
                <c:pt idx="1323">
                  <c:v>90.990899999999996</c:v>
                </c:pt>
                <c:pt idx="1324">
                  <c:v>90.990899999999996</c:v>
                </c:pt>
                <c:pt idx="1325">
                  <c:v>90.990899999999996</c:v>
                </c:pt>
                <c:pt idx="1326">
                  <c:v>90.990899999999996</c:v>
                </c:pt>
                <c:pt idx="1327">
                  <c:v>90.990899999999996</c:v>
                </c:pt>
                <c:pt idx="1328">
                  <c:v>90.990899999999996</c:v>
                </c:pt>
                <c:pt idx="1329">
                  <c:v>90.990899999999996</c:v>
                </c:pt>
                <c:pt idx="1330">
                  <c:v>90.990899999999996</c:v>
                </c:pt>
                <c:pt idx="1331">
                  <c:v>90.990899999999996</c:v>
                </c:pt>
                <c:pt idx="1332">
                  <c:v>90.990899999999996</c:v>
                </c:pt>
                <c:pt idx="1333">
                  <c:v>90.990899999999996</c:v>
                </c:pt>
                <c:pt idx="1334">
                  <c:v>90.990899999999996</c:v>
                </c:pt>
                <c:pt idx="1335">
                  <c:v>90.990899999999996</c:v>
                </c:pt>
                <c:pt idx="1336">
                  <c:v>90.990899999999996</c:v>
                </c:pt>
                <c:pt idx="1337">
                  <c:v>90.990899999999996</c:v>
                </c:pt>
                <c:pt idx="1338">
                  <c:v>90.990899999999996</c:v>
                </c:pt>
                <c:pt idx="1339">
                  <c:v>90.990899999999996</c:v>
                </c:pt>
                <c:pt idx="1340">
                  <c:v>90.990899999999996</c:v>
                </c:pt>
                <c:pt idx="1341">
                  <c:v>90.990899999999996</c:v>
                </c:pt>
                <c:pt idx="1342">
                  <c:v>90.990899999999996</c:v>
                </c:pt>
                <c:pt idx="1343">
                  <c:v>90.990899999999996</c:v>
                </c:pt>
                <c:pt idx="1344">
                  <c:v>90.990899999999996</c:v>
                </c:pt>
                <c:pt idx="1345">
                  <c:v>90.990899999999996</c:v>
                </c:pt>
                <c:pt idx="1346">
                  <c:v>90.990899999999996</c:v>
                </c:pt>
                <c:pt idx="1347">
                  <c:v>90.990899999999996</c:v>
                </c:pt>
                <c:pt idx="1348">
                  <c:v>90.990899999999996</c:v>
                </c:pt>
                <c:pt idx="1349">
                  <c:v>90.990899999999996</c:v>
                </c:pt>
                <c:pt idx="1350">
                  <c:v>90.990899999999996</c:v>
                </c:pt>
                <c:pt idx="1351">
                  <c:v>90.990899999999996</c:v>
                </c:pt>
                <c:pt idx="1352">
                  <c:v>90.990899999999996</c:v>
                </c:pt>
                <c:pt idx="1353">
                  <c:v>90.990899999999996</c:v>
                </c:pt>
                <c:pt idx="1354">
                  <c:v>90.990899999999996</c:v>
                </c:pt>
                <c:pt idx="1355">
                  <c:v>90.990899999999996</c:v>
                </c:pt>
                <c:pt idx="1356">
                  <c:v>90.990899999999996</c:v>
                </c:pt>
                <c:pt idx="1357">
                  <c:v>90.990899999999996</c:v>
                </c:pt>
                <c:pt idx="1358">
                  <c:v>90.990899999999996</c:v>
                </c:pt>
                <c:pt idx="1359">
                  <c:v>90.990899999999996</c:v>
                </c:pt>
                <c:pt idx="1360">
                  <c:v>90.990899999999996</c:v>
                </c:pt>
                <c:pt idx="1361">
                  <c:v>90.990899999999996</c:v>
                </c:pt>
                <c:pt idx="1362">
                  <c:v>90.990899999999996</c:v>
                </c:pt>
                <c:pt idx="1363">
                  <c:v>90.990899999999996</c:v>
                </c:pt>
                <c:pt idx="1364">
                  <c:v>90.990899999999996</c:v>
                </c:pt>
                <c:pt idx="1365">
                  <c:v>90.990899999999996</c:v>
                </c:pt>
                <c:pt idx="1366">
                  <c:v>90.990899999999996</c:v>
                </c:pt>
                <c:pt idx="1367">
                  <c:v>90.990899999999996</c:v>
                </c:pt>
                <c:pt idx="1368">
                  <c:v>90.990899999999996</c:v>
                </c:pt>
                <c:pt idx="1369">
                  <c:v>90.990899999999996</c:v>
                </c:pt>
                <c:pt idx="1370">
                  <c:v>90.990899999999996</c:v>
                </c:pt>
                <c:pt idx="1371">
                  <c:v>90.990899999999996</c:v>
                </c:pt>
                <c:pt idx="1372">
                  <c:v>90.990899999999996</c:v>
                </c:pt>
                <c:pt idx="1373">
                  <c:v>90.990899999999996</c:v>
                </c:pt>
                <c:pt idx="1374">
                  <c:v>90.990899999999996</c:v>
                </c:pt>
                <c:pt idx="1375">
                  <c:v>90.990899999999996</c:v>
                </c:pt>
                <c:pt idx="1376">
                  <c:v>90.990899999999996</c:v>
                </c:pt>
                <c:pt idx="1377">
                  <c:v>90.990899999999996</c:v>
                </c:pt>
                <c:pt idx="1378">
                  <c:v>90.990899999999996</c:v>
                </c:pt>
                <c:pt idx="1379">
                  <c:v>90.990899999999996</c:v>
                </c:pt>
                <c:pt idx="1380">
                  <c:v>90.990899999999996</c:v>
                </c:pt>
                <c:pt idx="1381">
                  <c:v>90.990899999999996</c:v>
                </c:pt>
                <c:pt idx="1382">
                  <c:v>90.990899999999996</c:v>
                </c:pt>
                <c:pt idx="1383">
                  <c:v>90.990899999999996</c:v>
                </c:pt>
                <c:pt idx="1384">
                  <c:v>90.990899999999996</c:v>
                </c:pt>
                <c:pt idx="1385">
                  <c:v>90.990899999999996</c:v>
                </c:pt>
                <c:pt idx="1386">
                  <c:v>90.990899999999996</c:v>
                </c:pt>
                <c:pt idx="1387">
                  <c:v>90.990899999999996</c:v>
                </c:pt>
                <c:pt idx="1388">
                  <c:v>90.990899999999996</c:v>
                </c:pt>
                <c:pt idx="1389">
                  <c:v>90.990899999999996</c:v>
                </c:pt>
                <c:pt idx="1390">
                  <c:v>90.990899999999996</c:v>
                </c:pt>
                <c:pt idx="1391">
                  <c:v>90.990899999999996</c:v>
                </c:pt>
                <c:pt idx="1392">
                  <c:v>90.990899999999996</c:v>
                </c:pt>
                <c:pt idx="1393">
                  <c:v>90.990899999999996</c:v>
                </c:pt>
                <c:pt idx="1394">
                  <c:v>90.990899999999996</c:v>
                </c:pt>
                <c:pt idx="1395">
                  <c:v>90.990899999999996</c:v>
                </c:pt>
                <c:pt idx="1396">
                  <c:v>90.990899999999996</c:v>
                </c:pt>
                <c:pt idx="1397">
                  <c:v>90.990899999999996</c:v>
                </c:pt>
                <c:pt idx="1398">
                  <c:v>90.990899999999996</c:v>
                </c:pt>
                <c:pt idx="1399">
                  <c:v>90.990899999999996</c:v>
                </c:pt>
                <c:pt idx="1400">
                  <c:v>90.990899999999996</c:v>
                </c:pt>
                <c:pt idx="1401">
                  <c:v>90.990899999999996</c:v>
                </c:pt>
                <c:pt idx="1402">
                  <c:v>90.990899999999996</c:v>
                </c:pt>
                <c:pt idx="1403">
                  <c:v>90.990899999999996</c:v>
                </c:pt>
                <c:pt idx="1404">
                  <c:v>90.990899999999996</c:v>
                </c:pt>
                <c:pt idx="1405">
                  <c:v>90.990899999999996</c:v>
                </c:pt>
                <c:pt idx="1406">
                  <c:v>90.990899999999996</c:v>
                </c:pt>
                <c:pt idx="1407">
                  <c:v>90.990899999999996</c:v>
                </c:pt>
                <c:pt idx="1408">
                  <c:v>90.990899999999996</c:v>
                </c:pt>
                <c:pt idx="1409">
                  <c:v>90.990899999999996</c:v>
                </c:pt>
                <c:pt idx="1410">
                  <c:v>90.990899999999996</c:v>
                </c:pt>
                <c:pt idx="1411">
                  <c:v>90.990899999999996</c:v>
                </c:pt>
                <c:pt idx="1412">
                  <c:v>90.990899999999996</c:v>
                </c:pt>
                <c:pt idx="1413">
                  <c:v>90.990899999999996</c:v>
                </c:pt>
                <c:pt idx="1414">
                  <c:v>90.990899999999996</c:v>
                </c:pt>
                <c:pt idx="1415">
                  <c:v>90.990899999999996</c:v>
                </c:pt>
                <c:pt idx="1416">
                  <c:v>90.990899999999996</c:v>
                </c:pt>
                <c:pt idx="1417">
                  <c:v>90.990899999999996</c:v>
                </c:pt>
                <c:pt idx="1418">
                  <c:v>90.990899999999996</c:v>
                </c:pt>
                <c:pt idx="1419">
                  <c:v>90.990899999999996</c:v>
                </c:pt>
                <c:pt idx="1420">
                  <c:v>90.990899999999996</c:v>
                </c:pt>
                <c:pt idx="1421">
                  <c:v>90.990899999999996</c:v>
                </c:pt>
                <c:pt idx="1422">
                  <c:v>90.990899999999996</c:v>
                </c:pt>
                <c:pt idx="1423">
                  <c:v>85.935344444444453</c:v>
                </c:pt>
                <c:pt idx="1424">
                  <c:v>90.990899999999996</c:v>
                </c:pt>
                <c:pt idx="1425">
                  <c:v>90.990899999999996</c:v>
                </c:pt>
                <c:pt idx="1426">
                  <c:v>90.990899999999996</c:v>
                </c:pt>
                <c:pt idx="1427">
                  <c:v>90.990899999999996</c:v>
                </c:pt>
                <c:pt idx="1428">
                  <c:v>90.990899999999996</c:v>
                </c:pt>
                <c:pt idx="1429">
                  <c:v>90.990899999999996</c:v>
                </c:pt>
                <c:pt idx="1430">
                  <c:v>90.990899999999996</c:v>
                </c:pt>
                <c:pt idx="1431">
                  <c:v>85.935344444444453</c:v>
                </c:pt>
                <c:pt idx="1432">
                  <c:v>90.990899999999996</c:v>
                </c:pt>
                <c:pt idx="1433">
                  <c:v>90.990899999999996</c:v>
                </c:pt>
                <c:pt idx="1434">
                  <c:v>90.990899999999996</c:v>
                </c:pt>
                <c:pt idx="1435">
                  <c:v>90.990899999999996</c:v>
                </c:pt>
                <c:pt idx="1436">
                  <c:v>90.990899999999996</c:v>
                </c:pt>
                <c:pt idx="1437">
                  <c:v>90.990899999999996</c:v>
                </c:pt>
                <c:pt idx="1438">
                  <c:v>90.990899999999996</c:v>
                </c:pt>
                <c:pt idx="1439">
                  <c:v>96.34384117647059</c:v>
                </c:pt>
                <c:pt idx="1440">
                  <c:v>90.990899999999996</c:v>
                </c:pt>
                <c:pt idx="1441">
                  <c:v>90.990899999999996</c:v>
                </c:pt>
                <c:pt idx="1442">
                  <c:v>90.990899999999996</c:v>
                </c:pt>
                <c:pt idx="1443">
                  <c:v>90.990899999999996</c:v>
                </c:pt>
                <c:pt idx="1444">
                  <c:v>90.990899999999996</c:v>
                </c:pt>
                <c:pt idx="1445">
                  <c:v>90.990899999999996</c:v>
                </c:pt>
                <c:pt idx="1446">
                  <c:v>90.990899999999996</c:v>
                </c:pt>
                <c:pt idx="1447">
                  <c:v>90.990899999999996</c:v>
                </c:pt>
                <c:pt idx="1448">
                  <c:v>90.990899999999996</c:v>
                </c:pt>
                <c:pt idx="1449">
                  <c:v>90.990899999999996</c:v>
                </c:pt>
                <c:pt idx="1450">
                  <c:v>85.935344444444453</c:v>
                </c:pt>
                <c:pt idx="1451">
                  <c:v>90.990899999999996</c:v>
                </c:pt>
                <c:pt idx="1452">
                  <c:v>85.935344444444453</c:v>
                </c:pt>
                <c:pt idx="1453">
                  <c:v>90.990899999999996</c:v>
                </c:pt>
                <c:pt idx="1454">
                  <c:v>85.935344444444453</c:v>
                </c:pt>
                <c:pt idx="1455">
                  <c:v>90.990899999999996</c:v>
                </c:pt>
                <c:pt idx="1456">
                  <c:v>85.935344444444453</c:v>
                </c:pt>
                <c:pt idx="1457">
                  <c:v>90.990899999999996</c:v>
                </c:pt>
                <c:pt idx="1458">
                  <c:v>85.935344444444453</c:v>
                </c:pt>
                <c:pt idx="1459">
                  <c:v>90.990899999999996</c:v>
                </c:pt>
                <c:pt idx="1460">
                  <c:v>90.990899999999996</c:v>
                </c:pt>
                <c:pt idx="1461">
                  <c:v>90.990899999999996</c:v>
                </c:pt>
                <c:pt idx="1462">
                  <c:v>85.935344444444453</c:v>
                </c:pt>
                <c:pt idx="1463">
                  <c:v>90.990899999999996</c:v>
                </c:pt>
                <c:pt idx="1464">
                  <c:v>85.935344444444453</c:v>
                </c:pt>
                <c:pt idx="1465">
                  <c:v>90.990899999999996</c:v>
                </c:pt>
                <c:pt idx="1466">
                  <c:v>85.935344444444453</c:v>
                </c:pt>
                <c:pt idx="1467">
                  <c:v>90.990899999999996</c:v>
                </c:pt>
                <c:pt idx="1468">
                  <c:v>85.935344444444453</c:v>
                </c:pt>
                <c:pt idx="1469">
                  <c:v>85.935344444444453</c:v>
                </c:pt>
                <c:pt idx="1470">
                  <c:v>85.935344444444453</c:v>
                </c:pt>
                <c:pt idx="1471">
                  <c:v>85.935344444444453</c:v>
                </c:pt>
                <c:pt idx="1472">
                  <c:v>85.935344444444453</c:v>
                </c:pt>
                <c:pt idx="1473">
                  <c:v>85.935344444444453</c:v>
                </c:pt>
                <c:pt idx="1474">
                  <c:v>85.935344444444453</c:v>
                </c:pt>
                <c:pt idx="1475">
                  <c:v>85.935344444444453</c:v>
                </c:pt>
                <c:pt idx="1476">
                  <c:v>85.935344444444453</c:v>
                </c:pt>
                <c:pt idx="1477">
                  <c:v>85.935344444444453</c:v>
                </c:pt>
                <c:pt idx="1478">
                  <c:v>85.935344444444453</c:v>
                </c:pt>
                <c:pt idx="1479">
                  <c:v>85.935344444444453</c:v>
                </c:pt>
                <c:pt idx="1480">
                  <c:v>85.935344444444453</c:v>
                </c:pt>
                <c:pt idx="1481">
                  <c:v>85.935344444444453</c:v>
                </c:pt>
                <c:pt idx="1482">
                  <c:v>85.935344444444453</c:v>
                </c:pt>
                <c:pt idx="1483">
                  <c:v>85.935344444444453</c:v>
                </c:pt>
                <c:pt idx="1484">
                  <c:v>85.935344444444453</c:v>
                </c:pt>
                <c:pt idx="1485">
                  <c:v>85.935344444444453</c:v>
                </c:pt>
                <c:pt idx="1486">
                  <c:v>85.935344444444453</c:v>
                </c:pt>
                <c:pt idx="1487">
                  <c:v>85.935344444444453</c:v>
                </c:pt>
                <c:pt idx="1488">
                  <c:v>90.990899999999996</c:v>
                </c:pt>
                <c:pt idx="1489">
                  <c:v>85.935344444444453</c:v>
                </c:pt>
                <c:pt idx="1490">
                  <c:v>90.990900000000011</c:v>
                </c:pt>
                <c:pt idx="1491">
                  <c:v>85.935344444444453</c:v>
                </c:pt>
                <c:pt idx="1492">
                  <c:v>85.935344444444453</c:v>
                </c:pt>
                <c:pt idx="1493">
                  <c:v>85.935344444444453</c:v>
                </c:pt>
                <c:pt idx="1494">
                  <c:v>85.935344444444453</c:v>
                </c:pt>
                <c:pt idx="1495">
                  <c:v>85.935344444444453</c:v>
                </c:pt>
                <c:pt idx="1496">
                  <c:v>85.935344444444453</c:v>
                </c:pt>
                <c:pt idx="1497">
                  <c:v>85.935344444444453</c:v>
                </c:pt>
                <c:pt idx="1498">
                  <c:v>85.935344444444453</c:v>
                </c:pt>
                <c:pt idx="1499">
                  <c:v>85.935344444444453</c:v>
                </c:pt>
                <c:pt idx="1500">
                  <c:v>85.935344444444453</c:v>
                </c:pt>
                <c:pt idx="1501">
                  <c:v>85.935344444444453</c:v>
                </c:pt>
                <c:pt idx="1502">
                  <c:v>85.935344444444453</c:v>
                </c:pt>
                <c:pt idx="1503">
                  <c:v>85.935344444444453</c:v>
                </c:pt>
                <c:pt idx="1504">
                  <c:v>85.935344444444453</c:v>
                </c:pt>
                <c:pt idx="1505">
                  <c:v>85.935344444444453</c:v>
                </c:pt>
                <c:pt idx="1506">
                  <c:v>85.935344444444453</c:v>
                </c:pt>
                <c:pt idx="1507">
                  <c:v>85.935344444444453</c:v>
                </c:pt>
                <c:pt idx="1508">
                  <c:v>85.935344444444453</c:v>
                </c:pt>
                <c:pt idx="1509">
                  <c:v>85.935344444444453</c:v>
                </c:pt>
                <c:pt idx="1510">
                  <c:v>85.935344444444453</c:v>
                </c:pt>
                <c:pt idx="1511">
                  <c:v>85.935344444444453</c:v>
                </c:pt>
                <c:pt idx="1512">
                  <c:v>85.935344444444453</c:v>
                </c:pt>
                <c:pt idx="1513">
                  <c:v>85.935344444444453</c:v>
                </c:pt>
                <c:pt idx="1514">
                  <c:v>85.935344444444453</c:v>
                </c:pt>
                <c:pt idx="1515">
                  <c:v>85.935344444444453</c:v>
                </c:pt>
                <c:pt idx="1516">
                  <c:v>85.935344444444453</c:v>
                </c:pt>
                <c:pt idx="1517">
                  <c:v>85.935344444444453</c:v>
                </c:pt>
                <c:pt idx="1518">
                  <c:v>85.935344444444453</c:v>
                </c:pt>
                <c:pt idx="1519">
                  <c:v>85.935344444444453</c:v>
                </c:pt>
                <c:pt idx="1520">
                  <c:v>85.935344444444453</c:v>
                </c:pt>
                <c:pt idx="1521">
                  <c:v>85.935344444444453</c:v>
                </c:pt>
                <c:pt idx="1522">
                  <c:v>85.935344444444453</c:v>
                </c:pt>
                <c:pt idx="1523">
                  <c:v>85.935344444444453</c:v>
                </c:pt>
                <c:pt idx="1524">
                  <c:v>85.935344444444453</c:v>
                </c:pt>
                <c:pt idx="1525">
                  <c:v>85.935344444444453</c:v>
                </c:pt>
                <c:pt idx="1526">
                  <c:v>85.935344444444453</c:v>
                </c:pt>
                <c:pt idx="1527">
                  <c:v>85.935344444444453</c:v>
                </c:pt>
                <c:pt idx="1528">
                  <c:v>85.935344444444453</c:v>
                </c:pt>
                <c:pt idx="1529">
                  <c:v>85.935344444444453</c:v>
                </c:pt>
                <c:pt idx="1530">
                  <c:v>85.935344444444453</c:v>
                </c:pt>
                <c:pt idx="1531">
                  <c:v>85.935344444444453</c:v>
                </c:pt>
                <c:pt idx="1532">
                  <c:v>90.990900000000011</c:v>
                </c:pt>
                <c:pt idx="1533">
                  <c:v>85.935344444444453</c:v>
                </c:pt>
                <c:pt idx="1534">
                  <c:v>85.935344444444453</c:v>
                </c:pt>
                <c:pt idx="1535">
                  <c:v>85.935344444444453</c:v>
                </c:pt>
                <c:pt idx="1536">
                  <c:v>85.935344444444453</c:v>
                </c:pt>
                <c:pt idx="1537">
                  <c:v>85.935344444444453</c:v>
                </c:pt>
                <c:pt idx="1538">
                  <c:v>85.935344444444453</c:v>
                </c:pt>
                <c:pt idx="1539">
                  <c:v>85.935344444444453</c:v>
                </c:pt>
                <c:pt idx="1540">
                  <c:v>85.935344444444453</c:v>
                </c:pt>
                <c:pt idx="1541">
                  <c:v>85.935344444444453</c:v>
                </c:pt>
                <c:pt idx="1542">
                  <c:v>85.935344444444453</c:v>
                </c:pt>
                <c:pt idx="1543">
                  <c:v>85.935344444444453</c:v>
                </c:pt>
                <c:pt idx="1544">
                  <c:v>85.935344444444453</c:v>
                </c:pt>
                <c:pt idx="1545">
                  <c:v>85.935344444444453</c:v>
                </c:pt>
                <c:pt idx="1546">
                  <c:v>85.935344444444453</c:v>
                </c:pt>
                <c:pt idx="1547">
                  <c:v>85.935344444444453</c:v>
                </c:pt>
                <c:pt idx="1548">
                  <c:v>85.935344444444453</c:v>
                </c:pt>
                <c:pt idx="1549">
                  <c:v>85.935344444444453</c:v>
                </c:pt>
                <c:pt idx="1550">
                  <c:v>85.935344444444453</c:v>
                </c:pt>
                <c:pt idx="1551">
                  <c:v>85.935344444444453</c:v>
                </c:pt>
                <c:pt idx="1552">
                  <c:v>85.935344444444453</c:v>
                </c:pt>
                <c:pt idx="1553">
                  <c:v>85.935344444444453</c:v>
                </c:pt>
                <c:pt idx="1554">
                  <c:v>85.935344444444453</c:v>
                </c:pt>
                <c:pt idx="1555">
                  <c:v>90.990900000000011</c:v>
                </c:pt>
                <c:pt idx="1556">
                  <c:v>90.990900000000011</c:v>
                </c:pt>
                <c:pt idx="1557">
                  <c:v>85.935344444444453</c:v>
                </c:pt>
                <c:pt idx="1558">
                  <c:v>85.935344444444453</c:v>
                </c:pt>
                <c:pt idx="1559">
                  <c:v>85.935344444444453</c:v>
                </c:pt>
                <c:pt idx="1560">
                  <c:v>85.935344444444453</c:v>
                </c:pt>
                <c:pt idx="1561">
                  <c:v>85.935344444444453</c:v>
                </c:pt>
                <c:pt idx="1562">
                  <c:v>85.935344444444453</c:v>
                </c:pt>
                <c:pt idx="1563">
                  <c:v>85.935344444444453</c:v>
                </c:pt>
                <c:pt idx="1564">
                  <c:v>90.990900000000011</c:v>
                </c:pt>
                <c:pt idx="1565">
                  <c:v>85.935344444444453</c:v>
                </c:pt>
                <c:pt idx="1566">
                  <c:v>85.935344444444453</c:v>
                </c:pt>
                <c:pt idx="1567">
                  <c:v>90.990900000000011</c:v>
                </c:pt>
                <c:pt idx="1568">
                  <c:v>90.990900000000011</c:v>
                </c:pt>
                <c:pt idx="1569">
                  <c:v>85.935344444444453</c:v>
                </c:pt>
                <c:pt idx="1570">
                  <c:v>85.935344444444453</c:v>
                </c:pt>
                <c:pt idx="1571">
                  <c:v>90.990900000000011</c:v>
                </c:pt>
                <c:pt idx="1572">
                  <c:v>85.935344444444453</c:v>
                </c:pt>
                <c:pt idx="1573">
                  <c:v>85.935344444444453</c:v>
                </c:pt>
                <c:pt idx="1574">
                  <c:v>90.990900000000011</c:v>
                </c:pt>
                <c:pt idx="1575">
                  <c:v>85.935344444444453</c:v>
                </c:pt>
                <c:pt idx="1576">
                  <c:v>85.935344444444453</c:v>
                </c:pt>
                <c:pt idx="1577">
                  <c:v>90.990900000000011</c:v>
                </c:pt>
                <c:pt idx="1578">
                  <c:v>85.935344444444453</c:v>
                </c:pt>
                <c:pt idx="1579">
                  <c:v>85.935344444444453</c:v>
                </c:pt>
                <c:pt idx="1580">
                  <c:v>85.935344444444453</c:v>
                </c:pt>
                <c:pt idx="1581">
                  <c:v>85.935344444444453</c:v>
                </c:pt>
                <c:pt idx="1582">
                  <c:v>90.990900000000011</c:v>
                </c:pt>
                <c:pt idx="1583">
                  <c:v>90.990900000000011</c:v>
                </c:pt>
                <c:pt idx="1584">
                  <c:v>85.935344444444453</c:v>
                </c:pt>
                <c:pt idx="1585">
                  <c:v>90.990900000000011</c:v>
                </c:pt>
                <c:pt idx="1586">
                  <c:v>90.990900000000011</c:v>
                </c:pt>
                <c:pt idx="1587">
                  <c:v>90.990900000000011</c:v>
                </c:pt>
                <c:pt idx="1588">
                  <c:v>90.990900000000011</c:v>
                </c:pt>
                <c:pt idx="1589">
                  <c:v>85.935344444444453</c:v>
                </c:pt>
                <c:pt idx="1590">
                  <c:v>90.990900000000011</c:v>
                </c:pt>
                <c:pt idx="1591">
                  <c:v>90.990900000000011</c:v>
                </c:pt>
                <c:pt idx="1592">
                  <c:v>90.990900000000011</c:v>
                </c:pt>
                <c:pt idx="1593">
                  <c:v>90.990900000000011</c:v>
                </c:pt>
                <c:pt idx="1594">
                  <c:v>90.990900000000011</c:v>
                </c:pt>
                <c:pt idx="1595">
                  <c:v>90.990900000000011</c:v>
                </c:pt>
                <c:pt idx="1596">
                  <c:v>90.990900000000011</c:v>
                </c:pt>
                <c:pt idx="1597">
                  <c:v>90.990900000000011</c:v>
                </c:pt>
                <c:pt idx="1598">
                  <c:v>90.990900000000011</c:v>
                </c:pt>
                <c:pt idx="1599">
                  <c:v>90.990900000000011</c:v>
                </c:pt>
                <c:pt idx="1600">
                  <c:v>90.990900000000011</c:v>
                </c:pt>
                <c:pt idx="1601">
                  <c:v>85.935344444444453</c:v>
                </c:pt>
                <c:pt idx="1602">
                  <c:v>90.990900000000011</c:v>
                </c:pt>
                <c:pt idx="1603">
                  <c:v>90.990900000000011</c:v>
                </c:pt>
                <c:pt idx="1604">
                  <c:v>90.990900000000011</c:v>
                </c:pt>
                <c:pt idx="1605">
                  <c:v>90.990900000000011</c:v>
                </c:pt>
                <c:pt idx="1606">
                  <c:v>90.990900000000011</c:v>
                </c:pt>
                <c:pt idx="1607">
                  <c:v>90.990900000000011</c:v>
                </c:pt>
                <c:pt idx="1608">
                  <c:v>90.990900000000011</c:v>
                </c:pt>
                <c:pt idx="1609">
                  <c:v>90.990900000000011</c:v>
                </c:pt>
                <c:pt idx="1610">
                  <c:v>90.990900000000011</c:v>
                </c:pt>
                <c:pt idx="1611">
                  <c:v>90.990900000000011</c:v>
                </c:pt>
                <c:pt idx="1612">
                  <c:v>90.990900000000011</c:v>
                </c:pt>
                <c:pt idx="1613">
                  <c:v>90.990900000000011</c:v>
                </c:pt>
                <c:pt idx="1614">
                  <c:v>90.990900000000011</c:v>
                </c:pt>
                <c:pt idx="1615">
                  <c:v>90.990900000000011</c:v>
                </c:pt>
                <c:pt idx="1616">
                  <c:v>90.990900000000011</c:v>
                </c:pt>
                <c:pt idx="1617">
                  <c:v>90.990900000000011</c:v>
                </c:pt>
                <c:pt idx="1618">
                  <c:v>90.990900000000011</c:v>
                </c:pt>
                <c:pt idx="1619">
                  <c:v>90.990900000000011</c:v>
                </c:pt>
                <c:pt idx="1620">
                  <c:v>90.990900000000011</c:v>
                </c:pt>
                <c:pt idx="1621">
                  <c:v>90.990900000000011</c:v>
                </c:pt>
                <c:pt idx="1622">
                  <c:v>90.990900000000011</c:v>
                </c:pt>
                <c:pt idx="1623">
                  <c:v>90.990900000000011</c:v>
                </c:pt>
                <c:pt idx="1624">
                  <c:v>90.990900000000011</c:v>
                </c:pt>
                <c:pt idx="1625">
                  <c:v>90.990900000000011</c:v>
                </c:pt>
                <c:pt idx="1626">
                  <c:v>90.990900000000011</c:v>
                </c:pt>
                <c:pt idx="1627">
                  <c:v>90.990900000000011</c:v>
                </c:pt>
                <c:pt idx="1628">
                  <c:v>90.990900000000011</c:v>
                </c:pt>
                <c:pt idx="1629">
                  <c:v>90.990900000000011</c:v>
                </c:pt>
                <c:pt idx="1630">
                  <c:v>90.990900000000011</c:v>
                </c:pt>
                <c:pt idx="1631">
                  <c:v>90.990900000000011</c:v>
                </c:pt>
                <c:pt idx="1632">
                  <c:v>90.990900000000011</c:v>
                </c:pt>
                <c:pt idx="1633">
                  <c:v>90.990900000000011</c:v>
                </c:pt>
                <c:pt idx="1634">
                  <c:v>90.990900000000011</c:v>
                </c:pt>
                <c:pt idx="1635">
                  <c:v>90.990900000000011</c:v>
                </c:pt>
                <c:pt idx="1636">
                  <c:v>90.990900000000011</c:v>
                </c:pt>
                <c:pt idx="1637">
                  <c:v>90.990900000000011</c:v>
                </c:pt>
                <c:pt idx="1638">
                  <c:v>90.990900000000011</c:v>
                </c:pt>
                <c:pt idx="1639">
                  <c:v>90.990900000000011</c:v>
                </c:pt>
                <c:pt idx="1640">
                  <c:v>90.990900000000011</c:v>
                </c:pt>
                <c:pt idx="1641">
                  <c:v>90.990900000000011</c:v>
                </c:pt>
                <c:pt idx="1642">
                  <c:v>90.990900000000011</c:v>
                </c:pt>
                <c:pt idx="1643">
                  <c:v>90.990900000000011</c:v>
                </c:pt>
                <c:pt idx="1644">
                  <c:v>90.990900000000011</c:v>
                </c:pt>
                <c:pt idx="1645">
                  <c:v>90.990900000000011</c:v>
                </c:pt>
                <c:pt idx="1646">
                  <c:v>90.990900000000011</c:v>
                </c:pt>
                <c:pt idx="1647">
                  <c:v>90.990900000000011</c:v>
                </c:pt>
                <c:pt idx="1648">
                  <c:v>90.990900000000011</c:v>
                </c:pt>
                <c:pt idx="1649">
                  <c:v>90.990900000000011</c:v>
                </c:pt>
                <c:pt idx="1650">
                  <c:v>90.990900000000011</c:v>
                </c:pt>
                <c:pt idx="1651">
                  <c:v>90.990900000000011</c:v>
                </c:pt>
                <c:pt idx="1652">
                  <c:v>90.990900000000011</c:v>
                </c:pt>
                <c:pt idx="1653">
                  <c:v>90.990900000000011</c:v>
                </c:pt>
                <c:pt idx="1654">
                  <c:v>90.990900000000011</c:v>
                </c:pt>
                <c:pt idx="1655">
                  <c:v>90.990900000000011</c:v>
                </c:pt>
                <c:pt idx="1656">
                  <c:v>90.990900000000011</c:v>
                </c:pt>
                <c:pt idx="1657">
                  <c:v>90.990900000000011</c:v>
                </c:pt>
                <c:pt idx="1658">
                  <c:v>90.990900000000011</c:v>
                </c:pt>
                <c:pt idx="1659">
                  <c:v>90.990900000000011</c:v>
                </c:pt>
                <c:pt idx="1660">
                  <c:v>90.990900000000011</c:v>
                </c:pt>
                <c:pt idx="1661">
                  <c:v>90.990900000000011</c:v>
                </c:pt>
                <c:pt idx="1662">
                  <c:v>90.990900000000011</c:v>
                </c:pt>
                <c:pt idx="1663">
                  <c:v>90.990900000000011</c:v>
                </c:pt>
                <c:pt idx="1664">
                  <c:v>90.990900000000011</c:v>
                </c:pt>
                <c:pt idx="1665">
                  <c:v>90.990900000000011</c:v>
                </c:pt>
                <c:pt idx="1666">
                  <c:v>90.990900000000011</c:v>
                </c:pt>
                <c:pt idx="1667">
                  <c:v>90.990900000000011</c:v>
                </c:pt>
                <c:pt idx="1668">
                  <c:v>90.990900000000011</c:v>
                </c:pt>
                <c:pt idx="1669">
                  <c:v>90.990900000000011</c:v>
                </c:pt>
                <c:pt idx="1670">
                  <c:v>90.990900000000011</c:v>
                </c:pt>
                <c:pt idx="1671">
                  <c:v>90.990900000000011</c:v>
                </c:pt>
                <c:pt idx="1672">
                  <c:v>90.990900000000011</c:v>
                </c:pt>
                <c:pt idx="1673">
                  <c:v>90.990900000000011</c:v>
                </c:pt>
                <c:pt idx="1674">
                  <c:v>90.990900000000011</c:v>
                </c:pt>
                <c:pt idx="1675">
                  <c:v>90.990900000000011</c:v>
                </c:pt>
                <c:pt idx="1676">
                  <c:v>90.990900000000011</c:v>
                </c:pt>
                <c:pt idx="1677">
                  <c:v>90.990900000000011</c:v>
                </c:pt>
                <c:pt idx="1678">
                  <c:v>90.990900000000011</c:v>
                </c:pt>
                <c:pt idx="1679">
                  <c:v>90.990900000000011</c:v>
                </c:pt>
                <c:pt idx="1680">
                  <c:v>90.990900000000011</c:v>
                </c:pt>
                <c:pt idx="1681">
                  <c:v>85.637958823529416</c:v>
                </c:pt>
                <c:pt idx="1682">
                  <c:v>90.990900000000011</c:v>
                </c:pt>
                <c:pt idx="1683">
                  <c:v>90.990900000000011</c:v>
                </c:pt>
                <c:pt idx="1684">
                  <c:v>90.990900000000011</c:v>
                </c:pt>
                <c:pt idx="1685">
                  <c:v>90.990900000000011</c:v>
                </c:pt>
                <c:pt idx="1686">
                  <c:v>90.990900000000011</c:v>
                </c:pt>
                <c:pt idx="1687">
                  <c:v>90.990900000000011</c:v>
                </c:pt>
                <c:pt idx="1688">
                  <c:v>90.990900000000011</c:v>
                </c:pt>
                <c:pt idx="1689">
                  <c:v>90.990900000000011</c:v>
                </c:pt>
                <c:pt idx="1690">
                  <c:v>90.990900000000011</c:v>
                </c:pt>
                <c:pt idx="1691">
                  <c:v>90.990900000000011</c:v>
                </c:pt>
                <c:pt idx="1692">
                  <c:v>90.990900000000011</c:v>
                </c:pt>
                <c:pt idx="1693">
                  <c:v>90.990900000000011</c:v>
                </c:pt>
                <c:pt idx="1694">
                  <c:v>90.990900000000011</c:v>
                </c:pt>
                <c:pt idx="1695">
                  <c:v>90.990900000000011</c:v>
                </c:pt>
                <c:pt idx="1696">
                  <c:v>90.990900000000011</c:v>
                </c:pt>
                <c:pt idx="1697">
                  <c:v>90.990900000000011</c:v>
                </c:pt>
                <c:pt idx="1698">
                  <c:v>90.990900000000011</c:v>
                </c:pt>
                <c:pt idx="1699">
                  <c:v>90.990900000000011</c:v>
                </c:pt>
                <c:pt idx="1700">
                  <c:v>90.990900000000011</c:v>
                </c:pt>
                <c:pt idx="1701">
                  <c:v>90.990900000000011</c:v>
                </c:pt>
                <c:pt idx="1702">
                  <c:v>90.990900000000011</c:v>
                </c:pt>
                <c:pt idx="1703">
                  <c:v>90.990900000000011</c:v>
                </c:pt>
                <c:pt idx="1704">
                  <c:v>90.990900000000011</c:v>
                </c:pt>
                <c:pt idx="1705">
                  <c:v>90.990900000000011</c:v>
                </c:pt>
                <c:pt idx="1706">
                  <c:v>90.990900000000011</c:v>
                </c:pt>
                <c:pt idx="1707">
                  <c:v>90.990900000000011</c:v>
                </c:pt>
                <c:pt idx="1708">
                  <c:v>90.990900000000011</c:v>
                </c:pt>
                <c:pt idx="1709">
                  <c:v>90.990900000000011</c:v>
                </c:pt>
                <c:pt idx="1710">
                  <c:v>90.990900000000011</c:v>
                </c:pt>
                <c:pt idx="1711">
                  <c:v>90.990900000000011</c:v>
                </c:pt>
                <c:pt idx="1712">
                  <c:v>90.990900000000011</c:v>
                </c:pt>
                <c:pt idx="1713">
                  <c:v>90.990900000000011</c:v>
                </c:pt>
                <c:pt idx="1714">
                  <c:v>90.990900000000011</c:v>
                </c:pt>
                <c:pt idx="1715">
                  <c:v>90.990900000000011</c:v>
                </c:pt>
                <c:pt idx="1716">
                  <c:v>90.990900000000011</c:v>
                </c:pt>
                <c:pt idx="1717">
                  <c:v>90.990900000000011</c:v>
                </c:pt>
                <c:pt idx="1718">
                  <c:v>90.990900000000011</c:v>
                </c:pt>
                <c:pt idx="1719">
                  <c:v>90.990900000000011</c:v>
                </c:pt>
                <c:pt idx="1720">
                  <c:v>90.990900000000011</c:v>
                </c:pt>
                <c:pt idx="1721">
                  <c:v>90.990900000000011</c:v>
                </c:pt>
                <c:pt idx="1722">
                  <c:v>90.990900000000011</c:v>
                </c:pt>
                <c:pt idx="1723">
                  <c:v>90.990900000000011</c:v>
                </c:pt>
                <c:pt idx="1724">
                  <c:v>85.637958823529416</c:v>
                </c:pt>
                <c:pt idx="1725">
                  <c:v>90.990900000000011</c:v>
                </c:pt>
                <c:pt idx="1726">
                  <c:v>90.990900000000011</c:v>
                </c:pt>
                <c:pt idx="1727">
                  <c:v>90.990900000000011</c:v>
                </c:pt>
                <c:pt idx="1728">
                  <c:v>85.637958823529416</c:v>
                </c:pt>
                <c:pt idx="1729">
                  <c:v>90.990900000000011</c:v>
                </c:pt>
                <c:pt idx="1730">
                  <c:v>90.990900000000011</c:v>
                </c:pt>
                <c:pt idx="1731">
                  <c:v>90.990900000000011</c:v>
                </c:pt>
                <c:pt idx="1732">
                  <c:v>85.637958823529416</c:v>
                </c:pt>
                <c:pt idx="1733">
                  <c:v>90.990900000000011</c:v>
                </c:pt>
                <c:pt idx="1734">
                  <c:v>90.990900000000011</c:v>
                </c:pt>
                <c:pt idx="1735">
                  <c:v>90.990900000000011</c:v>
                </c:pt>
                <c:pt idx="1736">
                  <c:v>90.990900000000011</c:v>
                </c:pt>
                <c:pt idx="1737">
                  <c:v>90.990900000000011</c:v>
                </c:pt>
                <c:pt idx="1738">
                  <c:v>90.990900000000011</c:v>
                </c:pt>
                <c:pt idx="1739">
                  <c:v>90.990900000000011</c:v>
                </c:pt>
                <c:pt idx="1740">
                  <c:v>90.990900000000011</c:v>
                </c:pt>
                <c:pt idx="1741">
                  <c:v>90.990900000000011</c:v>
                </c:pt>
                <c:pt idx="1742">
                  <c:v>90.990900000000011</c:v>
                </c:pt>
                <c:pt idx="1743">
                  <c:v>85.637958823529416</c:v>
                </c:pt>
                <c:pt idx="1744">
                  <c:v>90.990900000000011</c:v>
                </c:pt>
                <c:pt idx="1745">
                  <c:v>90.990900000000011</c:v>
                </c:pt>
                <c:pt idx="1746">
                  <c:v>90.990900000000011</c:v>
                </c:pt>
                <c:pt idx="1747">
                  <c:v>90.990900000000011</c:v>
                </c:pt>
                <c:pt idx="1748">
                  <c:v>90.990900000000011</c:v>
                </c:pt>
                <c:pt idx="1749">
                  <c:v>90.990900000000011</c:v>
                </c:pt>
                <c:pt idx="1750">
                  <c:v>90.990900000000011</c:v>
                </c:pt>
                <c:pt idx="1751">
                  <c:v>85.637958823529416</c:v>
                </c:pt>
                <c:pt idx="1752">
                  <c:v>85.935344444444453</c:v>
                </c:pt>
                <c:pt idx="1753">
                  <c:v>85.637958823529416</c:v>
                </c:pt>
                <c:pt idx="1754">
                  <c:v>90.990900000000011</c:v>
                </c:pt>
                <c:pt idx="1755">
                  <c:v>85.637958823529416</c:v>
                </c:pt>
                <c:pt idx="1756">
                  <c:v>90.990900000000011</c:v>
                </c:pt>
                <c:pt idx="1757">
                  <c:v>85.637958823529416</c:v>
                </c:pt>
                <c:pt idx="1758">
                  <c:v>90.990900000000011</c:v>
                </c:pt>
                <c:pt idx="1759">
                  <c:v>85.637958823529416</c:v>
                </c:pt>
                <c:pt idx="1760">
                  <c:v>90.990900000000011</c:v>
                </c:pt>
                <c:pt idx="1761">
                  <c:v>90.990900000000011</c:v>
                </c:pt>
                <c:pt idx="1762">
                  <c:v>90.990900000000011</c:v>
                </c:pt>
                <c:pt idx="1763">
                  <c:v>85.637958823529416</c:v>
                </c:pt>
                <c:pt idx="1764">
                  <c:v>90.990900000000011</c:v>
                </c:pt>
                <c:pt idx="1765">
                  <c:v>90.990900000000011</c:v>
                </c:pt>
                <c:pt idx="1766">
                  <c:v>90.990900000000011</c:v>
                </c:pt>
                <c:pt idx="1767">
                  <c:v>90.990900000000011</c:v>
                </c:pt>
                <c:pt idx="1768">
                  <c:v>90.990900000000011</c:v>
                </c:pt>
                <c:pt idx="1769">
                  <c:v>90.990900000000011</c:v>
                </c:pt>
                <c:pt idx="1770">
                  <c:v>85.637958823529416</c:v>
                </c:pt>
                <c:pt idx="1771">
                  <c:v>90.990900000000011</c:v>
                </c:pt>
                <c:pt idx="1772">
                  <c:v>85.637958823529416</c:v>
                </c:pt>
                <c:pt idx="1773">
                  <c:v>90.990900000000011</c:v>
                </c:pt>
                <c:pt idx="1774">
                  <c:v>85.637958823529416</c:v>
                </c:pt>
                <c:pt idx="1775">
                  <c:v>90.990900000000011</c:v>
                </c:pt>
                <c:pt idx="1776">
                  <c:v>85.637958823529416</c:v>
                </c:pt>
                <c:pt idx="1777">
                  <c:v>90.990900000000011</c:v>
                </c:pt>
                <c:pt idx="1778">
                  <c:v>85.637958823529416</c:v>
                </c:pt>
                <c:pt idx="1779">
                  <c:v>90.990900000000011</c:v>
                </c:pt>
                <c:pt idx="1780">
                  <c:v>85.637958823529416</c:v>
                </c:pt>
                <c:pt idx="1781">
                  <c:v>85.637958823529416</c:v>
                </c:pt>
                <c:pt idx="1782">
                  <c:v>90.990900000000011</c:v>
                </c:pt>
                <c:pt idx="1783">
                  <c:v>85.637958823529416</c:v>
                </c:pt>
                <c:pt idx="1784">
                  <c:v>90.990900000000011</c:v>
                </c:pt>
                <c:pt idx="1785">
                  <c:v>85.637958823529416</c:v>
                </c:pt>
                <c:pt idx="1786">
                  <c:v>90.990900000000011</c:v>
                </c:pt>
                <c:pt idx="1787">
                  <c:v>85.637958823529416</c:v>
                </c:pt>
                <c:pt idx="1788">
                  <c:v>90.990900000000011</c:v>
                </c:pt>
                <c:pt idx="1789">
                  <c:v>85.637958823529416</c:v>
                </c:pt>
                <c:pt idx="1790">
                  <c:v>85.637958823529416</c:v>
                </c:pt>
                <c:pt idx="1791">
                  <c:v>85.637958823529416</c:v>
                </c:pt>
                <c:pt idx="1792">
                  <c:v>90.990900000000011</c:v>
                </c:pt>
                <c:pt idx="1793">
                  <c:v>85.637958823529416</c:v>
                </c:pt>
                <c:pt idx="1794">
                  <c:v>90.990900000000011</c:v>
                </c:pt>
                <c:pt idx="1795">
                  <c:v>85.637958823529416</c:v>
                </c:pt>
                <c:pt idx="1796">
                  <c:v>90.990900000000011</c:v>
                </c:pt>
                <c:pt idx="1797">
                  <c:v>85.637958823529416</c:v>
                </c:pt>
                <c:pt idx="1798">
                  <c:v>85.637958823529416</c:v>
                </c:pt>
                <c:pt idx="1799">
                  <c:v>85.637958823529416</c:v>
                </c:pt>
                <c:pt idx="1800">
                  <c:v>85.637958823529416</c:v>
                </c:pt>
                <c:pt idx="1801">
                  <c:v>90.990900000000011</c:v>
                </c:pt>
                <c:pt idx="1802">
                  <c:v>85.637958823529416</c:v>
                </c:pt>
                <c:pt idx="1803">
                  <c:v>90.990900000000011</c:v>
                </c:pt>
                <c:pt idx="1804">
                  <c:v>85.637958823529416</c:v>
                </c:pt>
                <c:pt idx="1805">
                  <c:v>85.637958823529416</c:v>
                </c:pt>
                <c:pt idx="1806">
                  <c:v>85.637958823529416</c:v>
                </c:pt>
                <c:pt idx="1807">
                  <c:v>90.990900000000011</c:v>
                </c:pt>
                <c:pt idx="1808">
                  <c:v>85.637958823529416</c:v>
                </c:pt>
                <c:pt idx="1809">
                  <c:v>85.637958823529416</c:v>
                </c:pt>
                <c:pt idx="1810">
                  <c:v>85.637958823529416</c:v>
                </c:pt>
                <c:pt idx="1811">
                  <c:v>85.637958823529416</c:v>
                </c:pt>
                <c:pt idx="1812">
                  <c:v>90.990900000000011</c:v>
                </c:pt>
                <c:pt idx="1813">
                  <c:v>85.637958823529416</c:v>
                </c:pt>
                <c:pt idx="1814">
                  <c:v>85.637958823529416</c:v>
                </c:pt>
                <c:pt idx="1815">
                  <c:v>85.637958823529416</c:v>
                </c:pt>
                <c:pt idx="1816">
                  <c:v>85.637958823529416</c:v>
                </c:pt>
                <c:pt idx="1817">
                  <c:v>85.637958823529416</c:v>
                </c:pt>
                <c:pt idx="1818">
                  <c:v>85.637958823529416</c:v>
                </c:pt>
                <c:pt idx="1819">
                  <c:v>85.637958823529416</c:v>
                </c:pt>
                <c:pt idx="1820">
                  <c:v>85.637958823529416</c:v>
                </c:pt>
                <c:pt idx="1821">
                  <c:v>85.637958823529416</c:v>
                </c:pt>
                <c:pt idx="1822">
                  <c:v>85.637958823529416</c:v>
                </c:pt>
                <c:pt idx="1823">
                  <c:v>85.637958823529416</c:v>
                </c:pt>
                <c:pt idx="1824">
                  <c:v>85.637958823529416</c:v>
                </c:pt>
                <c:pt idx="1825">
                  <c:v>85.637958823529416</c:v>
                </c:pt>
                <c:pt idx="1826">
                  <c:v>85.637958823529416</c:v>
                </c:pt>
                <c:pt idx="1827">
                  <c:v>85.637958823529416</c:v>
                </c:pt>
                <c:pt idx="1828">
                  <c:v>85.637958823529416</c:v>
                </c:pt>
                <c:pt idx="1829">
                  <c:v>90.990900000000011</c:v>
                </c:pt>
                <c:pt idx="1830">
                  <c:v>85.637958823529416</c:v>
                </c:pt>
                <c:pt idx="1831">
                  <c:v>85.637958823529416</c:v>
                </c:pt>
                <c:pt idx="1832">
                  <c:v>85.637958823529416</c:v>
                </c:pt>
                <c:pt idx="1833">
                  <c:v>85.637958823529416</c:v>
                </c:pt>
                <c:pt idx="1834">
                  <c:v>85.637958823529416</c:v>
                </c:pt>
                <c:pt idx="1835">
                  <c:v>85.637958823529416</c:v>
                </c:pt>
                <c:pt idx="1836">
                  <c:v>85.637958823529416</c:v>
                </c:pt>
                <c:pt idx="1837">
                  <c:v>85.637958823529416</c:v>
                </c:pt>
                <c:pt idx="1838">
                  <c:v>85.637958823529416</c:v>
                </c:pt>
                <c:pt idx="1839">
                  <c:v>85.637958823529416</c:v>
                </c:pt>
                <c:pt idx="1840">
                  <c:v>85.637958823529416</c:v>
                </c:pt>
                <c:pt idx="1841">
                  <c:v>85.637958823529416</c:v>
                </c:pt>
                <c:pt idx="1842">
                  <c:v>85.637958823529416</c:v>
                </c:pt>
                <c:pt idx="1843">
                  <c:v>85.637958823529416</c:v>
                </c:pt>
                <c:pt idx="1844">
                  <c:v>85.637958823529416</c:v>
                </c:pt>
                <c:pt idx="1845">
                  <c:v>85.637958823529416</c:v>
                </c:pt>
                <c:pt idx="1846">
                  <c:v>85.637958823529416</c:v>
                </c:pt>
                <c:pt idx="1847">
                  <c:v>85.637958823529416</c:v>
                </c:pt>
                <c:pt idx="1848">
                  <c:v>85.637958823529416</c:v>
                </c:pt>
                <c:pt idx="1849">
                  <c:v>85.637958823529416</c:v>
                </c:pt>
                <c:pt idx="1850">
                  <c:v>85.637958823529416</c:v>
                </c:pt>
                <c:pt idx="1851">
                  <c:v>85.637958823529416</c:v>
                </c:pt>
                <c:pt idx="1852">
                  <c:v>85.637958823529416</c:v>
                </c:pt>
                <c:pt idx="1853">
                  <c:v>85.637958823529416</c:v>
                </c:pt>
                <c:pt idx="1854">
                  <c:v>85.637958823529416</c:v>
                </c:pt>
                <c:pt idx="1855">
                  <c:v>85.637958823529416</c:v>
                </c:pt>
                <c:pt idx="1856">
                  <c:v>85.637958823529416</c:v>
                </c:pt>
                <c:pt idx="1857">
                  <c:v>85.637958823529416</c:v>
                </c:pt>
                <c:pt idx="1858">
                  <c:v>85.637958823529416</c:v>
                </c:pt>
                <c:pt idx="1859">
                  <c:v>85.637958823529416</c:v>
                </c:pt>
                <c:pt idx="1860">
                  <c:v>85.637958823529416</c:v>
                </c:pt>
                <c:pt idx="1861">
                  <c:v>85.637958823529416</c:v>
                </c:pt>
                <c:pt idx="1862">
                  <c:v>85.637958823529416</c:v>
                </c:pt>
                <c:pt idx="1863">
                  <c:v>85.637958823529416</c:v>
                </c:pt>
                <c:pt idx="1864">
                  <c:v>85.637958823529416</c:v>
                </c:pt>
                <c:pt idx="1865">
                  <c:v>85.637958823529416</c:v>
                </c:pt>
                <c:pt idx="1866">
                  <c:v>85.637958823529416</c:v>
                </c:pt>
                <c:pt idx="1867">
                  <c:v>85.637958823529416</c:v>
                </c:pt>
                <c:pt idx="1868">
                  <c:v>85.637958823529416</c:v>
                </c:pt>
                <c:pt idx="1869">
                  <c:v>85.637958823529416</c:v>
                </c:pt>
                <c:pt idx="1870">
                  <c:v>85.637958823529416</c:v>
                </c:pt>
                <c:pt idx="1871">
                  <c:v>85.637958823529416</c:v>
                </c:pt>
                <c:pt idx="1872">
                  <c:v>85.637958823529416</c:v>
                </c:pt>
                <c:pt idx="1873">
                  <c:v>85.637958823529416</c:v>
                </c:pt>
                <c:pt idx="1874">
                  <c:v>85.637958823529416</c:v>
                </c:pt>
                <c:pt idx="1875">
                  <c:v>85.637958823529416</c:v>
                </c:pt>
                <c:pt idx="1876">
                  <c:v>85.637958823529416</c:v>
                </c:pt>
                <c:pt idx="1877">
                  <c:v>85.637958823529416</c:v>
                </c:pt>
                <c:pt idx="1878">
                  <c:v>85.637958823529416</c:v>
                </c:pt>
                <c:pt idx="1879">
                  <c:v>85.637958823529416</c:v>
                </c:pt>
                <c:pt idx="1880">
                  <c:v>85.637958823529416</c:v>
                </c:pt>
                <c:pt idx="1881">
                  <c:v>85.637958823529416</c:v>
                </c:pt>
                <c:pt idx="1882">
                  <c:v>85.637958823529416</c:v>
                </c:pt>
                <c:pt idx="1883">
                  <c:v>85.637958823529416</c:v>
                </c:pt>
                <c:pt idx="1884">
                  <c:v>85.637958823529416</c:v>
                </c:pt>
                <c:pt idx="1885">
                  <c:v>85.637958823529416</c:v>
                </c:pt>
                <c:pt idx="1886">
                  <c:v>85.637958823529416</c:v>
                </c:pt>
                <c:pt idx="1887">
                  <c:v>85.637958823529416</c:v>
                </c:pt>
                <c:pt idx="1888">
                  <c:v>85.637958823529416</c:v>
                </c:pt>
                <c:pt idx="1889">
                  <c:v>85.637958823529416</c:v>
                </c:pt>
                <c:pt idx="1890">
                  <c:v>85.637958823529416</c:v>
                </c:pt>
                <c:pt idx="1891">
                  <c:v>85.637958823529416</c:v>
                </c:pt>
                <c:pt idx="1892">
                  <c:v>85.637958823529416</c:v>
                </c:pt>
                <c:pt idx="1893">
                  <c:v>85.637958823529416</c:v>
                </c:pt>
                <c:pt idx="1894">
                  <c:v>85.637958823529416</c:v>
                </c:pt>
                <c:pt idx="1895">
                  <c:v>85.637958823529416</c:v>
                </c:pt>
                <c:pt idx="1896">
                  <c:v>85.637958823529416</c:v>
                </c:pt>
                <c:pt idx="1897">
                  <c:v>85.637958823529416</c:v>
                </c:pt>
                <c:pt idx="1898">
                  <c:v>85.637958823529416</c:v>
                </c:pt>
                <c:pt idx="1899">
                  <c:v>85.637958823529416</c:v>
                </c:pt>
                <c:pt idx="1900">
                  <c:v>85.637958823529416</c:v>
                </c:pt>
                <c:pt idx="1901">
                  <c:v>85.637958823529416</c:v>
                </c:pt>
                <c:pt idx="1902">
                  <c:v>85.637958823529416</c:v>
                </c:pt>
                <c:pt idx="1903">
                  <c:v>85.637958823529416</c:v>
                </c:pt>
                <c:pt idx="1904">
                  <c:v>85.637958823529416</c:v>
                </c:pt>
                <c:pt idx="1905">
                  <c:v>85.637958823529416</c:v>
                </c:pt>
                <c:pt idx="1906">
                  <c:v>85.637958823529416</c:v>
                </c:pt>
                <c:pt idx="1907">
                  <c:v>85.637958823529416</c:v>
                </c:pt>
                <c:pt idx="1908">
                  <c:v>85.637958823529416</c:v>
                </c:pt>
                <c:pt idx="1909">
                  <c:v>85.637958823529416</c:v>
                </c:pt>
                <c:pt idx="1910">
                  <c:v>85.637958823529416</c:v>
                </c:pt>
                <c:pt idx="1911">
                  <c:v>85.637958823529416</c:v>
                </c:pt>
                <c:pt idx="1912">
                  <c:v>85.637958823529416</c:v>
                </c:pt>
                <c:pt idx="1913">
                  <c:v>85.637958823529416</c:v>
                </c:pt>
                <c:pt idx="1914">
                  <c:v>85.637958823529416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7E-4F33-A729-DD4C1F1D5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314543"/>
        <c:axId val="1472315023"/>
      </c:scatterChart>
      <c:valAx>
        <c:axId val="147231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2315023"/>
        <c:crosses val="autoZero"/>
        <c:crossBetween val="midCat"/>
      </c:valAx>
      <c:valAx>
        <c:axId val="147231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231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Аппроксимация!$C$2:$C$1753</c:f>
              <c:numCache>
                <c:formatCode>0.00</c:formatCode>
                <c:ptCount val="1752"/>
                <c:pt idx="0">
                  <c:v>0</c:v>
                </c:pt>
                <c:pt idx="1">
                  <c:v>0.5499999999992724</c:v>
                </c:pt>
                <c:pt idx="2">
                  <c:v>1.0999999999994543</c:v>
                </c:pt>
                <c:pt idx="3">
                  <c:v>1.6399999999994179</c:v>
                </c:pt>
                <c:pt idx="4">
                  <c:v>2.2100000000000364</c:v>
                </c:pt>
                <c:pt idx="5">
                  <c:v>2.75</c:v>
                </c:pt>
                <c:pt idx="6">
                  <c:v>3.2999999999992724</c:v>
                </c:pt>
                <c:pt idx="7">
                  <c:v>3.8799999999991996</c:v>
                </c:pt>
                <c:pt idx="8">
                  <c:v>4.4199999999991633</c:v>
                </c:pt>
                <c:pt idx="9">
                  <c:v>5</c:v>
                </c:pt>
                <c:pt idx="10">
                  <c:v>5.5199999999995271</c:v>
                </c:pt>
                <c:pt idx="11">
                  <c:v>6.0799999999999272</c:v>
                </c:pt>
                <c:pt idx="12">
                  <c:v>6.6399999999994179</c:v>
                </c:pt>
                <c:pt idx="13">
                  <c:v>7.1699999999991633</c:v>
                </c:pt>
                <c:pt idx="14">
                  <c:v>7.7199999999993452</c:v>
                </c:pt>
                <c:pt idx="15">
                  <c:v>8.25</c:v>
                </c:pt>
                <c:pt idx="16">
                  <c:v>8.7999999999992724</c:v>
                </c:pt>
                <c:pt idx="17">
                  <c:v>9.3299999999999272</c:v>
                </c:pt>
                <c:pt idx="18">
                  <c:v>9.8899999999994179</c:v>
                </c:pt>
                <c:pt idx="19">
                  <c:v>10.4399999999996</c:v>
                </c:pt>
                <c:pt idx="20">
                  <c:v>10.969999999999345</c:v>
                </c:pt>
                <c:pt idx="21">
                  <c:v>11.519999999999527</c:v>
                </c:pt>
                <c:pt idx="22">
                  <c:v>12.049999999999272</c:v>
                </c:pt>
                <c:pt idx="23">
                  <c:v>12.599999999999454</c:v>
                </c:pt>
                <c:pt idx="24">
                  <c:v>13.139999999999418</c:v>
                </c:pt>
                <c:pt idx="25">
                  <c:v>13.710000000000036</c:v>
                </c:pt>
                <c:pt idx="26">
                  <c:v>14.239999999999782</c:v>
                </c:pt>
                <c:pt idx="27">
                  <c:v>14.769999999999527</c:v>
                </c:pt>
                <c:pt idx="28">
                  <c:v>15.299999999999272</c:v>
                </c:pt>
                <c:pt idx="29">
                  <c:v>15.849999999999454</c:v>
                </c:pt>
                <c:pt idx="30">
                  <c:v>16.419999999999163</c:v>
                </c:pt>
                <c:pt idx="31">
                  <c:v>16.989999999999782</c:v>
                </c:pt>
                <c:pt idx="32">
                  <c:v>17.529999999999745</c:v>
                </c:pt>
                <c:pt idx="33">
                  <c:v>18.069999999999709</c:v>
                </c:pt>
                <c:pt idx="34">
                  <c:v>18.599999999999454</c:v>
                </c:pt>
                <c:pt idx="35">
                  <c:v>19.139999999999418</c:v>
                </c:pt>
                <c:pt idx="36">
                  <c:v>19.6899999999996</c:v>
                </c:pt>
                <c:pt idx="37">
                  <c:v>20.269999999999527</c:v>
                </c:pt>
                <c:pt idx="38">
                  <c:v>20.849999999999454</c:v>
                </c:pt>
                <c:pt idx="39">
                  <c:v>21.359999999999673</c:v>
                </c:pt>
                <c:pt idx="40">
                  <c:v>21.919999999999163</c:v>
                </c:pt>
                <c:pt idx="41">
                  <c:v>22.5</c:v>
                </c:pt>
                <c:pt idx="42">
                  <c:v>23.029999999999745</c:v>
                </c:pt>
                <c:pt idx="43">
                  <c:v>23.579999999999927</c:v>
                </c:pt>
                <c:pt idx="44">
                  <c:v>24.109999999999673</c:v>
                </c:pt>
                <c:pt idx="45">
                  <c:v>24.659999999999854</c:v>
                </c:pt>
                <c:pt idx="46">
                  <c:v>25.1899999999996</c:v>
                </c:pt>
                <c:pt idx="47">
                  <c:v>25.739999999999782</c:v>
                </c:pt>
                <c:pt idx="48">
                  <c:v>26.25</c:v>
                </c:pt>
                <c:pt idx="49">
                  <c:v>26.799999999999272</c:v>
                </c:pt>
                <c:pt idx="50">
                  <c:v>27.329999999999927</c:v>
                </c:pt>
                <c:pt idx="51">
                  <c:v>27.859999999999673</c:v>
                </c:pt>
                <c:pt idx="52">
                  <c:v>28.409999999999854</c:v>
                </c:pt>
                <c:pt idx="53">
                  <c:v>28.9399999999996</c:v>
                </c:pt>
                <c:pt idx="54">
                  <c:v>29.519999999999527</c:v>
                </c:pt>
                <c:pt idx="55">
                  <c:v>30.049999999999272</c:v>
                </c:pt>
                <c:pt idx="56">
                  <c:v>30.579999999999927</c:v>
                </c:pt>
                <c:pt idx="57">
                  <c:v>31.109999999999673</c:v>
                </c:pt>
                <c:pt idx="58">
                  <c:v>31.659999999999854</c:v>
                </c:pt>
                <c:pt idx="59">
                  <c:v>32.239999999999782</c:v>
                </c:pt>
                <c:pt idx="60">
                  <c:v>32.819999999999709</c:v>
                </c:pt>
                <c:pt idx="61">
                  <c:v>33.3799999999992</c:v>
                </c:pt>
                <c:pt idx="62">
                  <c:v>33.919999999999163</c:v>
                </c:pt>
                <c:pt idx="63">
                  <c:v>34.460000000000036</c:v>
                </c:pt>
                <c:pt idx="64">
                  <c:v>35</c:v>
                </c:pt>
                <c:pt idx="65">
                  <c:v>35.529999999999745</c:v>
                </c:pt>
                <c:pt idx="66">
                  <c:v>36.099999999999454</c:v>
                </c:pt>
                <c:pt idx="67">
                  <c:v>36.669999999999163</c:v>
                </c:pt>
                <c:pt idx="68">
                  <c:v>37.210000000000036</c:v>
                </c:pt>
                <c:pt idx="69">
                  <c:v>37.75</c:v>
                </c:pt>
                <c:pt idx="70">
                  <c:v>38.279999999999745</c:v>
                </c:pt>
                <c:pt idx="71">
                  <c:v>38.829999999999927</c:v>
                </c:pt>
                <c:pt idx="72">
                  <c:v>39.409999999999854</c:v>
                </c:pt>
                <c:pt idx="73">
                  <c:v>39.960000000000036</c:v>
                </c:pt>
                <c:pt idx="74">
                  <c:v>40.5</c:v>
                </c:pt>
                <c:pt idx="75">
                  <c:v>41.029999999999745</c:v>
                </c:pt>
                <c:pt idx="76">
                  <c:v>41.579999999999927</c:v>
                </c:pt>
                <c:pt idx="77">
                  <c:v>42.159999999999854</c:v>
                </c:pt>
                <c:pt idx="78">
                  <c:v>42.719999999999345</c:v>
                </c:pt>
                <c:pt idx="79">
                  <c:v>43.279999999999745</c:v>
                </c:pt>
                <c:pt idx="80">
                  <c:v>43.849999999999454</c:v>
                </c:pt>
                <c:pt idx="81">
                  <c:v>44.3799999999992</c:v>
                </c:pt>
                <c:pt idx="82">
                  <c:v>44.9399999999996</c:v>
                </c:pt>
                <c:pt idx="83">
                  <c:v>45.469999999999345</c:v>
                </c:pt>
                <c:pt idx="84">
                  <c:v>46</c:v>
                </c:pt>
                <c:pt idx="85">
                  <c:v>46.549999999999272</c:v>
                </c:pt>
                <c:pt idx="86">
                  <c:v>47.079999999999927</c:v>
                </c:pt>
                <c:pt idx="87">
                  <c:v>47.6299999999992</c:v>
                </c:pt>
                <c:pt idx="88">
                  <c:v>48.169999999999163</c:v>
                </c:pt>
                <c:pt idx="89">
                  <c:v>48.6899999999996</c:v>
                </c:pt>
                <c:pt idx="90">
                  <c:v>49.269999999999527</c:v>
                </c:pt>
                <c:pt idx="91">
                  <c:v>49.849999999999454</c:v>
                </c:pt>
                <c:pt idx="92">
                  <c:v>50.419999999999163</c:v>
                </c:pt>
                <c:pt idx="93">
                  <c:v>50.960000000000036</c:v>
                </c:pt>
                <c:pt idx="94">
                  <c:v>51.519999999999527</c:v>
                </c:pt>
                <c:pt idx="95">
                  <c:v>52.049999999999272</c:v>
                </c:pt>
                <c:pt idx="96">
                  <c:v>52.6299999999992</c:v>
                </c:pt>
                <c:pt idx="97">
                  <c:v>53.210000000000036</c:v>
                </c:pt>
                <c:pt idx="98">
                  <c:v>53.739999999999782</c:v>
                </c:pt>
                <c:pt idx="99">
                  <c:v>54.279999999999745</c:v>
                </c:pt>
                <c:pt idx="100">
                  <c:v>54.819999999999709</c:v>
                </c:pt>
                <c:pt idx="101">
                  <c:v>55.349999999999454</c:v>
                </c:pt>
                <c:pt idx="102">
                  <c:v>55.919999999999163</c:v>
                </c:pt>
                <c:pt idx="103">
                  <c:v>56.4399999999996</c:v>
                </c:pt>
                <c:pt idx="104">
                  <c:v>57</c:v>
                </c:pt>
                <c:pt idx="105">
                  <c:v>57.579999999999927</c:v>
                </c:pt>
                <c:pt idx="106">
                  <c:v>58.109999999999673</c:v>
                </c:pt>
                <c:pt idx="107">
                  <c:v>58.659999999999854</c:v>
                </c:pt>
                <c:pt idx="108">
                  <c:v>59.169999999999163</c:v>
                </c:pt>
                <c:pt idx="109">
                  <c:v>59.739999999999782</c:v>
                </c:pt>
                <c:pt idx="110">
                  <c:v>60.279999999999745</c:v>
                </c:pt>
                <c:pt idx="111">
                  <c:v>60.859999999999673</c:v>
                </c:pt>
                <c:pt idx="112">
                  <c:v>61.389999999999418</c:v>
                </c:pt>
                <c:pt idx="113">
                  <c:v>61.9399999999996</c:v>
                </c:pt>
                <c:pt idx="114">
                  <c:v>62.529999999999745</c:v>
                </c:pt>
                <c:pt idx="115">
                  <c:v>63.099999999999454</c:v>
                </c:pt>
                <c:pt idx="116">
                  <c:v>63.609999999999673</c:v>
                </c:pt>
                <c:pt idx="117">
                  <c:v>64.1899999999996</c:v>
                </c:pt>
                <c:pt idx="118">
                  <c:v>64.719999999999345</c:v>
                </c:pt>
                <c:pt idx="119">
                  <c:v>65.269999999999527</c:v>
                </c:pt>
                <c:pt idx="120">
                  <c:v>65.779999999999745</c:v>
                </c:pt>
                <c:pt idx="121">
                  <c:v>66.329999999999927</c:v>
                </c:pt>
                <c:pt idx="122">
                  <c:v>66.909999999999854</c:v>
                </c:pt>
                <c:pt idx="123">
                  <c:v>67.4399999999996</c:v>
                </c:pt>
                <c:pt idx="124">
                  <c:v>68</c:v>
                </c:pt>
                <c:pt idx="125">
                  <c:v>68.529999999999745</c:v>
                </c:pt>
                <c:pt idx="126">
                  <c:v>69.079999999999927</c:v>
                </c:pt>
                <c:pt idx="127">
                  <c:v>69.6299999999992</c:v>
                </c:pt>
                <c:pt idx="128">
                  <c:v>70.169999999999163</c:v>
                </c:pt>
                <c:pt idx="129">
                  <c:v>70.6899999999996</c:v>
                </c:pt>
                <c:pt idx="130">
                  <c:v>71.239999999999782</c:v>
                </c:pt>
                <c:pt idx="131">
                  <c:v>71.779999999999745</c:v>
                </c:pt>
                <c:pt idx="132">
                  <c:v>72.329999999999927</c:v>
                </c:pt>
                <c:pt idx="133">
                  <c:v>72.919999999999163</c:v>
                </c:pt>
                <c:pt idx="134">
                  <c:v>73.489999999999782</c:v>
                </c:pt>
                <c:pt idx="135">
                  <c:v>74.029999999999745</c:v>
                </c:pt>
                <c:pt idx="136">
                  <c:v>74.579999999999927</c:v>
                </c:pt>
                <c:pt idx="137">
                  <c:v>75.109999999999673</c:v>
                </c:pt>
                <c:pt idx="138">
                  <c:v>75.659999999999854</c:v>
                </c:pt>
                <c:pt idx="139">
                  <c:v>76.239999999999782</c:v>
                </c:pt>
                <c:pt idx="140">
                  <c:v>76.75</c:v>
                </c:pt>
                <c:pt idx="141">
                  <c:v>77.319999999999709</c:v>
                </c:pt>
                <c:pt idx="142">
                  <c:v>77.859999999999673</c:v>
                </c:pt>
                <c:pt idx="143">
                  <c:v>78.409999999999854</c:v>
                </c:pt>
                <c:pt idx="144">
                  <c:v>78.989999999999782</c:v>
                </c:pt>
                <c:pt idx="145">
                  <c:v>79.5</c:v>
                </c:pt>
                <c:pt idx="146">
                  <c:v>80.079999999999927</c:v>
                </c:pt>
                <c:pt idx="147">
                  <c:v>80.659999999999854</c:v>
                </c:pt>
                <c:pt idx="148">
                  <c:v>81.1899999999996</c:v>
                </c:pt>
                <c:pt idx="149">
                  <c:v>81.739999999999782</c:v>
                </c:pt>
                <c:pt idx="150">
                  <c:v>82.319999999999709</c:v>
                </c:pt>
                <c:pt idx="151">
                  <c:v>82.829999999999927</c:v>
                </c:pt>
                <c:pt idx="152">
                  <c:v>83.3799999999992</c:v>
                </c:pt>
                <c:pt idx="153">
                  <c:v>83.909999999999854</c:v>
                </c:pt>
                <c:pt idx="154">
                  <c:v>84.460000000000036</c:v>
                </c:pt>
                <c:pt idx="155">
                  <c:v>85.019999999999527</c:v>
                </c:pt>
                <c:pt idx="156">
                  <c:v>85.549999999999272</c:v>
                </c:pt>
                <c:pt idx="157">
                  <c:v>86.079999999999927</c:v>
                </c:pt>
                <c:pt idx="158">
                  <c:v>86.599999999999454</c:v>
                </c:pt>
                <c:pt idx="159">
                  <c:v>87.1299999999992</c:v>
                </c:pt>
                <c:pt idx="160">
                  <c:v>87.710000000000036</c:v>
                </c:pt>
                <c:pt idx="161">
                  <c:v>88.239999999999782</c:v>
                </c:pt>
                <c:pt idx="162">
                  <c:v>88.75</c:v>
                </c:pt>
                <c:pt idx="163">
                  <c:v>89.349999999999454</c:v>
                </c:pt>
                <c:pt idx="164">
                  <c:v>89.919999999999163</c:v>
                </c:pt>
                <c:pt idx="165">
                  <c:v>90.5</c:v>
                </c:pt>
                <c:pt idx="166">
                  <c:v>91.069999999999709</c:v>
                </c:pt>
                <c:pt idx="167">
                  <c:v>91.6299999999992</c:v>
                </c:pt>
                <c:pt idx="168">
                  <c:v>92.169999999999163</c:v>
                </c:pt>
                <c:pt idx="169">
                  <c:v>92.719999999999345</c:v>
                </c:pt>
                <c:pt idx="170">
                  <c:v>93.299999999999272</c:v>
                </c:pt>
                <c:pt idx="171">
                  <c:v>93.849999999999454</c:v>
                </c:pt>
                <c:pt idx="172">
                  <c:v>94.3799999999992</c:v>
                </c:pt>
                <c:pt idx="173">
                  <c:v>94.889999999999418</c:v>
                </c:pt>
                <c:pt idx="174">
                  <c:v>95.460000000000036</c:v>
                </c:pt>
                <c:pt idx="175">
                  <c:v>96.029999999999745</c:v>
                </c:pt>
                <c:pt idx="176">
                  <c:v>96.549999999999272</c:v>
                </c:pt>
                <c:pt idx="177">
                  <c:v>97.109999999999673</c:v>
                </c:pt>
                <c:pt idx="178">
                  <c:v>97.639999999999418</c:v>
                </c:pt>
                <c:pt idx="179">
                  <c:v>98.1899999999996</c:v>
                </c:pt>
                <c:pt idx="180">
                  <c:v>98.719999999999345</c:v>
                </c:pt>
                <c:pt idx="181">
                  <c:v>99.269999999999527</c:v>
                </c:pt>
                <c:pt idx="182">
                  <c:v>99.849999999999454</c:v>
                </c:pt>
                <c:pt idx="183">
                  <c:v>100.38999999999942</c:v>
                </c:pt>
                <c:pt idx="184">
                  <c:v>100.9399999999996</c:v>
                </c:pt>
                <c:pt idx="185">
                  <c:v>101.46999999999935</c:v>
                </c:pt>
                <c:pt idx="186">
                  <c:v>102.04999999999927</c:v>
                </c:pt>
                <c:pt idx="187">
                  <c:v>102.56999999999971</c:v>
                </c:pt>
                <c:pt idx="188">
                  <c:v>103.09999999999945</c:v>
                </c:pt>
                <c:pt idx="189">
                  <c:v>103.65999999999985</c:v>
                </c:pt>
                <c:pt idx="190">
                  <c:v>104.1899999999996</c:v>
                </c:pt>
                <c:pt idx="191">
                  <c:v>104.71999999999935</c:v>
                </c:pt>
                <c:pt idx="192">
                  <c:v>105.26999999999953</c:v>
                </c:pt>
                <c:pt idx="193">
                  <c:v>105.79999999999927</c:v>
                </c:pt>
                <c:pt idx="194">
                  <c:v>106.3799999999992</c:v>
                </c:pt>
                <c:pt idx="195">
                  <c:v>106.96000000000004</c:v>
                </c:pt>
                <c:pt idx="196">
                  <c:v>107.51999999999953</c:v>
                </c:pt>
                <c:pt idx="197">
                  <c:v>108.04999999999927</c:v>
                </c:pt>
                <c:pt idx="198">
                  <c:v>108.60999999999967</c:v>
                </c:pt>
                <c:pt idx="199">
                  <c:v>109.13999999999942</c:v>
                </c:pt>
                <c:pt idx="200">
                  <c:v>109.71000000000004</c:v>
                </c:pt>
                <c:pt idx="201">
                  <c:v>110.25</c:v>
                </c:pt>
                <c:pt idx="202">
                  <c:v>110.76999999999953</c:v>
                </c:pt>
                <c:pt idx="203">
                  <c:v>111.27999999999975</c:v>
                </c:pt>
                <c:pt idx="204">
                  <c:v>111.81999999999971</c:v>
                </c:pt>
                <c:pt idx="205">
                  <c:v>112.34999999999945</c:v>
                </c:pt>
                <c:pt idx="206">
                  <c:v>112.88999999999942</c:v>
                </c:pt>
                <c:pt idx="207">
                  <c:v>113.40999999999985</c:v>
                </c:pt>
                <c:pt idx="208">
                  <c:v>113.96999999999935</c:v>
                </c:pt>
                <c:pt idx="209">
                  <c:v>114.54999999999927</c:v>
                </c:pt>
                <c:pt idx="210">
                  <c:v>115.06999999999971</c:v>
                </c:pt>
                <c:pt idx="211">
                  <c:v>115.6299999999992</c:v>
                </c:pt>
                <c:pt idx="212">
                  <c:v>116.13999999999942</c:v>
                </c:pt>
                <c:pt idx="213">
                  <c:v>116.65999999999985</c:v>
                </c:pt>
                <c:pt idx="214">
                  <c:v>117.1899999999996</c:v>
                </c:pt>
                <c:pt idx="215">
                  <c:v>117.71999999999935</c:v>
                </c:pt>
                <c:pt idx="216">
                  <c:v>118.26999999999953</c:v>
                </c:pt>
                <c:pt idx="217">
                  <c:v>118.85999999999967</c:v>
                </c:pt>
                <c:pt idx="218">
                  <c:v>119.40999999999985</c:v>
                </c:pt>
                <c:pt idx="219">
                  <c:v>119.98999999999978</c:v>
                </c:pt>
                <c:pt idx="220">
                  <c:v>120.57999999999993</c:v>
                </c:pt>
                <c:pt idx="221">
                  <c:v>121.15999999999985</c:v>
                </c:pt>
                <c:pt idx="222">
                  <c:v>121.6899999999996</c:v>
                </c:pt>
                <c:pt idx="223">
                  <c:v>122.23999999999978</c:v>
                </c:pt>
                <c:pt idx="224">
                  <c:v>122.76999999999953</c:v>
                </c:pt>
                <c:pt idx="225">
                  <c:v>123.31999999999971</c:v>
                </c:pt>
                <c:pt idx="226">
                  <c:v>123.88999999999942</c:v>
                </c:pt>
                <c:pt idx="227">
                  <c:v>124.40999999999985</c:v>
                </c:pt>
                <c:pt idx="228">
                  <c:v>124.96999999999935</c:v>
                </c:pt>
                <c:pt idx="229">
                  <c:v>125.5</c:v>
                </c:pt>
                <c:pt idx="230">
                  <c:v>126.04999999999927</c:v>
                </c:pt>
                <c:pt idx="231">
                  <c:v>126.59999999999945</c:v>
                </c:pt>
                <c:pt idx="232">
                  <c:v>127.1299999999992</c:v>
                </c:pt>
                <c:pt idx="233">
                  <c:v>127.65999999999985</c:v>
                </c:pt>
                <c:pt idx="234">
                  <c:v>128.21000000000004</c:v>
                </c:pt>
                <c:pt idx="235">
                  <c:v>128.73999999999978</c:v>
                </c:pt>
                <c:pt idx="236">
                  <c:v>129.29999999999927</c:v>
                </c:pt>
                <c:pt idx="237">
                  <c:v>129.8799999999992</c:v>
                </c:pt>
                <c:pt idx="238">
                  <c:v>130.46000000000004</c:v>
                </c:pt>
                <c:pt idx="239">
                  <c:v>131.02999999999975</c:v>
                </c:pt>
                <c:pt idx="240">
                  <c:v>131.54999999999927</c:v>
                </c:pt>
                <c:pt idx="241">
                  <c:v>132.09999999999945</c:v>
                </c:pt>
                <c:pt idx="242">
                  <c:v>132.63999999999942</c:v>
                </c:pt>
                <c:pt idx="243">
                  <c:v>133.21000000000004</c:v>
                </c:pt>
                <c:pt idx="244">
                  <c:v>133.71999999999935</c:v>
                </c:pt>
                <c:pt idx="245">
                  <c:v>134.27999999999975</c:v>
                </c:pt>
                <c:pt idx="246">
                  <c:v>134.82999999999993</c:v>
                </c:pt>
                <c:pt idx="247">
                  <c:v>135.34999999999945</c:v>
                </c:pt>
                <c:pt idx="248">
                  <c:v>135.8799999999992</c:v>
                </c:pt>
                <c:pt idx="249">
                  <c:v>136.41999999999916</c:v>
                </c:pt>
                <c:pt idx="250">
                  <c:v>136.96000000000004</c:v>
                </c:pt>
                <c:pt idx="251">
                  <c:v>137.5</c:v>
                </c:pt>
                <c:pt idx="252">
                  <c:v>138.04999999999927</c:v>
                </c:pt>
                <c:pt idx="253">
                  <c:v>138.57999999999993</c:v>
                </c:pt>
                <c:pt idx="254">
                  <c:v>139.09999999999945</c:v>
                </c:pt>
                <c:pt idx="255">
                  <c:v>139.65999999999985</c:v>
                </c:pt>
                <c:pt idx="256">
                  <c:v>140.1899999999996</c:v>
                </c:pt>
                <c:pt idx="257">
                  <c:v>140.73999999999978</c:v>
                </c:pt>
                <c:pt idx="258">
                  <c:v>141.25</c:v>
                </c:pt>
                <c:pt idx="259">
                  <c:v>141.79999999999927</c:v>
                </c:pt>
                <c:pt idx="260">
                  <c:v>142.32999999999993</c:v>
                </c:pt>
                <c:pt idx="261">
                  <c:v>142.88999999999942</c:v>
                </c:pt>
                <c:pt idx="262">
                  <c:v>143.46000000000004</c:v>
                </c:pt>
                <c:pt idx="263">
                  <c:v>144.04999999999927</c:v>
                </c:pt>
                <c:pt idx="264">
                  <c:v>144.56999999999971</c:v>
                </c:pt>
                <c:pt idx="265">
                  <c:v>145.1299999999992</c:v>
                </c:pt>
                <c:pt idx="266">
                  <c:v>145.6899999999996</c:v>
                </c:pt>
                <c:pt idx="267">
                  <c:v>146.23999999999978</c:v>
                </c:pt>
                <c:pt idx="268">
                  <c:v>146.81999999999971</c:v>
                </c:pt>
                <c:pt idx="269">
                  <c:v>147.38999999999942</c:v>
                </c:pt>
                <c:pt idx="270">
                  <c:v>147.96999999999935</c:v>
                </c:pt>
                <c:pt idx="271">
                  <c:v>148.54999999999927</c:v>
                </c:pt>
                <c:pt idx="272">
                  <c:v>149.06999999999971</c:v>
                </c:pt>
                <c:pt idx="273">
                  <c:v>149.6299999999992</c:v>
                </c:pt>
                <c:pt idx="274">
                  <c:v>150.13999999999942</c:v>
                </c:pt>
                <c:pt idx="275">
                  <c:v>150.71999999999935</c:v>
                </c:pt>
                <c:pt idx="276">
                  <c:v>151.25</c:v>
                </c:pt>
                <c:pt idx="277">
                  <c:v>151.79999999999927</c:v>
                </c:pt>
                <c:pt idx="278">
                  <c:v>152.34999999999945</c:v>
                </c:pt>
                <c:pt idx="279">
                  <c:v>152.88999999999942</c:v>
                </c:pt>
                <c:pt idx="280">
                  <c:v>153.41999999999916</c:v>
                </c:pt>
                <c:pt idx="281">
                  <c:v>153.98999999999978</c:v>
                </c:pt>
                <c:pt idx="282">
                  <c:v>154.57999999999993</c:v>
                </c:pt>
                <c:pt idx="283">
                  <c:v>155.13999999999942</c:v>
                </c:pt>
                <c:pt idx="284">
                  <c:v>155.6899999999996</c:v>
                </c:pt>
                <c:pt idx="285">
                  <c:v>156.21999999999935</c:v>
                </c:pt>
                <c:pt idx="286">
                  <c:v>156.76999999999953</c:v>
                </c:pt>
                <c:pt idx="287">
                  <c:v>157.29999999999927</c:v>
                </c:pt>
                <c:pt idx="288">
                  <c:v>157.82999999999993</c:v>
                </c:pt>
                <c:pt idx="289">
                  <c:v>158.3799999999992</c:v>
                </c:pt>
                <c:pt idx="290">
                  <c:v>158.90999999999985</c:v>
                </c:pt>
                <c:pt idx="291">
                  <c:v>159.46999999999935</c:v>
                </c:pt>
                <c:pt idx="292">
                  <c:v>160.04999999999927</c:v>
                </c:pt>
                <c:pt idx="293">
                  <c:v>160.56999999999971</c:v>
                </c:pt>
                <c:pt idx="294">
                  <c:v>161.1299999999992</c:v>
                </c:pt>
                <c:pt idx="295">
                  <c:v>161.65999999999985</c:v>
                </c:pt>
                <c:pt idx="296">
                  <c:v>162.21000000000004</c:v>
                </c:pt>
                <c:pt idx="297">
                  <c:v>162.73999999999978</c:v>
                </c:pt>
                <c:pt idx="298">
                  <c:v>163.27999999999975</c:v>
                </c:pt>
                <c:pt idx="299">
                  <c:v>163.81999999999971</c:v>
                </c:pt>
                <c:pt idx="300">
                  <c:v>164.35999999999967</c:v>
                </c:pt>
                <c:pt idx="301">
                  <c:v>164.91999999999916</c:v>
                </c:pt>
                <c:pt idx="302">
                  <c:v>165.46000000000004</c:v>
                </c:pt>
                <c:pt idx="303">
                  <c:v>165.98999999999978</c:v>
                </c:pt>
                <c:pt idx="304">
                  <c:v>166.56999999999971</c:v>
                </c:pt>
                <c:pt idx="305">
                  <c:v>167.07999999999993</c:v>
                </c:pt>
                <c:pt idx="306">
                  <c:v>167.60999999999967</c:v>
                </c:pt>
                <c:pt idx="307">
                  <c:v>168.13999999999942</c:v>
                </c:pt>
                <c:pt idx="308">
                  <c:v>168.71000000000004</c:v>
                </c:pt>
                <c:pt idx="309">
                  <c:v>169.23999999999978</c:v>
                </c:pt>
                <c:pt idx="310">
                  <c:v>169.77999999999975</c:v>
                </c:pt>
                <c:pt idx="311">
                  <c:v>170.32999999999993</c:v>
                </c:pt>
                <c:pt idx="312">
                  <c:v>170.85999999999967</c:v>
                </c:pt>
                <c:pt idx="313">
                  <c:v>171.3799999999992</c:v>
                </c:pt>
                <c:pt idx="314">
                  <c:v>171.9399999999996</c:v>
                </c:pt>
                <c:pt idx="315">
                  <c:v>172.5</c:v>
                </c:pt>
                <c:pt idx="316">
                  <c:v>173.02999999999975</c:v>
                </c:pt>
                <c:pt idx="317">
                  <c:v>173.54999999999927</c:v>
                </c:pt>
                <c:pt idx="318">
                  <c:v>174.07999999999993</c:v>
                </c:pt>
                <c:pt idx="319">
                  <c:v>174.60999999999967</c:v>
                </c:pt>
                <c:pt idx="320">
                  <c:v>175.15999999999985</c:v>
                </c:pt>
                <c:pt idx="321">
                  <c:v>175.66999999999916</c:v>
                </c:pt>
                <c:pt idx="322">
                  <c:v>176.21999999999935</c:v>
                </c:pt>
                <c:pt idx="323">
                  <c:v>176.76999999999953</c:v>
                </c:pt>
                <c:pt idx="324">
                  <c:v>177.32999999999993</c:v>
                </c:pt>
                <c:pt idx="325">
                  <c:v>177.84999999999945</c:v>
                </c:pt>
                <c:pt idx="326">
                  <c:v>178.40999999999985</c:v>
                </c:pt>
                <c:pt idx="327">
                  <c:v>178.91999999999916</c:v>
                </c:pt>
                <c:pt idx="328">
                  <c:v>179.5</c:v>
                </c:pt>
                <c:pt idx="329">
                  <c:v>180.04999999999927</c:v>
                </c:pt>
                <c:pt idx="330">
                  <c:v>180.57999999999993</c:v>
                </c:pt>
                <c:pt idx="331">
                  <c:v>181.1299999999992</c:v>
                </c:pt>
                <c:pt idx="332">
                  <c:v>181.65999999999985</c:v>
                </c:pt>
                <c:pt idx="333">
                  <c:v>182.21000000000004</c:v>
                </c:pt>
                <c:pt idx="334">
                  <c:v>182.71999999999935</c:v>
                </c:pt>
                <c:pt idx="335">
                  <c:v>183.27999999999975</c:v>
                </c:pt>
                <c:pt idx="336">
                  <c:v>183.84999999999945</c:v>
                </c:pt>
                <c:pt idx="337">
                  <c:v>184.3799999999992</c:v>
                </c:pt>
                <c:pt idx="338">
                  <c:v>184.91999999999916</c:v>
                </c:pt>
                <c:pt idx="339">
                  <c:v>185.46000000000004</c:v>
                </c:pt>
                <c:pt idx="340">
                  <c:v>186</c:v>
                </c:pt>
                <c:pt idx="341">
                  <c:v>186.51999999999953</c:v>
                </c:pt>
                <c:pt idx="342">
                  <c:v>187.07999999999993</c:v>
                </c:pt>
                <c:pt idx="343">
                  <c:v>187.65999999999985</c:v>
                </c:pt>
                <c:pt idx="344">
                  <c:v>188.16999999999916</c:v>
                </c:pt>
                <c:pt idx="345">
                  <c:v>188.73999999999978</c:v>
                </c:pt>
                <c:pt idx="346">
                  <c:v>189.25</c:v>
                </c:pt>
                <c:pt idx="347">
                  <c:v>189.76999999999953</c:v>
                </c:pt>
                <c:pt idx="348">
                  <c:v>190.29999999999927</c:v>
                </c:pt>
                <c:pt idx="349">
                  <c:v>190.88999999999942</c:v>
                </c:pt>
                <c:pt idx="350">
                  <c:v>191.4399999999996</c:v>
                </c:pt>
                <c:pt idx="351">
                  <c:v>192</c:v>
                </c:pt>
                <c:pt idx="352">
                  <c:v>192.54999999999927</c:v>
                </c:pt>
                <c:pt idx="353">
                  <c:v>193.09999999999945</c:v>
                </c:pt>
                <c:pt idx="354">
                  <c:v>193.6899999999996</c:v>
                </c:pt>
                <c:pt idx="355">
                  <c:v>194.25</c:v>
                </c:pt>
                <c:pt idx="356">
                  <c:v>194.81999999999971</c:v>
                </c:pt>
                <c:pt idx="357">
                  <c:v>195.34999999999945</c:v>
                </c:pt>
                <c:pt idx="358">
                  <c:v>195.90999999999985</c:v>
                </c:pt>
                <c:pt idx="359">
                  <c:v>196.4399999999996</c:v>
                </c:pt>
                <c:pt idx="360">
                  <c:v>196.98999999999978</c:v>
                </c:pt>
                <c:pt idx="361">
                  <c:v>197.51999999999953</c:v>
                </c:pt>
                <c:pt idx="362">
                  <c:v>198.04999999999927</c:v>
                </c:pt>
                <c:pt idx="363">
                  <c:v>198.59999999999945</c:v>
                </c:pt>
                <c:pt idx="364">
                  <c:v>199.13999999999942</c:v>
                </c:pt>
                <c:pt idx="365">
                  <c:v>199.71000000000004</c:v>
                </c:pt>
                <c:pt idx="366">
                  <c:v>200.23999999999978</c:v>
                </c:pt>
                <c:pt idx="367">
                  <c:v>200.76999999999953</c:v>
                </c:pt>
                <c:pt idx="368">
                  <c:v>201.31999999999971</c:v>
                </c:pt>
                <c:pt idx="369">
                  <c:v>201.88999999999942</c:v>
                </c:pt>
                <c:pt idx="370">
                  <c:v>202.41999999999916</c:v>
                </c:pt>
                <c:pt idx="371">
                  <c:v>202.98999999999978</c:v>
                </c:pt>
                <c:pt idx="372">
                  <c:v>203.56999999999971</c:v>
                </c:pt>
                <c:pt idx="373">
                  <c:v>204.09999999999945</c:v>
                </c:pt>
                <c:pt idx="374">
                  <c:v>204.63999999999942</c:v>
                </c:pt>
                <c:pt idx="375">
                  <c:v>205.15999999999985</c:v>
                </c:pt>
                <c:pt idx="376">
                  <c:v>205.71000000000004</c:v>
                </c:pt>
                <c:pt idx="377">
                  <c:v>206.27999999999975</c:v>
                </c:pt>
                <c:pt idx="378">
                  <c:v>206.81999999999971</c:v>
                </c:pt>
                <c:pt idx="379">
                  <c:v>207.32999999999993</c:v>
                </c:pt>
                <c:pt idx="380">
                  <c:v>207.85999999999967</c:v>
                </c:pt>
                <c:pt idx="381">
                  <c:v>208.38999999999942</c:v>
                </c:pt>
                <c:pt idx="382">
                  <c:v>208.9399999999996</c:v>
                </c:pt>
                <c:pt idx="383">
                  <c:v>209.46999999999935</c:v>
                </c:pt>
                <c:pt idx="384">
                  <c:v>210.01999999999953</c:v>
                </c:pt>
                <c:pt idx="385">
                  <c:v>210.59999999999945</c:v>
                </c:pt>
                <c:pt idx="386">
                  <c:v>211.10999999999967</c:v>
                </c:pt>
                <c:pt idx="387">
                  <c:v>211.66999999999916</c:v>
                </c:pt>
                <c:pt idx="388">
                  <c:v>212.1899999999996</c:v>
                </c:pt>
                <c:pt idx="389">
                  <c:v>212.71000000000004</c:v>
                </c:pt>
                <c:pt idx="390">
                  <c:v>213.23999999999978</c:v>
                </c:pt>
                <c:pt idx="391">
                  <c:v>213.76999999999953</c:v>
                </c:pt>
                <c:pt idx="392">
                  <c:v>214.29999999999927</c:v>
                </c:pt>
                <c:pt idx="393">
                  <c:v>214.8799999999992</c:v>
                </c:pt>
                <c:pt idx="394">
                  <c:v>215.40999999999985</c:v>
                </c:pt>
                <c:pt idx="395">
                  <c:v>215.96000000000004</c:v>
                </c:pt>
                <c:pt idx="396">
                  <c:v>216.48999999999978</c:v>
                </c:pt>
                <c:pt idx="397">
                  <c:v>217.02999999999975</c:v>
                </c:pt>
                <c:pt idx="398">
                  <c:v>217.59999999999945</c:v>
                </c:pt>
                <c:pt idx="399">
                  <c:v>218.1299999999992</c:v>
                </c:pt>
                <c:pt idx="400">
                  <c:v>218.65999999999985</c:v>
                </c:pt>
                <c:pt idx="401">
                  <c:v>219.23999999999978</c:v>
                </c:pt>
                <c:pt idx="402">
                  <c:v>219.77999999999975</c:v>
                </c:pt>
                <c:pt idx="403">
                  <c:v>220.32999999999993</c:v>
                </c:pt>
                <c:pt idx="404">
                  <c:v>220.88999999999942</c:v>
                </c:pt>
                <c:pt idx="405">
                  <c:v>221.46000000000004</c:v>
                </c:pt>
                <c:pt idx="406">
                  <c:v>221.98999999999978</c:v>
                </c:pt>
                <c:pt idx="407">
                  <c:v>222.54999999999927</c:v>
                </c:pt>
                <c:pt idx="408">
                  <c:v>223.07999999999993</c:v>
                </c:pt>
                <c:pt idx="409">
                  <c:v>223.63999999999942</c:v>
                </c:pt>
                <c:pt idx="410">
                  <c:v>224.21000000000004</c:v>
                </c:pt>
                <c:pt idx="411">
                  <c:v>224.71999999999935</c:v>
                </c:pt>
                <c:pt idx="412">
                  <c:v>225.27999999999975</c:v>
                </c:pt>
                <c:pt idx="413">
                  <c:v>225.79999999999927</c:v>
                </c:pt>
                <c:pt idx="414">
                  <c:v>226.35999999999967</c:v>
                </c:pt>
                <c:pt idx="415">
                  <c:v>226.88999999999942</c:v>
                </c:pt>
                <c:pt idx="416">
                  <c:v>227.4399999999996</c:v>
                </c:pt>
                <c:pt idx="417">
                  <c:v>227.96999999999935</c:v>
                </c:pt>
                <c:pt idx="418">
                  <c:v>228.51999999999953</c:v>
                </c:pt>
                <c:pt idx="419">
                  <c:v>229.04999999999927</c:v>
                </c:pt>
                <c:pt idx="420">
                  <c:v>229.6299999999992</c:v>
                </c:pt>
                <c:pt idx="421">
                  <c:v>230.1899999999996</c:v>
                </c:pt>
                <c:pt idx="422">
                  <c:v>230.71999999999935</c:v>
                </c:pt>
                <c:pt idx="423">
                  <c:v>231.25</c:v>
                </c:pt>
                <c:pt idx="424">
                  <c:v>231.76999999999953</c:v>
                </c:pt>
                <c:pt idx="425">
                  <c:v>232.29999999999927</c:v>
                </c:pt>
                <c:pt idx="426">
                  <c:v>232.8799999999992</c:v>
                </c:pt>
                <c:pt idx="427">
                  <c:v>233.40999999999985</c:v>
                </c:pt>
                <c:pt idx="428">
                  <c:v>233.96000000000004</c:v>
                </c:pt>
                <c:pt idx="429">
                  <c:v>234.52999999999975</c:v>
                </c:pt>
                <c:pt idx="430">
                  <c:v>235.04999999999927</c:v>
                </c:pt>
                <c:pt idx="431">
                  <c:v>235.6299999999992</c:v>
                </c:pt>
                <c:pt idx="432">
                  <c:v>236.13999999999942</c:v>
                </c:pt>
                <c:pt idx="433">
                  <c:v>236.71000000000004</c:v>
                </c:pt>
                <c:pt idx="434">
                  <c:v>237.23999999999978</c:v>
                </c:pt>
                <c:pt idx="435">
                  <c:v>237.77999999999975</c:v>
                </c:pt>
                <c:pt idx="436">
                  <c:v>238.34999999999945</c:v>
                </c:pt>
                <c:pt idx="437">
                  <c:v>238.8799999999992</c:v>
                </c:pt>
                <c:pt idx="438">
                  <c:v>239.41999999999916</c:v>
                </c:pt>
                <c:pt idx="439">
                  <c:v>239.9399999999996</c:v>
                </c:pt>
                <c:pt idx="440">
                  <c:v>240.5</c:v>
                </c:pt>
                <c:pt idx="441">
                  <c:v>241.09999999999945</c:v>
                </c:pt>
                <c:pt idx="442">
                  <c:v>241.60999999999967</c:v>
                </c:pt>
                <c:pt idx="443">
                  <c:v>242.16999999999916</c:v>
                </c:pt>
                <c:pt idx="444">
                  <c:v>242.6899999999996</c:v>
                </c:pt>
                <c:pt idx="445">
                  <c:v>243.25</c:v>
                </c:pt>
                <c:pt idx="446">
                  <c:v>243.77999999999975</c:v>
                </c:pt>
                <c:pt idx="447">
                  <c:v>244.34999999999945</c:v>
                </c:pt>
                <c:pt idx="448">
                  <c:v>244.85999999999967</c:v>
                </c:pt>
                <c:pt idx="449">
                  <c:v>245.40999999999985</c:v>
                </c:pt>
                <c:pt idx="450">
                  <c:v>245.96999999999935</c:v>
                </c:pt>
                <c:pt idx="451">
                  <c:v>246.51999999999953</c:v>
                </c:pt>
                <c:pt idx="452">
                  <c:v>247.10999999999967</c:v>
                </c:pt>
                <c:pt idx="453">
                  <c:v>247.6899999999996</c:v>
                </c:pt>
                <c:pt idx="454">
                  <c:v>248.21999999999935</c:v>
                </c:pt>
                <c:pt idx="455">
                  <c:v>248.76999999999953</c:v>
                </c:pt>
                <c:pt idx="456">
                  <c:v>249.29999999999927</c:v>
                </c:pt>
                <c:pt idx="457">
                  <c:v>249.84999999999945</c:v>
                </c:pt>
                <c:pt idx="458">
                  <c:v>250.41999999999916</c:v>
                </c:pt>
                <c:pt idx="459">
                  <c:v>250.9399999999996</c:v>
                </c:pt>
                <c:pt idx="460">
                  <c:v>251.51999999999953</c:v>
                </c:pt>
                <c:pt idx="461">
                  <c:v>252.01999999999953</c:v>
                </c:pt>
                <c:pt idx="462">
                  <c:v>252.52999999999975</c:v>
                </c:pt>
                <c:pt idx="463">
                  <c:v>253.07999999999993</c:v>
                </c:pt>
                <c:pt idx="464">
                  <c:v>253.65999999999985</c:v>
                </c:pt>
                <c:pt idx="465">
                  <c:v>254.21000000000004</c:v>
                </c:pt>
                <c:pt idx="466">
                  <c:v>254.75</c:v>
                </c:pt>
                <c:pt idx="467">
                  <c:v>255.31999999999971</c:v>
                </c:pt>
                <c:pt idx="468">
                  <c:v>255.85999999999967</c:v>
                </c:pt>
                <c:pt idx="469">
                  <c:v>256.46000000000004</c:v>
                </c:pt>
                <c:pt idx="470">
                  <c:v>257.02999999999975</c:v>
                </c:pt>
                <c:pt idx="471">
                  <c:v>257.60999999999967</c:v>
                </c:pt>
                <c:pt idx="472">
                  <c:v>258.16999999999916</c:v>
                </c:pt>
                <c:pt idx="473">
                  <c:v>258.73999999999978</c:v>
                </c:pt>
                <c:pt idx="474">
                  <c:v>259.25</c:v>
                </c:pt>
                <c:pt idx="475">
                  <c:v>259.81999999999971</c:v>
                </c:pt>
                <c:pt idx="476">
                  <c:v>260.32999999999993</c:v>
                </c:pt>
                <c:pt idx="477">
                  <c:v>260.88999999999942</c:v>
                </c:pt>
                <c:pt idx="478">
                  <c:v>261.40999999999985</c:v>
                </c:pt>
                <c:pt idx="479">
                  <c:v>261.96999999999935</c:v>
                </c:pt>
                <c:pt idx="480">
                  <c:v>262.48999999999978</c:v>
                </c:pt>
                <c:pt idx="481">
                  <c:v>263.02999999999975</c:v>
                </c:pt>
                <c:pt idx="482">
                  <c:v>263.54999999999927</c:v>
                </c:pt>
                <c:pt idx="483">
                  <c:v>264.1299999999992</c:v>
                </c:pt>
                <c:pt idx="484">
                  <c:v>264.71999999999935</c:v>
                </c:pt>
                <c:pt idx="485">
                  <c:v>265.27999999999975</c:v>
                </c:pt>
                <c:pt idx="486">
                  <c:v>265.82999999999993</c:v>
                </c:pt>
                <c:pt idx="487">
                  <c:v>266.3799999999992</c:v>
                </c:pt>
                <c:pt idx="488">
                  <c:v>266.96000000000004</c:v>
                </c:pt>
                <c:pt idx="489">
                  <c:v>267.5</c:v>
                </c:pt>
                <c:pt idx="490">
                  <c:v>268.07999999999993</c:v>
                </c:pt>
                <c:pt idx="491">
                  <c:v>268.6299999999992</c:v>
                </c:pt>
                <c:pt idx="492">
                  <c:v>269.15999999999985</c:v>
                </c:pt>
                <c:pt idx="493">
                  <c:v>269.66999999999916</c:v>
                </c:pt>
                <c:pt idx="494">
                  <c:v>270.21000000000004</c:v>
                </c:pt>
                <c:pt idx="495">
                  <c:v>270.76999999999953</c:v>
                </c:pt>
                <c:pt idx="496">
                  <c:v>271.29999999999927</c:v>
                </c:pt>
                <c:pt idx="497">
                  <c:v>271.82999999999993</c:v>
                </c:pt>
                <c:pt idx="498">
                  <c:v>272.3799999999992</c:v>
                </c:pt>
                <c:pt idx="499">
                  <c:v>272.90999999999985</c:v>
                </c:pt>
                <c:pt idx="500">
                  <c:v>273.46000000000004</c:v>
                </c:pt>
                <c:pt idx="501">
                  <c:v>273.96999999999935</c:v>
                </c:pt>
                <c:pt idx="502">
                  <c:v>274.56999999999971</c:v>
                </c:pt>
                <c:pt idx="503">
                  <c:v>275.1299999999992</c:v>
                </c:pt>
                <c:pt idx="504">
                  <c:v>275.65999999999985</c:v>
                </c:pt>
                <c:pt idx="505">
                  <c:v>276.21000000000004</c:v>
                </c:pt>
                <c:pt idx="506">
                  <c:v>276.71999999999935</c:v>
                </c:pt>
                <c:pt idx="507">
                  <c:v>277.27999999999975</c:v>
                </c:pt>
                <c:pt idx="508">
                  <c:v>277.81999999999971</c:v>
                </c:pt>
                <c:pt idx="509">
                  <c:v>278.35999999999967</c:v>
                </c:pt>
                <c:pt idx="510">
                  <c:v>278.8799999999992</c:v>
                </c:pt>
                <c:pt idx="511">
                  <c:v>279.46000000000004</c:v>
                </c:pt>
                <c:pt idx="512">
                  <c:v>280.02999999999975</c:v>
                </c:pt>
                <c:pt idx="513">
                  <c:v>280.54999999999927</c:v>
                </c:pt>
                <c:pt idx="514">
                  <c:v>281.10999999999967</c:v>
                </c:pt>
                <c:pt idx="515">
                  <c:v>281.63999999999942</c:v>
                </c:pt>
                <c:pt idx="516">
                  <c:v>282.16999999999916</c:v>
                </c:pt>
                <c:pt idx="517">
                  <c:v>282.71999999999935</c:v>
                </c:pt>
                <c:pt idx="518">
                  <c:v>283.25</c:v>
                </c:pt>
                <c:pt idx="519">
                  <c:v>283.79999999999927</c:v>
                </c:pt>
                <c:pt idx="520">
                  <c:v>284.32999999999993</c:v>
                </c:pt>
                <c:pt idx="521">
                  <c:v>284.84999999999945</c:v>
                </c:pt>
                <c:pt idx="522">
                  <c:v>285.40999999999985</c:v>
                </c:pt>
                <c:pt idx="523">
                  <c:v>285.96999999999935</c:v>
                </c:pt>
                <c:pt idx="524">
                  <c:v>286.51999999999953</c:v>
                </c:pt>
                <c:pt idx="525">
                  <c:v>287.09999999999945</c:v>
                </c:pt>
                <c:pt idx="526">
                  <c:v>287.6899999999996</c:v>
                </c:pt>
                <c:pt idx="527">
                  <c:v>288.26999999999953</c:v>
                </c:pt>
                <c:pt idx="528">
                  <c:v>288.79999999999927</c:v>
                </c:pt>
                <c:pt idx="529">
                  <c:v>289.34999999999945</c:v>
                </c:pt>
                <c:pt idx="530">
                  <c:v>289.8799999999992</c:v>
                </c:pt>
                <c:pt idx="531">
                  <c:v>290.40999999999985</c:v>
                </c:pt>
                <c:pt idx="532">
                  <c:v>290.98999999999978</c:v>
                </c:pt>
                <c:pt idx="533">
                  <c:v>291.51999999999953</c:v>
                </c:pt>
                <c:pt idx="534">
                  <c:v>292.07999999999993</c:v>
                </c:pt>
                <c:pt idx="535">
                  <c:v>292.60999999999967</c:v>
                </c:pt>
                <c:pt idx="536">
                  <c:v>293.15999999999985</c:v>
                </c:pt>
                <c:pt idx="537">
                  <c:v>293.71000000000004</c:v>
                </c:pt>
                <c:pt idx="538">
                  <c:v>294.23999999999978</c:v>
                </c:pt>
                <c:pt idx="539">
                  <c:v>294.76999999999953</c:v>
                </c:pt>
                <c:pt idx="540">
                  <c:v>295.31999999999971</c:v>
                </c:pt>
                <c:pt idx="541">
                  <c:v>295.85999999999967</c:v>
                </c:pt>
                <c:pt idx="542">
                  <c:v>296.40999999999985</c:v>
                </c:pt>
                <c:pt idx="543">
                  <c:v>297</c:v>
                </c:pt>
                <c:pt idx="544">
                  <c:v>297.56999999999971</c:v>
                </c:pt>
                <c:pt idx="545">
                  <c:v>298.10999999999967</c:v>
                </c:pt>
                <c:pt idx="546">
                  <c:v>298.65999999999985</c:v>
                </c:pt>
                <c:pt idx="547">
                  <c:v>299.1899999999996</c:v>
                </c:pt>
                <c:pt idx="548">
                  <c:v>299.73999999999978</c:v>
                </c:pt>
                <c:pt idx="549">
                  <c:v>300.31999999999971</c:v>
                </c:pt>
                <c:pt idx="550">
                  <c:v>300.82999999999993</c:v>
                </c:pt>
                <c:pt idx="551">
                  <c:v>301.35999999999967</c:v>
                </c:pt>
                <c:pt idx="552">
                  <c:v>301.90999999999985</c:v>
                </c:pt>
                <c:pt idx="553">
                  <c:v>302.4399999999996</c:v>
                </c:pt>
                <c:pt idx="554">
                  <c:v>302.96999999999935</c:v>
                </c:pt>
                <c:pt idx="555">
                  <c:v>303.48999999999978</c:v>
                </c:pt>
                <c:pt idx="556">
                  <c:v>304.04999999999927</c:v>
                </c:pt>
                <c:pt idx="557">
                  <c:v>304.57999999999993</c:v>
                </c:pt>
                <c:pt idx="558">
                  <c:v>305.1299999999992</c:v>
                </c:pt>
                <c:pt idx="559">
                  <c:v>305.65999999999985</c:v>
                </c:pt>
                <c:pt idx="560">
                  <c:v>306.21000000000004</c:v>
                </c:pt>
                <c:pt idx="561">
                  <c:v>306.77999999999975</c:v>
                </c:pt>
                <c:pt idx="562">
                  <c:v>307.32999999999993</c:v>
                </c:pt>
                <c:pt idx="563">
                  <c:v>307.90999999999985</c:v>
                </c:pt>
                <c:pt idx="564">
                  <c:v>308.46000000000004</c:v>
                </c:pt>
                <c:pt idx="565">
                  <c:v>308.98999999999978</c:v>
                </c:pt>
                <c:pt idx="566">
                  <c:v>309.5</c:v>
                </c:pt>
                <c:pt idx="567">
                  <c:v>310.02999999999975</c:v>
                </c:pt>
                <c:pt idx="568">
                  <c:v>310.59999999999945</c:v>
                </c:pt>
                <c:pt idx="569">
                  <c:v>311.1299999999992</c:v>
                </c:pt>
                <c:pt idx="570">
                  <c:v>311.65999999999985</c:v>
                </c:pt>
                <c:pt idx="571">
                  <c:v>312.21000000000004</c:v>
                </c:pt>
                <c:pt idx="572">
                  <c:v>312.73999999999978</c:v>
                </c:pt>
                <c:pt idx="573">
                  <c:v>313.29999999999927</c:v>
                </c:pt>
                <c:pt idx="574">
                  <c:v>313.88999999999942</c:v>
                </c:pt>
                <c:pt idx="575">
                  <c:v>314.46000000000004</c:v>
                </c:pt>
                <c:pt idx="576">
                  <c:v>315</c:v>
                </c:pt>
                <c:pt idx="577">
                  <c:v>315.52999999999975</c:v>
                </c:pt>
                <c:pt idx="578">
                  <c:v>316.04999999999927</c:v>
                </c:pt>
                <c:pt idx="579">
                  <c:v>316.60999999999967</c:v>
                </c:pt>
                <c:pt idx="580">
                  <c:v>317.13999999999942</c:v>
                </c:pt>
                <c:pt idx="581">
                  <c:v>317.6899999999996</c:v>
                </c:pt>
                <c:pt idx="582">
                  <c:v>318.21999999999935</c:v>
                </c:pt>
                <c:pt idx="583">
                  <c:v>318.77999999999975</c:v>
                </c:pt>
                <c:pt idx="584">
                  <c:v>319.35999999999967</c:v>
                </c:pt>
                <c:pt idx="585">
                  <c:v>319.8799999999992</c:v>
                </c:pt>
                <c:pt idx="586">
                  <c:v>320.4399999999996</c:v>
                </c:pt>
                <c:pt idx="587">
                  <c:v>320.96999999999935</c:v>
                </c:pt>
                <c:pt idx="588">
                  <c:v>321.51999999999953</c:v>
                </c:pt>
                <c:pt idx="589">
                  <c:v>322.04999999999927</c:v>
                </c:pt>
                <c:pt idx="590">
                  <c:v>322.59999999999945</c:v>
                </c:pt>
                <c:pt idx="591">
                  <c:v>323.1299999999992</c:v>
                </c:pt>
                <c:pt idx="592">
                  <c:v>323.66999999999916</c:v>
                </c:pt>
                <c:pt idx="593">
                  <c:v>324.1899999999996</c:v>
                </c:pt>
                <c:pt idx="594">
                  <c:v>324.75</c:v>
                </c:pt>
                <c:pt idx="595">
                  <c:v>325.26999999999953</c:v>
                </c:pt>
                <c:pt idx="596">
                  <c:v>325.82999999999993</c:v>
                </c:pt>
                <c:pt idx="597">
                  <c:v>326.3799999999992</c:v>
                </c:pt>
                <c:pt idx="598">
                  <c:v>326.91999999999916</c:v>
                </c:pt>
                <c:pt idx="599">
                  <c:v>327.48999999999978</c:v>
                </c:pt>
                <c:pt idx="600">
                  <c:v>328.01999999999953</c:v>
                </c:pt>
                <c:pt idx="601">
                  <c:v>328.56999999999971</c:v>
                </c:pt>
                <c:pt idx="602">
                  <c:v>329.09999999999945</c:v>
                </c:pt>
                <c:pt idx="603">
                  <c:v>329.6299999999992</c:v>
                </c:pt>
                <c:pt idx="604">
                  <c:v>330.16999999999916</c:v>
                </c:pt>
                <c:pt idx="605">
                  <c:v>330.6899999999996</c:v>
                </c:pt>
                <c:pt idx="606">
                  <c:v>331.25</c:v>
                </c:pt>
                <c:pt idx="607">
                  <c:v>331.84999999999945</c:v>
                </c:pt>
                <c:pt idx="608">
                  <c:v>332.3799999999992</c:v>
                </c:pt>
                <c:pt idx="609">
                  <c:v>332.91999999999916</c:v>
                </c:pt>
                <c:pt idx="610">
                  <c:v>333.4399999999996</c:v>
                </c:pt>
                <c:pt idx="611">
                  <c:v>334</c:v>
                </c:pt>
                <c:pt idx="612">
                  <c:v>334.52999999999975</c:v>
                </c:pt>
                <c:pt idx="613">
                  <c:v>335.07999999999993</c:v>
                </c:pt>
                <c:pt idx="614">
                  <c:v>335.59999999999945</c:v>
                </c:pt>
                <c:pt idx="615">
                  <c:v>336.13999999999942</c:v>
                </c:pt>
                <c:pt idx="616">
                  <c:v>336.66999999999916</c:v>
                </c:pt>
                <c:pt idx="617">
                  <c:v>337.21999999999935</c:v>
                </c:pt>
                <c:pt idx="618">
                  <c:v>337.73999999999978</c:v>
                </c:pt>
                <c:pt idx="619">
                  <c:v>338.31999999999971</c:v>
                </c:pt>
                <c:pt idx="620">
                  <c:v>338.85999999999967</c:v>
                </c:pt>
                <c:pt idx="621">
                  <c:v>339.38999999999942</c:v>
                </c:pt>
                <c:pt idx="622">
                  <c:v>339.9399999999996</c:v>
                </c:pt>
                <c:pt idx="623">
                  <c:v>340.46999999999935</c:v>
                </c:pt>
                <c:pt idx="624">
                  <c:v>341.04999999999927</c:v>
                </c:pt>
                <c:pt idx="625">
                  <c:v>341.56999999999971</c:v>
                </c:pt>
                <c:pt idx="626">
                  <c:v>342.1299999999992</c:v>
                </c:pt>
                <c:pt idx="627">
                  <c:v>342.65999999999985</c:v>
                </c:pt>
                <c:pt idx="628">
                  <c:v>343.21000000000004</c:v>
                </c:pt>
                <c:pt idx="629">
                  <c:v>343.77999999999975</c:v>
                </c:pt>
                <c:pt idx="630">
                  <c:v>344.31999999999971</c:v>
                </c:pt>
                <c:pt idx="631">
                  <c:v>344.8799999999992</c:v>
                </c:pt>
                <c:pt idx="632">
                  <c:v>345.40999999999985</c:v>
                </c:pt>
                <c:pt idx="633">
                  <c:v>345.98999999999978</c:v>
                </c:pt>
                <c:pt idx="634">
                  <c:v>346.51999999999953</c:v>
                </c:pt>
                <c:pt idx="635">
                  <c:v>347.06999999999971</c:v>
                </c:pt>
                <c:pt idx="636">
                  <c:v>347.57999999999993</c:v>
                </c:pt>
                <c:pt idx="637">
                  <c:v>348.13999999999942</c:v>
                </c:pt>
                <c:pt idx="638">
                  <c:v>348.71999999999935</c:v>
                </c:pt>
                <c:pt idx="639">
                  <c:v>349.23999999999978</c:v>
                </c:pt>
                <c:pt idx="640">
                  <c:v>349.81999999999971</c:v>
                </c:pt>
                <c:pt idx="641">
                  <c:v>350.32999999999993</c:v>
                </c:pt>
                <c:pt idx="642">
                  <c:v>350.88999999999942</c:v>
                </c:pt>
                <c:pt idx="643">
                  <c:v>351.46999999999935</c:v>
                </c:pt>
                <c:pt idx="644">
                  <c:v>351.98999999999978</c:v>
                </c:pt>
                <c:pt idx="645">
                  <c:v>352.52999999999975</c:v>
                </c:pt>
                <c:pt idx="646">
                  <c:v>353.07999999999993</c:v>
                </c:pt>
                <c:pt idx="647">
                  <c:v>353.6299999999992</c:v>
                </c:pt>
                <c:pt idx="648">
                  <c:v>354.21000000000004</c:v>
                </c:pt>
                <c:pt idx="649">
                  <c:v>354.75</c:v>
                </c:pt>
                <c:pt idx="650">
                  <c:v>355.29999999999927</c:v>
                </c:pt>
                <c:pt idx="651">
                  <c:v>355.82999999999993</c:v>
                </c:pt>
                <c:pt idx="652">
                  <c:v>356.40999999999985</c:v>
                </c:pt>
                <c:pt idx="653">
                  <c:v>357</c:v>
                </c:pt>
                <c:pt idx="654">
                  <c:v>357.57999999999993</c:v>
                </c:pt>
                <c:pt idx="655">
                  <c:v>358.10999999999967</c:v>
                </c:pt>
                <c:pt idx="656">
                  <c:v>358.65999999999985</c:v>
                </c:pt>
                <c:pt idx="657">
                  <c:v>359.16999999999916</c:v>
                </c:pt>
                <c:pt idx="658">
                  <c:v>359.73999999999978</c:v>
                </c:pt>
                <c:pt idx="659">
                  <c:v>360.31999999999971</c:v>
                </c:pt>
                <c:pt idx="660">
                  <c:v>360.84999999999945</c:v>
                </c:pt>
                <c:pt idx="661">
                  <c:v>361.40999999999985</c:v>
                </c:pt>
                <c:pt idx="662">
                  <c:v>361.91999999999916</c:v>
                </c:pt>
                <c:pt idx="663">
                  <c:v>362.46999999999935</c:v>
                </c:pt>
                <c:pt idx="664">
                  <c:v>363.01999999999953</c:v>
                </c:pt>
                <c:pt idx="665">
                  <c:v>363.59999999999945</c:v>
                </c:pt>
                <c:pt idx="666">
                  <c:v>364.1299999999992</c:v>
                </c:pt>
                <c:pt idx="667">
                  <c:v>364.66999999999916</c:v>
                </c:pt>
                <c:pt idx="668">
                  <c:v>365.25</c:v>
                </c:pt>
                <c:pt idx="669">
                  <c:v>365.84999999999945</c:v>
                </c:pt>
                <c:pt idx="670">
                  <c:v>366.40999999999985</c:v>
                </c:pt>
                <c:pt idx="671">
                  <c:v>366.96000000000004</c:v>
                </c:pt>
                <c:pt idx="672">
                  <c:v>367.5</c:v>
                </c:pt>
                <c:pt idx="673">
                  <c:v>368</c:v>
                </c:pt>
                <c:pt idx="674">
                  <c:v>368.57999999999993</c:v>
                </c:pt>
                <c:pt idx="675">
                  <c:v>369.10999999999967</c:v>
                </c:pt>
                <c:pt idx="676">
                  <c:v>369.65999999999985</c:v>
                </c:pt>
                <c:pt idx="677">
                  <c:v>370.16999999999916</c:v>
                </c:pt>
                <c:pt idx="678">
                  <c:v>370.73999999999978</c:v>
                </c:pt>
                <c:pt idx="679">
                  <c:v>371.25</c:v>
                </c:pt>
                <c:pt idx="680">
                  <c:v>371.76999999999953</c:v>
                </c:pt>
                <c:pt idx="681">
                  <c:v>372.29999999999927</c:v>
                </c:pt>
                <c:pt idx="682">
                  <c:v>372.8799999999992</c:v>
                </c:pt>
                <c:pt idx="683">
                  <c:v>373.38999999999942</c:v>
                </c:pt>
                <c:pt idx="684">
                  <c:v>373.96000000000004</c:v>
                </c:pt>
                <c:pt idx="685">
                  <c:v>374.46999999999935</c:v>
                </c:pt>
                <c:pt idx="686">
                  <c:v>375</c:v>
                </c:pt>
                <c:pt idx="687">
                  <c:v>375.54999999999927</c:v>
                </c:pt>
                <c:pt idx="688">
                  <c:v>376.1299999999992</c:v>
                </c:pt>
                <c:pt idx="689">
                  <c:v>376.65999999999985</c:v>
                </c:pt>
                <c:pt idx="690">
                  <c:v>377.21000000000004</c:v>
                </c:pt>
                <c:pt idx="691">
                  <c:v>377.71999999999935</c:v>
                </c:pt>
                <c:pt idx="692">
                  <c:v>378.27999999999975</c:v>
                </c:pt>
                <c:pt idx="693">
                  <c:v>378.79999999999927</c:v>
                </c:pt>
                <c:pt idx="694">
                  <c:v>379.31999999999971</c:v>
                </c:pt>
                <c:pt idx="695">
                  <c:v>379.85999999999967</c:v>
                </c:pt>
                <c:pt idx="696">
                  <c:v>380.4399999999996</c:v>
                </c:pt>
                <c:pt idx="697">
                  <c:v>380.96999999999935</c:v>
                </c:pt>
                <c:pt idx="698">
                  <c:v>381.51999999999953</c:v>
                </c:pt>
                <c:pt idx="699">
                  <c:v>382.01999999999953</c:v>
                </c:pt>
                <c:pt idx="700">
                  <c:v>382.59999999999945</c:v>
                </c:pt>
                <c:pt idx="701">
                  <c:v>383.09999999999945</c:v>
                </c:pt>
                <c:pt idx="702">
                  <c:v>383.60999999999967</c:v>
                </c:pt>
                <c:pt idx="703">
                  <c:v>384.15999999999985</c:v>
                </c:pt>
                <c:pt idx="704">
                  <c:v>384.73999999999978</c:v>
                </c:pt>
                <c:pt idx="705">
                  <c:v>385.26999999999953</c:v>
                </c:pt>
                <c:pt idx="706">
                  <c:v>385.77999999999975</c:v>
                </c:pt>
                <c:pt idx="707">
                  <c:v>386.31999999999971</c:v>
                </c:pt>
                <c:pt idx="708">
                  <c:v>386.84999999999945</c:v>
                </c:pt>
                <c:pt idx="709">
                  <c:v>387.38999999999942</c:v>
                </c:pt>
                <c:pt idx="710">
                  <c:v>387.90999999999985</c:v>
                </c:pt>
                <c:pt idx="711">
                  <c:v>388.48999999999978</c:v>
                </c:pt>
                <c:pt idx="712">
                  <c:v>389.04999999999927</c:v>
                </c:pt>
                <c:pt idx="713">
                  <c:v>389.59999999999945</c:v>
                </c:pt>
                <c:pt idx="714">
                  <c:v>390.15999999999985</c:v>
                </c:pt>
                <c:pt idx="715">
                  <c:v>390.6899999999996</c:v>
                </c:pt>
                <c:pt idx="716">
                  <c:v>391.25</c:v>
                </c:pt>
                <c:pt idx="717">
                  <c:v>391.81999999999971</c:v>
                </c:pt>
                <c:pt idx="718">
                  <c:v>392.32999999999993</c:v>
                </c:pt>
                <c:pt idx="719">
                  <c:v>392.85999999999967</c:v>
                </c:pt>
                <c:pt idx="720">
                  <c:v>393.38999999999942</c:v>
                </c:pt>
                <c:pt idx="721">
                  <c:v>393.9399999999996</c:v>
                </c:pt>
                <c:pt idx="722">
                  <c:v>394.48999999999978</c:v>
                </c:pt>
                <c:pt idx="723">
                  <c:v>395.07999999999993</c:v>
                </c:pt>
                <c:pt idx="724">
                  <c:v>395.65999999999985</c:v>
                </c:pt>
                <c:pt idx="725">
                  <c:v>396.1899999999996</c:v>
                </c:pt>
                <c:pt idx="726">
                  <c:v>396.73999999999978</c:v>
                </c:pt>
                <c:pt idx="727">
                  <c:v>397.31999999999971</c:v>
                </c:pt>
                <c:pt idx="728">
                  <c:v>397.8799999999992</c:v>
                </c:pt>
                <c:pt idx="729">
                  <c:v>398.4399999999996</c:v>
                </c:pt>
                <c:pt idx="730">
                  <c:v>398.98999999999978</c:v>
                </c:pt>
                <c:pt idx="731">
                  <c:v>399.5</c:v>
                </c:pt>
                <c:pt idx="732">
                  <c:v>400.02999999999975</c:v>
                </c:pt>
                <c:pt idx="733">
                  <c:v>400.59999999999945</c:v>
                </c:pt>
                <c:pt idx="734">
                  <c:v>401.1299999999992</c:v>
                </c:pt>
                <c:pt idx="735">
                  <c:v>401.65999999999985</c:v>
                </c:pt>
                <c:pt idx="736">
                  <c:v>402.16999999999916</c:v>
                </c:pt>
                <c:pt idx="737">
                  <c:v>402.75</c:v>
                </c:pt>
                <c:pt idx="738">
                  <c:v>403.34999999999945</c:v>
                </c:pt>
                <c:pt idx="739">
                  <c:v>403.90999999999985</c:v>
                </c:pt>
                <c:pt idx="740">
                  <c:v>404.41999999999916</c:v>
                </c:pt>
                <c:pt idx="741">
                  <c:v>405</c:v>
                </c:pt>
                <c:pt idx="742">
                  <c:v>405.57999999999993</c:v>
                </c:pt>
                <c:pt idx="743">
                  <c:v>406.1299999999992</c:v>
                </c:pt>
                <c:pt idx="744">
                  <c:v>406.71000000000004</c:v>
                </c:pt>
                <c:pt idx="745">
                  <c:v>407.25</c:v>
                </c:pt>
                <c:pt idx="746">
                  <c:v>407.77999999999975</c:v>
                </c:pt>
                <c:pt idx="747">
                  <c:v>408.29999999999927</c:v>
                </c:pt>
                <c:pt idx="748">
                  <c:v>408.82999999999993</c:v>
                </c:pt>
                <c:pt idx="749">
                  <c:v>409.38999999999942</c:v>
                </c:pt>
                <c:pt idx="750">
                  <c:v>409.9399999999996</c:v>
                </c:pt>
                <c:pt idx="751">
                  <c:v>410.52999999999975</c:v>
                </c:pt>
                <c:pt idx="752">
                  <c:v>411.10999999999967</c:v>
                </c:pt>
                <c:pt idx="753">
                  <c:v>411.6299999999992</c:v>
                </c:pt>
                <c:pt idx="754">
                  <c:v>412.1899999999996</c:v>
                </c:pt>
                <c:pt idx="755">
                  <c:v>412.71000000000004</c:v>
                </c:pt>
                <c:pt idx="756">
                  <c:v>413.25</c:v>
                </c:pt>
                <c:pt idx="757">
                  <c:v>413.79999999999927</c:v>
                </c:pt>
                <c:pt idx="758">
                  <c:v>414.32999999999993</c:v>
                </c:pt>
                <c:pt idx="759">
                  <c:v>414.84999999999945</c:v>
                </c:pt>
                <c:pt idx="760">
                  <c:v>415.40999999999985</c:v>
                </c:pt>
                <c:pt idx="761">
                  <c:v>415.9399999999996</c:v>
                </c:pt>
                <c:pt idx="762">
                  <c:v>416.48999999999978</c:v>
                </c:pt>
                <c:pt idx="763">
                  <c:v>417.01999999999953</c:v>
                </c:pt>
                <c:pt idx="764">
                  <c:v>417.57999999999993</c:v>
                </c:pt>
                <c:pt idx="765">
                  <c:v>418.15999999999985</c:v>
                </c:pt>
                <c:pt idx="766">
                  <c:v>418.66999999999916</c:v>
                </c:pt>
                <c:pt idx="767">
                  <c:v>419.23999999999978</c:v>
                </c:pt>
                <c:pt idx="768">
                  <c:v>419.76999999999953</c:v>
                </c:pt>
                <c:pt idx="769">
                  <c:v>420.31999999999971</c:v>
                </c:pt>
                <c:pt idx="770">
                  <c:v>420.84999999999945</c:v>
                </c:pt>
                <c:pt idx="771">
                  <c:v>421.41999999999916</c:v>
                </c:pt>
                <c:pt idx="772">
                  <c:v>421.96999999999935</c:v>
                </c:pt>
                <c:pt idx="773">
                  <c:v>422.51999999999953</c:v>
                </c:pt>
                <c:pt idx="774">
                  <c:v>423.09999999999945</c:v>
                </c:pt>
                <c:pt idx="775">
                  <c:v>423.63999999999942</c:v>
                </c:pt>
                <c:pt idx="776">
                  <c:v>424.1899999999996</c:v>
                </c:pt>
                <c:pt idx="777">
                  <c:v>424.75</c:v>
                </c:pt>
                <c:pt idx="778">
                  <c:v>425.34999999999945</c:v>
                </c:pt>
                <c:pt idx="779">
                  <c:v>425.85999999999967</c:v>
                </c:pt>
                <c:pt idx="780">
                  <c:v>426.41999999999916</c:v>
                </c:pt>
                <c:pt idx="781">
                  <c:v>426.96999999999935</c:v>
                </c:pt>
                <c:pt idx="782">
                  <c:v>427.56999999999971</c:v>
                </c:pt>
                <c:pt idx="783">
                  <c:v>428.13999999999942</c:v>
                </c:pt>
                <c:pt idx="784">
                  <c:v>428.66999999999916</c:v>
                </c:pt>
                <c:pt idx="785">
                  <c:v>429.21999999999935</c:v>
                </c:pt>
                <c:pt idx="786">
                  <c:v>429.73999999999978</c:v>
                </c:pt>
                <c:pt idx="787">
                  <c:v>430.26999999999953</c:v>
                </c:pt>
                <c:pt idx="788">
                  <c:v>430.82999999999993</c:v>
                </c:pt>
                <c:pt idx="789">
                  <c:v>431.35999999999967</c:v>
                </c:pt>
                <c:pt idx="790">
                  <c:v>431.88999999999942</c:v>
                </c:pt>
                <c:pt idx="791">
                  <c:v>432.4399999999996</c:v>
                </c:pt>
                <c:pt idx="792">
                  <c:v>433.01999999999953</c:v>
                </c:pt>
                <c:pt idx="793">
                  <c:v>433.54999999999927</c:v>
                </c:pt>
                <c:pt idx="794">
                  <c:v>434.09999999999945</c:v>
                </c:pt>
                <c:pt idx="795">
                  <c:v>434.66999999999916</c:v>
                </c:pt>
                <c:pt idx="796">
                  <c:v>435.1899999999996</c:v>
                </c:pt>
                <c:pt idx="797">
                  <c:v>435.75</c:v>
                </c:pt>
                <c:pt idx="798">
                  <c:v>436.26999999999953</c:v>
                </c:pt>
                <c:pt idx="799">
                  <c:v>436.77999999999975</c:v>
                </c:pt>
                <c:pt idx="800">
                  <c:v>437.32999999999993</c:v>
                </c:pt>
                <c:pt idx="801">
                  <c:v>437.90999999999985</c:v>
                </c:pt>
                <c:pt idx="802">
                  <c:v>438.46000000000004</c:v>
                </c:pt>
                <c:pt idx="803">
                  <c:v>439</c:v>
                </c:pt>
                <c:pt idx="804">
                  <c:v>439.56999999999971</c:v>
                </c:pt>
                <c:pt idx="805">
                  <c:v>440.10999999999967</c:v>
                </c:pt>
                <c:pt idx="806">
                  <c:v>440.65999999999985</c:v>
                </c:pt>
                <c:pt idx="807">
                  <c:v>441.1899999999996</c:v>
                </c:pt>
                <c:pt idx="808">
                  <c:v>441.71000000000004</c:v>
                </c:pt>
                <c:pt idx="809">
                  <c:v>442.27999999999975</c:v>
                </c:pt>
                <c:pt idx="810">
                  <c:v>442.85999999999967</c:v>
                </c:pt>
                <c:pt idx="811">
                  <c:v>443.40999999999985</c:v>
                </c:pt>
                <c:pt idx="812">
                  <c:v>443.96000000000004</c:v>
                </c:pt>
                <c:pt idx="813">
                  <c:v>444.51999999999953</c:v>
                </c:pt>
                <c:pt idx="814">
                  <c:v>445.02999999999975</c:v>
                </c:pt>
                <c:pt idx="815">
                  <c:v>445.57999999999993</c:v>
                </c:pt>
                <c:pt idx="816">
                  <c:v>446.1299999999992</c:v>
                </c:pt>
                <c:pt idx="817">
                  <c:v>446.66999999999916</c:v>
                </c:pt>
                <c:pt idx="818">
                  <c:v>447.25</c:v>
                </c:pt>
                <c:pt idx="819">
                  <c:v>447.77999999999975</c:v>
                </c:pt>
                <c:pt idx="820">
                  <c:v>448.32999999999993</c:v>
                </c:pt>
                <c:pt idx="821">
                  <c:v>448.85999999999967</c:v>
                </c:pt>
                <c:pt idx="822">
                  <c:v>449.40999999999985</c:v>
                </c:pt>
                <c:pt idx="823">
                  <c:v>449.96000000000004</c:v>
                </c:pt>
                <c:pt idx="824">
                  <c:v>450.52999999999975</c:v>
                </c:pt>
                <c:pt idx="825">
                  <c:v>451.04999999999927</c:v>
                </c:pt>
                <c:pt idx="826">
                  <c:v>451.60999999999967</c:v>
                </c:pt>
                <c:pt idx="827">
                  <c:v>452.15999999999985</c:v>
                </c:pt>
                <c:pt idx="828">
                  <c:v>452.66999999999916</c:v>
                </c:pt>
                <c:pt idx="829">
                  <c:v>453.21000000000004</c:v>
                </c:pt>
                <c:pt idx="830">
                  <c:v>453.76999999999953</c:v>
                </c:pt>
                <c:pt idx="831">
                  <c:v>454.29999999999927</c:v>
                </c:pt>
                <c:pt idx="832">
                  <c:v>454.84999999999945</c:v>
                </c:pt>
                <c:pt idx="833">
                  <c:v>455.3799999999992</c:v>
                </c:pt>
                <c:pt idx="834">
                  <c:v>455.91999999999916</c:v>
                </c:pt>
                <c:pt idx="835">
                  <c:v>456.48999999999978</c:v>
                </c:pt>
                <c:pt idx="836">
                  <c:v>457</c:v>
                </c:pt>
                <c:pt idx="837">
                  <c:v>457.59999999999945</c:v>
                </c:pt>
                <c:pt idx="838">
                  <c:v>458.16999999999916</c:v>
                </c:pt>
                <c:pt idx="839">
                  <c:v>458.75</c:v>
                </c:pt>
                <c:pt idx="840">
                  <c:v>459.31999999999971</c:v>
                </c:pt>
                <c:pt idx="841">
                  <c:v>459.8799999999992</c:v>
                </c:pt>
                <c:pt idx="842">
                  <c:v>460.38999999999942</c:v>
                </c:pt>
                <c:pt idx="843">
                  <c:v>460.96000000000004</c:v>
                </c:pt>
                <c:pt idx="844">
                  <c:v>461.5</c:v>
                </c:pt>
                <c:pt idx="845">
                  <c:v>462.02999999999975</c:v>
                </c:pt>
                <c:pt idx="846">
                  <c:v>462.54999999999927</c:v>
                </c:pt>
                <c:pt idx="847">
                  <c:v>463.10999999999967</c:v>
                </c:pt>
                <c:pt idx="848">
                  <c:v>463.66999999999916</c:v>
                </c:pt>
                <c:pt idx="849">
                  <c:v>464.25</c:v>
                </c:pt>
                <c:pt idx="850">
                  <c:v>464.76999999999953</c:v>
                </c:pt>
                <c:pt idx="851">
                  <c:v>465.32999999999993</c:v>
                </c:pt>
                <c:pt idx="852">
                  <c:v>465.90999999999985</c:v>
                </c:pt>
                <c:pt idx="853">
                  <c:v>466.4399999999996</c:v>
                </c:pt>
                <c:pt idx="854">
                  <c:v>466.98999999999978</c:v>
                </c:pt>
                <c:pt idx="855">
                  <c:v>467.5</c:v>
                </c:pt>
                <c:pt idx="856">
                  <c:v>468.07999999999993</c:v>
                </c:pt>
                <c:pt idx="857">
                  <c:v>468.59999999999945</c:v>
                </c:pt>
                <c:pt idx="858">
                  <c:v>469.13999999999942</c:v>
                </c:pt>
                <c:pt idx="859">
                  <c:v>469.6899999999996</c:v>
                </c:pt>
                <c:pt idx="860">
                  <c:v>470.23999999999978</c:v>
                </c:pt>
                <c:pt idx="861">
                  <c:v>470.76999999999953</c:v>
                </c:pt>
                <c:pt idx="862">
                  <c:v>471.34999999999945</c:v>
                </c:pt>
                <c:pt idx="863">
                  <c:v>471.8799999999992</c:v>
                </c:pt>
                <c:pt idx="864">
                  <c:v>472.40999999999985</c:v>
                </c:pt>
                <c:pt idx="865">
                  <c:v>472.98999999999978</c:v>
                </c:pt>
                <c:pt idx="866">
                  <c:v>473.56999999999971</c:v>
                </c:pt>
                <c:pt idx="867">
                  <c:v>474.09999999999945</c:v>
                </c:pt>
                <c:pt idx="868">
                  <c:v>474.63999999999942</c:v>
                </c:pt>
                <c:pt idx="869">
                  <c:v>475.21999999999935</c:v>
                </c:pt>
                <c:pt idx="870">
                  <c:v>475.73999999999978</c:v>
                </c:pt>
                <c:pt idx="871">
                  <c:v>476.26999999999953</c:v>
                </c:pt>
                <c:pt idx="872">
                  <c:v>476.81999999999971</c:v>
                </c:pt>
                <c:pt idx="873">
                  <c:v>477.34999999999945</c:v>
                </c:pt>
                <c:pt idx="874">
                  <c:v>477.8799999999992</c:v>
                </c:pt>
                <c:pt idx="875">
                  <c:v>478.41999999999916</c:v>
                </c:pt>
                <c:pt idx="876">
                  <c:v>478.96000000000004</c:v>
                </c:pt>
                <c:pt idx="877">
                  <c:v>479.52999999999975</c:v>
                </c:pt>
                <c:pt idx="878">
                  <c:v>480.06999999999971</c:v>
                </c:pt>
                <c:pt idx="879">
                  <c:v>480.60999999999967</c:v>
                </c:pt>
                <c:pt idx="880">
                  <c:v>481.13999999999942</c:v>
                </c:pt>
                <c:pt idx="881">
                  <c:v>481.6899999999996</c:v>
                </c:pt>
                <c:pt idx="882">
                  <c:v>482.25</c:v>
                </c:pt>
                <c:pt idx="883">
                  <c:v>482.81999999999971</c:v>
                </c:pt>
                <c:pt idx="884">
                  <c:v>483.32999999999993</c:v>
                </c:pt>
                <c:pt idx="885">
                  <c:v>483.88999999999942</c:v>
                </c:pt>
                <c:pt idx="886">
                  <c:v>484.40999999999985</c:v>
                </c:pt>
                <c:pt idx="887">
                  <c:v>484.96999999999935</c:v>
                </c:pt>
                <c:pt idx="888">
                  <c:v>485.48999999999978</c:v>
                </c:pt>
                <c:pt idx="889">
                  <c:v>486.04999999999927</c:v>
                </c:pt>
                <c:pt idx="890">
                  <c:v>486.56999999999971</c:v>
                </c:pt>
                <c:pt idx="891">
                  <c:v>487.10999999999967</c:v>
                </c:pt>
                <c:pt idx="892">
                  <c:v>487.6299999999992</c:v>
                </c:pt>
                <c:pt idx="893">
                  <c:v>488.1899999999996</c:v>
                </c:pt>
                <c:pt idx="894">
                  <c:v>488.71000000000004</c:v>
                </c:pt>
                <c:pt idx="895">
                  <c:v>489.29999999999927</c:v>
                </c:pt>
                <c:pt idx="896">
                  <c:v>489.8799999999992</c:v>
                </c:pt>
                <c:pt idx="897">
                  <c:v>490.4399999999996</c:v>
                </c:pt>
                <c:pt idx="898">
                  <c:v>490.98999999999978</c:v>
                </c:pt>
                <c:pt idx="899">
                  <c:v>491.52999999999975</c:v>
                </c:pt>
                <c:pt idx="900">
                  <c:v>492.10999999999967</c:v>
                </c:pt>
                <c:pt idx="901">
                  <c:v>492.6299999999992</c:v>
                </c:pt>
                <c:pt idx="902">
                  <c:v>493.15999999999985</c:v>
                </c:pt>
                <c:pt idx="903">
                  <c:v>493.71000000000004</c:v>
                </c:pt>
                <c:pt idx="904">
                  <c:v>494.23999999999978</c:v>
                </c:pt>
                <c:pt idx="905">
                  <c:v>494.76999999999953</c:v>
                </c:pt>
                <c:pt idx="906">
                  <c:v>495.27999999999975</c:v>
                </c:pt>
                <c:pt idx="907">
                  <c:v>495.84999999999945</c:v>
                </c:pt>
                <c:pt idx="908">
                  <c:v>496.41999999999916</c:v>
                </c:pt>
                <c:pt idx="909">
                  <c:v>496.96000000000004</c:v>
                </c:pt>
                <c:pt idx="910">
                  <c:v>497.5</c:v>
                </c:pt>
                <c:pt idx="911">
                  <c:v>498.02999999999975</c:v>
                </c:pt>
                <c:pt idx="912">
                  <c:v>498.57999999999993</c:v>
                </c:pt>
                <c:pt idx="913">
                  <c:v>499.13999999999942</c:v>
                </c:pt>
                <c:pt idx="914">
                  <c:v>499.66999999999916</c:v>
                </c:pt>
                <c:pt idx="915">
                  <c:v>500.21000000000004</c:v>
                </c:pt>
                <c:pt idx="916">
                  <c:v>500.75</c:v>
                </c:pt>
                <c:pt idx="917">
                  <c:v>501.27999999999975</c:v>
                </c:pt>
                <c:pt idx="918">
                  <c:v>501.82999999999993</c:v>
                </c:pt>
                <c:pt idx="919">
                  <c:v>502.35999999999967</c:v>
                </c:pt>
                <c:pt idx="920">
                  <c:v>502.91999999999916</c:v>
                </c:pt>
                <c:pt idx="921">
                  <c:v>503.46000000000004</c:v>
                </c:pt>
                <c:pt idx="922">
                  <c:v>504</c:v>
                </c:pt>
                <c:pt idx="923">
                  <c:v>504.52999999999975</c:v>
                </c:pt>
                <c:pt idx="924">
                  <c:v>505.07999999999993</c:v>
                </c:pt>
                <c:pt idx="925">
                  <c:v>505.59999999999945</c:v>
                </c:pt>
                <c:pt idx="926">
                  <c:v>506.1899999999996</c:v>
                </c:pt>
                <c:pt idx="927">
                  <c:v>506.76999999999953</c:v>
                </c:pt>
                <c:pt idx="928">
                  <c:v>507.32999999999993</c:v>
                </c:pt>
                <c:pt idx="929">
                  <c:v>507.8799999999992</c:v>
                </c:pt>
                <c:pt idx="930">
                  <c:v>508.40999999999985</c:v>
                </c:pt>
                <c:pt idx="931">
                  <c:v>508.91999999999916</c:v>
                </c:pt>
                <c:pt idx="932">
                  <c:v>509.48999999999978</c:v>
                </c:pt>
                <c:pt idx="933">
                  <c:v>510.04999999999927</c:v>
                </c:pt>
                <c:pt idx="934">
                  <c:v>510.59999999999945</c:v>
                </c:pt>
                <c:pt idx="935">
                  <c:v>511.16999999999916</c:v>
                </c:pt>
                <c:pt idx="936">
                  <c:v>511.76999999999953</c:v>
                </c:pt>
                <c:pt idx="937">
                  <c:v>512.34999999999945</c:v>
                </c:pt>
                <c:pt idx="938">
                  <c:v>512.91999999999916</c:v>
                </c:pt>
                <c:pt idx="939">
                  <c:v>513.46</c:v>
                </c:pt>
                <c:pt idx="940">
                  <c:v>514</c:v>
                </c:pt>
                <c:pt idx="941">
                  <c:v>514.52999999999975</c:v>
                </c:pt>
                <c:pt idx="942">
                  <c:v>515.07999999999993</c:v>
                </c:pt>
                <c:pt idx="943">
                  <c:v>515.59999999999945</c:v>
                </c:pt>
                <c:pt idx="944">
                  <c:v>516.15999999999985</c:v>
                </c:pt>
                <c:pt idx="945">
                  <c:v>516.66999999999916</c:v>
                </c:pt>
                <c:pt idx="946">
                  <c:v>517.1899999999996</c:v>
                </c:pt>
                <c:pt idx="947">
                  <c:v>517.75</c:v>
                </c:pt>
                <c:pt idx="948">
                  <c:v>518.31999999999971</c:v>
                </c:pt>
                <c:pt idx="949">
                  <c:v>518.84999999999945</c:v>
                </c:pt>
                <c:pt idx="950">
                  <c:v>519.38999999999942</c:v>
                </c:pt>
                <c:pt idx="951">
                  <c:v>519.9399999999996</c:v>
                </c:pt>
                <c:pt idx="952">
                  <c:v>520.51999999999953</c:v>
                </c:pt>
                <c:pt idx="953">
                  <c:v>521.09999999999945</c:v>
                </c:pt>
                <c:pt idx="954">
                  <c:v>521.60999999999967</c:v>
                </c:pt>
                <c:pt idx="955">
                  <c:v>522.1899999999996</c:v>
                </c:pt>
                <c:pt idx="956">
                  <c:v>522.76999999999953</c:v>
                </c:pt>
                <c:pt idx="957">
                  <c:v>523.34999999999945</c:v>
                </c:pt>
                <c:pt idx="958">
                  <c:v>523.85999999999967</c:v>
                </c:pt>
                <c:pt idx="959">
                  <c:v>524.41999999999916</c:v>
                </c:pt>
                <c:pt idx="960">
                  <c:v>524.9399999999996</c:v>
                </c:pt>
                <c:pt idx="961">
                  <c:v>525.48999999999978</c:v>
                </c:pt>
                <c:pt idx="962">
                  <c:v>526.02999999999975</c:v>
                </c:pt>
                <c:pt idx="963">
                  <c:v>526.59999999999945</c:v>
                </c:pt>
                <c:pt idx="964">
                  <c:v>527.16999999999916</c:v>
                </c:pt>
                <c:pt idx="965">
                  <c:v>527.6899999999996</c:v>
                </c:pt>
                <c:pt idx="966">
                  <c:v>528.26999999999953</c:v>
                </c:pt>
                <c:pt idx="967">
                  <c:v>528.77999999999975</c:v>
                </c:pt>
                <c:pt idx="968">
                  <c:v>529.31999999999971</c:v>
                </c:pt>
                <c:pt idx="969">
                  <c:v>529.8799999999992</c:v>
                </c:pt>
                <c:pt idx="970">
                  <c:v>530.41999999999916</c:v>
                </c:pt>
                <c:pt idx="971">
                  <c:v>530.98999999999978</c:v>
                </c:pt>
                <c:pt idx="972">
                  <c:v>531.52999999999975</c:v>
                </c:pt>
                <c:pt idx="973">
                  <c:v>532.07999999999993</c:v>
                </c:pt>
                <c:pt idx="974">
                  <c:v>532.60999999999967</c:v>
                </c:pt>
                <c:pt idx="975">
                  <c:v>533.16999999999916</c:v>
                </c:pt>
                <c:pt idx="976">
                  <c:v>533.73999999999978</c:v>
                </c:pt>
                <c:pt idx="977">
                  <c:v>534.25</c:v>
                </c:pt>
                <c:pt idx="978">
                  <c:v>534.81999999999971</c:v>
                </c:pt>
                <c:pt idx="979">
                  <c:v>535.32999999999993</c:v>
                </c:pt>
                <c:pt idx="980">
                  <c:v>535.88999999999942</c:v>
                </c:pt>
                <c:pt idx="981">
                  <c:v>536.41999999999916</c:v>
                </c:pt>
                <c:pt idx="982">
                  <c:v>536.96999999999935</c:v>
                </c:pt>
                <c:pt idx="983">
                  <c:v>537.5</c:v>
                </c:pt>
                <c:pt idx="984">
                  <c:v>538.04999999999927</c:v>
                </c:pt>
                <c:pt idx="985">
                  <c:v>538.60999999999967</c:v>
                </c:pt>
                <c:pt idx="986">
                  <c:v>539.15999999999985</c:v>
                </c:pt>
                <c:pt idx="987">
                  <c:v>539.71999999999935</c:v>
                </c:pt>
                <c:pt idx="988">
                  <c:v>540.25</c:v>
                </c:pt>
                <c:pt idx="989">
                  <c:v>540.82999999999993</c:v>
                </c:pt>
                <c:pt idx="990">
                  <c:v>541.35999999999967</c:v>
                </c:pt>
                <c:pt idx="991">
                  <c:v>541.90999999999985</c:v>
                </c:pt>
                <c:pt idx="992">
                  <c:v>542.4399999999996</c:v>
                </c:pt>
                <c:pt idx="993">
                  <c:v>542.96999999999935</c:v>
                </c:pt>
                <c:pt idx="994">
                  <c:v>543.5</c:v>
                </c:pt>
                <c:pt idx="995">
                  <c:v>544.07999999999993</c:v>
                </c:pt>
                <c:pt idx="996">
                  <c:v>544.60999999999967</c:v>
                </c:pt>
                <c:pt idx="997">
                  <c:v>545.15999999999985</c:v>
                </c:pt>
                <c:pt idx="998">
                  <c:v>545.66999999999916</c:v>
                </c:pt>
                <c:pt idx="999">
                  <c:v>546.23999999999978</c:v>
                </c:pt>
                <c:pt idx="1000">
                  <c:v>546.76999999999953</c:v>
                </c:pt>
                <c:pt idx="1001">
                  <c:v>547.31999999999971</c:v>
                </c:pt>
                <c:pt idx="1002">
                  <c:v>547.84999999999945</c:v>
                </c:pt>
                <c:pt idx="1003">
                  <c:v>548.3799999999992</c:v>
                </c:pt>
                <c:pt idx="1004">
                  <c:v>548.90999999999985</c:v>
                </c:pt>
                <c:pt idx="1005">
                  <c:v>549.46</c:v>
                </c:pt>
                <c:pt idx="1006">
                  <c:v>549.96999999999935</c:v>
                </c:pt>
                <c:pt idx="1007">
                  <c:v>550.52999999999975</c:v>
                </c:pt>
                <c:pt idx="1008">
                  <c:v>551.1299999999992</c:v>
                </c:pt>
                <c:pt idx="1009">
                  <c:v>551.71</c:v>
                </c:pt>
                <c:pt idx="1010">
                  <c:v>552.21999999999935</c:v>
                </c:pt>
                <c:pt idx="1011">
                  <c:v>552.77999999999975</c:v>
                </c:pt>
                <c:pt idx="1012">
                  <c:v>553.31999999999971</c:v>
                </c:pt>
                <c:pt idx="1013">
                  <c:v>553.85999999999967</c:v>
                </c:pt>
                <c:pt idx="1014">
                  <c:v>554.38999999999942</c:v>
                </c:pt>
                <c:pt idx="1015">
                  <c:v>554.9399999999996</c:v>
                </c:pt>
                <c:pt idx="1016">
                  <c:v>555.5</c:v>
                </c:pt>
                <c:pt idx="1017">
                  <c:v>556.04999999999927</c:v>
                </c:pt>
                <c:pt idx="1018">
                  <c:v>556.60999999999967</c:v>
                </c:pt>
                <c:pt idx="1019">
                  <c:v>557.13999999999942</c:v>
                </c:pt>
                <c:pt idx="1020">
                  <c:v>557.66999999999916</c:v>
                </c:pt>
                <c:pt idx="1021">
                  <c:v>558.21999999999935</c:v>
                </c:pt>
                <c:pt idx="1022">
                  <c:v>558.79999999999927</c:v>
                </c:pt>
                <c:pt idx="1023">
                  <c:v>559.32999999999993</c:v>
                </c:pt>
                <c:pt idx="1024">
                  <c:v>559.85999999999967</c:v>
                </c:pt>
                <c:pt idx="1025">
                  <c:v>560.40999999999985</c:v>
                </c:pt>
                <c:pt idx="1026">
                  <c:v>560.96999999999935</c:v>
                </c:pt>
                <c:pt idx="1027">
                  <c:v>561.54999999999927</c:v>
                </c:pt>
                <c:pt idx="1028">
                  <c:v>562.06999999999971</c:v>
                </c:pt>
                <c:pt idx="1029">
                  <c:v>562.6299999999992</c:v>
                </c:pt>
                <c:pt idx="1030">
                  <c:v>563.21</c:v>
                </c:pt>
                <c:pt idx="1031">
                  <c:v>563.73999999999978</c:v>
                </c:pt>
                <c:pt idx="1032">
                  <c:v>564.27999999999975</c:v>
                </c:pt>
                <c:pt idx="1033">
                  <c:v>564.79999999999927</c:v>
                </c:pt>
                <c:pt idx="1034">
                  <c:v>565.35999999999967</c:v>
                </c:pt>
                <c:pt idx="1035">
                  <c:v>565.88999999999942</c:v>
                </c:pt>
                <c:pt idx="1036">
                  <c:v>566.4399999999996</c:v>
                </c:pt>
                <c:pt idx="1037">
                  <c:v>566.98999999999978</c:v>
                </c:pt>
                <c:pt idx="1038">
                  <c:v>567.56999999999971</c:v>
                </c:pt>
                <c:pt idx="1039">
                  <c:v>568.13999999999942</c:v>
                </c:pt>
                <c:pt idx="1040">
                  <c:v>568.73999999999978</c:v>
                </c:pt>
                <c:pt idx="1041">
                  <c:v>569.29999999999927</c:v>
                </c:pt>
                <c:pt idx="1042">
                  <c:v>569.81999999999971</c:v>
                </c:pt>
                <c:pt idx="1043">
                  <c:v>570.34999999999945</c:v>
                </c:pt>
                <c:pt idx="1044">
                  <c:v>570.88999999999942</c:v>
                </c:pt>
                <c:pt idx="1045">
                  <c:v>571.41999999999916</c:v>
                </c:pt>
                <c:pt idx="1046">
                  <c:v>571.96</c:v>
                </c:pt>
                <c:pt idx="1047">
                  <c:v>572.52999999999975</c:v>
                </c:pt>
                <c:pt idx="1048">
                  <c:v>573.06999999999971</c:v>
                </c:pt>
                <c:pt idx="1049">
                  <c:v>573.60999999999967</c:v>
                </c:pt>
                <c:pt idx="1050">
                  <c:v>574.13999999999942</c:v>
                </c:pt>
                <c:pt idx="1051">
                  <c:v>574.6899999999996</c:v>
                </c:pt>
                <c:pt idx="1052">
                  <c:v>575.25</c:v>
                </c:pt>
                <c:pt idx="1053">
                  <c:v>575.79999999999927</c:v>
                </c:pt>
                <c:pt idx="1054">
                  <c:v>576.35999999999967</c:v>
                </c:pt>
                <c:pt idx="1055">
                  <c:v>576.88999999999942</c:v>
                </c:pt>
                <c:pt idx="1056">
                  <c:v>577.4399999999996</c:v>
                </c:pt>
                <c:pt idx="1057">
                  <c:v>577.96</c:v>
                </c:pt>
                <c:pt idx="1058">
                  <c:v>578.52999999999975</c:v>
                </c:pt>
                <c:pt idx="1059">
                  <c:v>579.10999999999967</c:v>
                </c:pt>
                <c:pt idx="1060">
                  <c:v>579.6299999999992</c:v>
                </c:pt>
                <c:pt idx="1061">
                  <c:v>580.1899999999996</c:v>
                </c:pt>
                <c:pt idx="1062">
                  <c:v>580.71</c:v>
                </c:pt>
                <c:pt idx="1063">
                  <c:v>581.26999999999953</c:v>
                </c:pt>
                <c:pt idx="1064">
                  <c:v>581.79999999999927</c:v>
                </c:pt>
                <c:pt idx="1065">
                  <c:v>582.34999999999945</c:v>
                </c:pt>
                <c:pt idx="1066">
                  <c:v>582.8799999999992</c:v>
                </c:pt>
                <c:pt idx="1067">
                  <c:v>583.41999999999916</c:v>
                </c:pt>
                <c:pt idx="1068">
                  <c:v>584</c:v>
                </c:pt>
                <c:pt idx="1069">
                  <c:v>584.54999999999927</c:v>
                </c:pt>
                <c:pt idx="1070">
                  <c:v>585.1299999999992</c:v>
                </c:pt>
                <c:pt idx="1071">
                  <c:v>585.65999999999985</c:v>
                </c:pt>
                <c:pt idx="1072">
                  <c:v>586.21</c:v>
                </c:pt>
                <c:pt idx="1073">
                  <c:v>586.77999999999975</c:v>
                </c:pt>
                <c:pt idx="1074">
                  <c:v>587.31999999999971</c:v>
                </c:pt>
                <c:pt idx="1075">
                  <c:v>587.8799999999992</c:v>
                </c:pt>
                <c:pt idx="1076">
                  <c:v>588.46</c:v>
                </c:pt>
                <c:pt idx="1077">
                  <c:v>589.02999999999975</c:v>
                </c:pt>
                <c:pt idx="1078">
                  <c:v>589.54999999999927</c:v>
                </c:pt>
                <c:pt idx="1079">
                  <c:v>590.09999999999945</c:v>
                </c:pt>
                <c:pt idx="1080">
                  <c:v>590.63999999999942</c:v>
                </c:pt>
                <c:pt idx="1081">
                  <c:v>591.21</c:v>
                </c:pt>
                <c:pt idx="1082">
                  <c:v>591.75</c:v>
                </c:pt>
                <c:pt idx="1083">
                  <c:v>592.27999999999975</c:v>
                </c:pt>
                <c:pt idx="1084">
                  <c:v>592.79999999999927</c:v>
                </c:pt>
                <c:pt idx="1085">
                  <c:v>593.35999999999967</c:v>
                </c:pt>
                <c:pt idx="1086">
                  <c:v>593.88999999999942</c:v>
                </c:pt>
                <c:pt idx="1087">
                  <c:v>594.4399999999996</c:v>
                </c:pt>
                <c:pt idx="1088">
                  <c:v>594.96999999999935</c:v>
                </c:pt>
                <c:pt idx="1089">
                  <c:v>595.5</c:v>
                </c:pt>
                <c:pt idx="1090">
                  <c:v>596.04999999999927</c:v>
                </c:pt>
                <c:pt idx="1091">
                  <c:v>596.57999999999993</c:v>
                </c:pt>
                <c:pt idx="1092">
                  <c:v>597.09999999999945</c:v>
                </c:pt>
                <c:pt idx="1093">
                  <c:v>597.63999999999942</c:v>
                </c:pt>
                <c:pt idx="1094">
                  <c:v>598.1899999999996</c:v>
                </c:pt>
                <c:pt idx="1095">
                  <c:v>598.76999999999953</c:v>
                </c:pt>
                <c:pt idx="1096">
                  <c:v>599.32999999999993</c:v>
                </c:pt>
                <c:pt idx="1097">
                  <c:v>599.84999999999945</c:v>
                </c:pt>
                <c:pt idx="1098">
                  <c:v>600.41999999999916</c:v>
                </c:pt>
                <c:pt idx="1099">
                  <c:v>601</c:v>
                </c:pt>
                <c:pt idx="1100">
                  <c:v>601.51999999999953</c:v>
                </c:pt>
                <c:pt idx="1101">
                  <c:v>602.07999999999993</c:v>
                </c:pt>
                <c:pt idx="1102">
                  <c:v>602.6299999999992</c:v>
                </c:pt>
                <c:pt idx="1103">
                  <c:v>603.15999999999985</c:v>
                </c:pt>
                <c:pt idx="1104">
                  <c:v>603.66999999999916</c:v>
                </c:pt>
                <c:pt idx="1105">
                  <c:v>604.23999999999978</c:v>
                </c:pt>
                <c:pt idx="1106">
                  <c:v>604.76999999999953</c:v>
                </c:pt>
                <c:pt idx="1107">
                  <c:v>605.31999999999971</c:v>
                </c:pt>
                <c:pt idx="1108">
                  <c:v>605.84999999999945</c:v>
                </c:pt>
                <c:pt idx="1109">
                  <c:v>606.38999999999942</c:v>
                </c:pt>
                <c:pt idx="1110">
                  <c:v>606.96999999999935</c:v>
                </c:pt>
                <c:pt idx="1111">
                  <c:v>607.52999999999975</c:v>
                </c:pt>
                <c:pt idx="1112">
                  <c:v>608.09999999999945</c:v>
                </c:pt>
                <c:pt idx="1113">
                  <c:v>608.60999999999967</c:v>
                </c:pt>
                <c:pt idx="1114">
                  <c:v>609.16999999999916</c:v>
                </c:pt>
                <c:pt idx="1115">
                  <c:v>609.6899999999996</c:v>
                </c:pt>
                <c:pt idx="1116">
                  <c:v>610.25</c:v>
                </c:pt>
                <c:pt idx="1117">
                  <c:v>610.77999999999975</c:v>
                </c:pt>
                <c:pt idx="1118">
                  <c:v>611.31999999999971</c:v>
                </c:pt>
                <c:pt idx="1119">
                  <c:v>611.84999999999945</c:v>
                </c:pt>
                <c:pt idx="1120">
                  <c:v>612.38999999999942</c:v>
                </c:pt>
                <c:pt idx="1121">
                  <c:v>612.9399999999996</c:v>
                </c:pt>
                <c:pt idx="1122">
                  <c:v>613.48999999999978</c:v>
                </c:pt>
                <c:pt idx="1123">
                  <c:v>614.07999999999993</c:v>
                </c:pt>
                <c:pt idx="1124">
                  <c:v>614.63999999999942</c:v>
                </c:pt>
                <c:pt idx="1125">
                  <c:v>615.1899999999996</c:v>
                </c:pt>
                <c:pt idx="1126">
                  <c:v>615.73999999999978</c:v>
                </c:pt>
                <c:pt idx="1127">
                  <c:v>616.31999999999971</c:v>
                </c:pt>
                <c:pt idx="1128">
                  <c:v>616.85999999999967</c:v>
                </c:pt>
                <c:pt idx="1129">
                  <c:v>617.4399999999996</c:v>
                </c:pt>
                <c:pt idx="1130">
                  <c:v>617.96999999999935</c:v>
                </c:pt>
                <c:pt idx="1131">
                  <c:v>618.51999999999953</c:v>
                </c:pt>
                <c:pt idx="1132">
                  <c:v>619.02999999999975</c:v>
                </c:pt>
                <c:pt idx="1133">
                  <c:v>619.59999999999945</c:v>
                </c:pt>
                <c:pt idx="1134">
                  <c:v>620.16999999999916</c:v>
                </c:pt>
                <c:pt idx="1135">
                  <c:v>620.6899999999996</c:v>
                </c:pt>
                <c:pt idx="1136">
                  <c:v>621.26999999999953</c:v>
                </c:pt>
                <c:pt idx="1137">
                  <c:v>621.84999999999945</c:v>
                </c:pt>
                <c:pt idx="1138">
                  <c:v>622.3799999999992</c:v>
                </c:pt>
                <c:pt idx="1139">
                  <c:v>622.91999999999916</c:v>
                </c:pt>
                <c:pt idx="1140">
                  <c:v>623.46</c:v>
                </c:pt>
                <c:pt idx="1141">
                  <c:v>624</c:v>
                </c:pt>
                <c:pt idx="1142">
                  <c:v>624.57999999999993</c:v>
                </c:pt>
                <c:pt idx="1143">
                  <c:v>625.10999999999967</c:v>
                </c:pt>
                <c:pt idx="1144">
                  <c:v>625.66999999999916</c:v>
                </c:pt>
                <c:pt idx="1145">
                  <c:v>626.21</c:v>
                </c:pt>
                <c:pt idx="1146">
                  <c:v>626.75</c:v>
                </c:pt>
                <c:pt idx="1147">
                  <c:v>627.27999999999975</c:v>
                </c:pt>
                <c:pt idx="1148">
                  <c:v>627.85999999999967</c:v>
                </c:pt>
                <c:pt idx="1149">
                  <c:v>628.38999999999942</c:v>
                </c:pt>
                <c:pt idx="1150">
                  <c:v>628.91999999999916</c:v>
                </c:pt>
                <c:pt idx="1151">
                  <c:v>629.46999999999935</c:v>
                </c:pt>
                <c:pt idx="1152">
                  <c:v>630</c:v>
                </c:pt>
                <c:pt idx="1153">
                  <c:v>630.52999999999975</c:v>
                </c:pt>
                <c:pt idx="1154">
                  <c:v>631.10999999999967</c:v>
                </c:pt>
                <c:pt idx="1155">
                  <c:v>631.6899999999996</c:v>
                </c:pt>
                <c:pt idx="1156">
                  <c:v>632.25</c:v>
                </c:pt>
                <c:pt idx="1157">
                  <c:v>632.77999999999975</c:v>
                </c:pt>
                <c:pt idx="1158">
                  <c:v>633.32999999999993</c:v>
                </c:pt>
                <c:pt idx="1159">
                  <c:v>633.85999999999967</c:v>
                </c:pt>
                <c:pt idx="1160">
                  <c:v>634.41999999999916</c:v>
                </c:pt>
                <c:pt idx="1161">
                  <c:v>634.96</c:v>
                </c:pt>
                <c:pt idx="1162">
                  <c:v>635.5</c:v>
                </c:pt>
                <c:pt idx="1163">
                  <c:v>636.02999999999975</c:v>
                </c:pt>
                <c:pt idx="1164">
                  <c:v>636.57999999999993</c:v>
                </c:pt>
                <c:pt idx="1165">
                  <c:v>637.15999999999985</c:v>
                </c:pt>
                <c:pt idx="1166">
                  <c:v>637.66999999999916</c:v>
                </c:pt>
                <c:pt idx="1167">
                  <c:v>638.21999999999935</c:v>
                </c:pt>
                <c:pt idx="1168">
                  <c:v>638.76999999999953</c:v>
                </c:pt>
                <c:pt idx="1169">
                  <c:v>639.31999999999971</c:v>
                </c:pt>
                <c:pt idx="1170">
                  <c:v>639.84999999999945</c:v>
                </c:pt>
                <c:pt idx="1171">
                  <c:v>640.38999999999942</c:v>
                </c:pt>
                <c:pt idx="1172">
                  <c:v>640.96</c:v>
                </c:pt>
                <c:pt idx="1173">
                  <c:v>641.5</c:v>
                </c:pt>
                <c:pt idx="1174">
                  <c:v>642.06999999999971</c:v>
                </c:pt>
                <c:pt idx="1175">
                  <c:v>642.59999999999945</c:v>
                </c:pt>
                <c:pt idx="1176">
                  <c:v>643.1299999999992</c:v>
                </c:pt>
                <c:pt idx="1177">
                  <c:v>643.66999999999916</c:v>
                </c:pt>
                <c:pt idx="1178">
                  <c:v>644.25</c:v>
                </c:pt>
                <c:pt idx="1179">
                  <c:v>644.79999999999927</c:v>
                </c:pt>
                <c:pt idx="1180">
                  <c:v>645.34999999999945</c:v>
                </c:pt>
                <c:pt idx="1181">
                  <c:v>645.90999999999985</c:v>
                </c:pt>
                <c:pt idx="1182">
                  <c:v>646.41999999999916</c:v>
                </c:pt>
                <c:pt idx="1183">
                  <c:v>646.98999999999978</c:v>
                </c:pt>
                <c:pt idx="1184">
                  <c:v>647.5</c:v>
                </c:pt>
                <c:pt idx="1185">
                  <c:v>648.01999999999953</c:v>
                </c:pt>
                <c:pt idx="1186">
                  <c:v>648.54999999999927</c:v>
                </c:pt>
                <c:pt idx="1187">
                  <c:v>649.10999999999967</c:v>
                </c:pt>
                <c:pt idx="1188">
                  <c:v>649.63999999999942</c:v>
                </c:pt>
                <c:pt idx="1189">
                  <c:v>650.16999999999916</c:v>
                </c:pt>
                <c:pt idx="1190">
                  <c:v>650.71999999999935</c:v>
                </c:pt>
                <c:pt idx="1191">
                  <c:v>651.29999999999927</c:v>
                </c:pt>
                <c:pt idx="1192">
                  <c:v>651.81999999999971</c:v>
                </c:pt>
                <c:pt idx="1193">
                  <c:v>652.3799999999992</c:v>
                </c:pt>
                <c:pt idx="1194">
                  <c:v>652.96</c:v>
                </c:pt>
                <c:pt idx="1195">
                  <c:v>653.46999999999935</c:v>
                </c:pt>
                <c:pt idx="1196">
                  <c:v>654.02999999999975</c:v>
                </c:pt>
                <c:pt idx="1197">
                  <c:v>654.54999999999927</c:v>
                </c:pt>
                <c:pt idx="1198">
                  <c:v>655.06999999999971</c:v>
                </c:pt>
                <c:pt idx="1199">
                  <c:v>655.60999999999967</c:v>
                </c:pt>
                <c:pt idx="1200">
                  <c:v>656.1899999999996</c:v>
                </c:pt>
                <c:pt idx="1201">
                  <c:v>656.71999999999935</c:v>
                </c:pt>
                <c:pt idx="1202">
                  <c:v>657.23999999999978</c:v>
                </c:pt>
                <c:pt idx="1203">
                  <c:v>657.76999999999953</c:v>
                </c:pt>
                <c:pt idx="1204">
                  <c:v>658.29999999999927</c:v>
                </c:pt>
                <c:pt idx="1205">
                  <c:v>658.84999999999945</c:v>
                </c:pt>
                <c:pt idx="1206">
                  <c:v>659.35999999999967</c:v>
                </c:pt>
                <c:pt idx="1207">
                  <c:v>659.90999999999985</c:v>
                </c:pt>
                <c:pt idx="1208">
                  <c:v>660.48999999999978</c:v>
                </c:pt>
                <c:pt idx="1209">
                  <c:v>661.01999999999953</c:v>
                </c:pt>
                <c:pt idx="1210">
                  <c:v>661.56999999999971</c:v>
                </c:pt>
                <c:pt idx="1211">
                  <c:v>662.09999999999945</c:v>
                </c:pt>
                <c:pt idx="1212">
                  <c:v>662.63999999999942</c:v>
                </c:pt>
                <c:pt idx="1213">
                  <c:v>663.15999999999985</c:v>
                </c:pt>
                <c:pt idx="1214">
                  <c:v>663.75</c:v>
                </c:pt>
                <c:pt idx="1215">
                  <c:v>664.31999999999971</c:v>
                </c:pt>
                <c:pt idx="1216">
                  <c:v>664.85999999999967</c:v>
                </c:pt>
                <c:pt idx="1217">
                  <c:v>665.38999999999942</c:v>
                </c:pt>
                <c:pt idx="1218">
                  <c:v>665.90999999999985</c:v>
                </c:pt>
                <c:pt idx="1219">
                  <c:v>666.46999999999935</c:v>
                </c:pt>
                <c:pt idx="1220">
                  <c:v>667.06999999999971</c:v>
                </c:pt>
                <c:pt idx="1221">
                  <c:v>667.57999999999993</c:v>
                </c:pt>
                <c:pt idx="1222">
                  <c:v>668.13999999999942</c:v>
                </c:pt>
                <c:pt idx="1223">
                  <c:v>668.71999999999935</c:v>
                </c:pt>
                <c:pt idx="1224">
                  <c:v>669.23999999999978</c:v>
                </c:pt>
                <c:pt idx="1225">
                  <c:v>669.79999999999927</c:v>
                </c:pt>
                <c:pt idx="1226">
                  <c:v>670.32999999999993</c:v>
                </c:pt>
                <c:pt idx="1227">
                  <c:v>670.8799999999992</c:v>
                </c:pt>
                <c:pt idx="1228">
                  <c:v>671.4399999999996</c:v>
                </c:pt>
                <c:pt idx="1229">
                  <c:v>671.98999999999978</c:v>
                </c:pt>
                <c:pt idx="1230">
                  <c:v>672.54999999999927</c:v>
                </c:pt>
                <c:pt idx="1231">
                  <c:v>673.07999999999993</c:v>
                </c:pt>
                <c:pt idx="1232">
                  <c:v>673.60999999999967</c:v>
                </c:pt>
                <c:pt idx="1233">
                  <c:v>674.1299999999992</c:v>
                </c:pt>
                <c:pt idx="1234">
                  <c:v>674.65999999999985</c:v>
                </c:pt>
                <c:pt idx="1235">
                  <c:v>675.23999999999978</c:v>
                </c:pt>
                <c:pt idx="1236">
                  <c:v>675.73999999999978</c:v>
                </c:pt>
                <c:pt idx="1237">
                  <c:v>676.27999999999975</c:v>
                </c:pt>
                <c:pt idx="1238">
                  <c:v>676.84999999999945</c:v>
                </c:pt>
                <c:pt idx="1239">
                  <c:v>677.3799999999992</c:v>
                </c:pt>
                <c:pt idx="1240">
                  <c:v>677.90999999999985</c:v>
                </c:pt>
                <c:pt idx="1241">
                  <c:v>678.46</c:v>
                </c:pt>
                <c:pt idx="1242">
                  <c:v>679</c:v>
                </c:pt>
                <c:pt idx="1243">
                  <c:v>679.52999999999975</c:v>
                </c:pt>
                <c:pt idx="1244">
                  <c:v>680.06999999999971</c:v>
                </c:pt>
                <c:pt idx="1245">
                  <c:v>680.6299999999992</c:v>
                </c:pt>
                <c:pt idx="1246">
                  <c:v>681.21</c:v>
                </c:pt>
                <c:pt idx="1247">
                  <c:v>681.73999999999978</c:v>
                </c:pt>
                <c:pt idx="1248">
                  <c:v>682.27999999999975</c:v>
                </c:pt>
                <c:pt idx="1249">
                  <c:v>682.79999999999927</c:v>
                </c:pt>
                <c:pt idx="1250">
                  <c:v>683.35999999999967</c:v>
                </c:pt>
                <c:pt idx="1251">
                  <c:v>683.9399999999996</c:v>
                </c:pt>
                <c:pt idx="1252">
                  <c:v>684.46999999999935</c:v>
                </c:pt>
                <c:pt idx="1253">
                  <c:v>685</c:v>
                </c:pt>
                <c:pt idx="1254">
                  <c:v>685.52999999999975</c:v>
                </c:pt>
                <c:pt idx="1255">
                  <c:v>686.07999999999993</c:v>
                </c:pt>
                <c:pt idx="1256">
                  <c:v>686.59999999999945</c:v>
                </c:pt>
                <c:pt idx="1257">
                  <c:v>687.1299999999992</c:v>
                </c:pt>
                <c:pt idx="1258">
                  <c:v>687.6899999999996</c:v>
                </c:pt>
                <c:pt idx="1259">
                  <c:v>688.21999999999935</c:v>
                </c:pt>
                <c:pt idx="1260">
                  <c:v>688.75</c:v>
                </c:pt>
                <c:pt idx="1261">
                  <c:v>689.29999999999927</c:v>
                </c:pt>
                <c:pt idx="1262">
                  <c:v>689.82999999999993</c:v>
                </c:pt>
                <c:pt idx="1263">
                  <c:v>690.34999999999945</c:v>
                </c:pt>
                <c:pt idx="1264">
                  <c:v>690.90999999999985</c:v>
                </c:pt>
                <c:pt idx="1265">
                  <c:v>691.4399999999996</c:v>
                </c:pt>
                <c:pt idx="1266">
                  <c:v>691.98999999999978</c:v>
                </c:pt>
                <c:pt idx="1267">
                  <c:v>692.54999999999927</c:v>
                </c:pt>
                <c:pt idx="1268">
                  <c:v>693.07999999999993</c:v>
                </c:pt>
                <c:pt idx="1269">
                  <c:v>693.63999999999942</c:v>
                </c:pt>
                <c:pt idx="1270">
                  <c:v>694.21999999999935</c:v>
                </c:pt>
                <c:pt idx="1271">
                  <c:v>694.76999999999953</c:v>
                </c:pt>
                <c:pt idx="1272">
                  <c:v>695.31999999999971</c:v>
                </c:pt>
                <c:pt idx="1273">
                  <c:v>695.81999999999971</c:v>
                </c:pt>
                <c:pt idx="1274">
                  <c:v>696.34999999999945</c:v>
                </c:pt>
                <c:pt idx="1275">
                  <c:v>696.8799999999992</c:v>
                </c:pt>
                <c:pt idx="1276">
                  <c:v>697.41999999999916</c:v>
                </c:pt>
                <c:pt idx="1277">
                  <c:v>697.96</c:v>
                </c:pt>
                <c:pt idx="1278">
                  <c:v>698.46999999999935</c:v>
                </c:pt>
                <c:pt idx="1279">
                  <c:v>699.01999999999953</c:v>
                </c:pt>
                <c:pt idx="1280">
                  <c:v>699.57999999999993</c:v>
                </c:pt>
                <c:pt idx="1281">
                  <c:v>700.09999999999945</c:v>
                </c:pt>
                <c:pt idx="1282">
                  <c:v>700.65999999999985</c:v>
                </c:pt>
                <c:pt idx="1283">
                  <c:v>701.16999999999916</c:v>
                </c:pt>
                <c:pt idx="1284">
                  <c:v>701.6899999999996</c:v>
                </c:pt>
                <c:pt idx="1285">
                  <c:v>702.23999999999978</c:v>
                </c:pt>
                <c:pt idx="1286">
                  <c:v>702.76999999999953</c:v>
                </c:pt>
                <c:pt idx="1287">
                  <c:v>703.31999999999971</c:v>
                </c:pt>
                <c:pt idx="1288">
                  <c:v>703.84999999999945</c:v>
                </c:pt>
                <c:pt idx="1289">
                  <c:v>704.38999999999942</c:v>
                </c:pt>
                <c:pt idx="1290">
                  <c:v>704.9399999999996</c:v>
                </c:pt>
                <c:pt idx="1291">
                  <c:v>705.46999999999935</c:v>
                </c:pt>
                <c:pt idx="1292">
                  <c:v>705.98999999999978</c:v>
                </c:pt>
                <c:pt idx="1293">
                  <c:v>706.54999999999927</c:v>
                </c:pt>
                <c:pt idx="1294">
                  <c:v>707.1299999999992</c:v>
                </c:pt>
                <c:pt idx="1295">
                  <c:v>707.65999999999985</c:v>
                </c:pt>
                <c:pt idx="1296">
                  <c:v>708.21</c:v>
                </c:pt>
                <c:pt idx="1297">
                  <c:v>708.71999999999935</c:v>
                </c:pt>
                <c:pt idx="1298">
                  <c:v>709.27999999999975</c:v>
                </c:pt>
                <c:pt idx="1299">
                  <c:v>709.81999999999971</c:v>
                </c:pt>
                <c:pt idx="1300">
                  <c:v>710.35999999999967</c:v>
                </c:pt>
                <c:pt idx="1301">
                  <c:v>710.88999999999942</c:v>
                </c:pt>
                <c:pt idx="1302">
                  <c:v>711.40999999999985</c:v>
                </c:pt>
                <c:pt idx="1303">
                  <c:v>711.9399999999996</c:v>
                </c:pt>
                <c:pt idx="1304">
                  <c:v>712.48999999999978</c:v>
                </c:pt>
                <c:pt idx="1305">
                  <c:v>713.01999999999953</c:v>
                </c:pt>
                <c:pt idx="1306">
                  <c:v>713.56999999999971</c:v>
                </c:pt>
                <c:pt idx="1307">
                  <c:v>714.10999999999967</c:v>
                </c:pt>
                <c:pt idx="1308">
                  <c:v>714.66999999999916</c:v>
                </c:pt>
                <c:pt idx="1309">
                  <c:v>715.21</c:v>
                </c:pt>
                <c:pt idx="1310">
                  <c:v>715.76999999999953</c:v>
                </c:pt>
                <c:pt idx="1311">
                  <c:v>716.31999999999971</c:v>
                </c:pt>
                <c:pt idx="1312">
                  <c:v>716.85999999999967</c:v>
                </c:pt>
                <c:pt idx="1313">
                  <c:v>717.46</c:v>
                </c:pt>
                <c:pt idx="1314">
                  <c:v>718.01999999999953</c:v>
                </c:pt>
                <c:pt idx="1315">
                  <c:v>718.52999999999975</c:v>
                </c:pt>
                <c:pt idx="1316">
                  <c:v>719.09999999999945</c:v>
                </c:pt>
                <c:pt idx="1317">
                  <c:v>719.63999999999942</c:v>
                </c:pt>
                <c:pt idx="1318">
                  <c:v>720.16999999999916</c:v>
                </c:pt>
                <c:pt idx="1319">
                  <c:v>720.75</c:v>
                </c:pt>
                <c:pt idx="1320">
                  <c:v>721.27999999999975</c:v>
                </c:pt>
                <c:pt idx="1321">
                  <c:v>721.84999999999945</c:v>
                </c:pt>
                <c:pt idx="1322">
                  <c:v>722.35999999999967</c:v>
                </c:pt>
                <c:pt idx="1323">
                  <c:v>722.8799999999992</c:v>
                </c:pt>
                <c:pt idx="1324">
                  <c:v>723.40999999999985</c:v>
                </c:pt>
                <c:pt idx="1325">
                  <c:v>723.98999999999978</c:v>
                </c:pt>
                <c:pt idx="1326">
                  <c:v>724.5</c:v>
                </c:pt>
                <c:pt idx="1327">
                  <c:v>725.06999999999971</c:v>
                </c:pt>
                <c:pt idx="1328">
                  <c:v>725.57999999999993</c:v>
                </c:pt>
                <c:pt idx="1329">
                  <c:v>726.13999999999942</c:v>
                </c:pt>
                <c:pt idx="1330">
                  <c:v>726.65999999999985</c:v>
                </c:pt>
                <c:pt idx="1331">
                  <c:v>727.21999999999935</c:v>
                </c:pt>
                <c:pt idx="1332">
                  <c:v>727.76999999999953</c:v>
                </c:pt>
                <c:pt idx="1333">
                  <c:v>728.32999999999993</c:v>
                </c:pt>
                <c:pt idx="1334">
                  <c:v>728.84999999999945</c:v>
                </c:pt>
                <c:pt idx="1335">
                  <c:v>729.41999999999916</c:v>
                </c:pt>
                <c:pt idx="1336">
                  <c:v>730.01999999999953</c:v>
                </c:pt>
                <c:pt idx="1337">
                  <c:v>730.57999999999993</c:v>
                </c:pt>
                <c:pt idx="1338">
                  <c:v>731.09999999999945</c:v>
                </c:pt>
                <c:pt idx="1339">
                  <c:v>731.65999999999985</c:v>
                </c:pt>
                <c:pt idx="1340">
                  <c:v>732.21</c:v>
                </c:pt>
                <c:pt idx="1341">
                  <c:v>732.75</c:v>
                </c:pt>
                <c:pt idx="1342">
                  <c:v>733.32999999999993</c:v>
                </c:pt>
                <c:pt idx="1343">
                  <c:v>733.84999999999945</c:v>
                </c:pt>
                <c:pt idx="1344">
                  <c:v>734.40999999999985</c:v>
                </c:pt>
                <c:pt idx="1345">
                  <c:v>734.91999999999916</c:v>
                </c:pt>
                <c:pt idx="1346">
                  <c:v>735.46</c:v>
                </c:pt>
                <c:pt idx="1347">
                  <c:v>735.98999999999978</c:v>
                </c:pt>
                <c:pt idx="1348">
                  <c:v>736.5</c:v>
                </c:pt>
                <c:pt idx="1349">
                  <c:v>737.06999999999971</c:v>
                </c:pt>
                <c:pt idx="1350">
                  <c:v>737.63999999999942</c:v>
                </c:pt>
                <c:pt idx="1351">
                  <c:v>738.16999999999916</c:v>
                </c:pt>
                <c:pt idx="1352">
                  <c:v>738.71999999999935</c:v>
                </c:pt>
                <c:pt idx="1353">
                  <c:v>739.25</c:v>
                </c:pt>
                <c:pt idx="1354">
                  <c:v>739.79999999999927</c:v>
                </c:pt>
                <c:pt idx="1355">
                  <c:v>740.35999999999967</c:v>
                </c:pt>
                <c:pt idx="1356">
                  <c:v>740.91999999999916</c:v>
                </c:pt>
                <c:pt idx="1357">
                  <c:v>741.4399999999996</c:v>
                </c:pt>
                <c:pt idx="1358">
                  <c:v>742</c:v>
                </c:pt>
                <c:pt idx="1359">
                  <c:v>742.54999999999927</c:v>
                </c:pt>
                <c:pt idx="1360">
                  <c:v>743.07999999999993</c:v>
                </c:pt>
                <c:pt idx="1361">
                  <c:v>743.59999999999945</c:v>
                </c:pt>
                <c:pt idx="1362">
                  <c:v>744.13999999999942</c:v>
                </c:pt>
                <c:pt idx="1363">
                  <c:v>744.66999999999916</c:v>
                </c:pt>
                <c:pt idx="1364">
                  <c:v>745.21999999999935</c:v>
                </c:pt>
                <c:pt idx="1365">
                  <c:v>745.73999999999978</c:v>
                </c:pt>
                <c:pt idx="1366">
                  <c:v>746.29999999999927</c:v>
                </c:pt>
                <c:pt idx="1367">
                  <c:v>746.81999999999971</c:v>
                </c:pt>
                <c:pt idx="1368">
                  <c:v>747.40999999999985</c:v>
                </c:pt>
                <c:pt idx="1369">
                  <c:v>747.96999999999935</c:v>
                </c:pt>
                <c:pt idx="1370">
                  <c:v>748.48999999999978</c:v>
                </c:pt>
                <c:pt idx="1371">
                  <c:v>749.04999999999927</c:v>
                </c:pt>
                <c:pt idx="1372">
                  <c:v>749.59999999999945</c:v>
                </c:pt>
                <c:pt idx="1373">
                  <c:v>750.10999999999967</c:v>
                </c:pt>
                <c:pt idx="1374">
                  <c:v>750.63999999999942</c:v>
                </c:pt>
                <c:pt idx="1375">
                  <c:v>751.21</c:v>
                </c:pt>
                <c:pt idx="1376">
                  <c:v>751.73999999999978</c:v>
                </c:pt>
                <c:pt idx="1377">
                  <c:v>752.27999999999975</c:v>
                </c:pt>
                <c:pt idx="1378">
                  <c:v>752.81999999999971</c:v>
                </c:pt>
                <c:pt idx="1379">
                  <c:v>753.34999999999945</c:v>
                </c:pt>
                <c:pt idx="1380">
                  <c:v>753.85999999999967</c:v>
                </c:pt>
                <c:pt idx="1381">
                  <c:v>754.46</c:v>
                </c:pt>
                <c:pt idx="1382">
                  <c:v>755.02999999999975</c:v>
                </c:pt>
                <c:pt idx="1383">
                  <c:v>755.56999999999971</c:v>
                </c:pt>
                <c:pt idx="1384">
                  <c:v>756.09999999999945</c:v>
                </c:pt>
                <c:pt idx="1385">
                  <c:v>756.63999999999942</c:v>
                </c:pt>
                <c:pt idx="1386">
                  <c:v>757.16999999999916</c:v>
                </c:pt>
                <c:pt idx="1387">
                  <c:v>757.6899999999996</c:v>
                </c:pt>
                <c:pt idx="1388">
                  <c:v>758.25</c:v>
                </c:pt>
                <c:pt idx="1389">
                  <c:v>758.77999999999975</c:v>
                </c:pt>
                <c:pt idx="1390">
                  <c:v>759.32999999999993</c:v>
                </c:pt>
                <c:pt idx="1391">
                  <c:v>759.85999999999967</c:v>
                </c:pt>
                <c:pt idx="1392">
                  <c:v>760.41999999999916</c:v>
                </c:pt>
                <c:pt idx="1393">
                  <c:v>760.9399999999996</c:v>
                </c:pt>
                <c:pt idx="1394">
                  <c:v>761.5</c:v>
                </c:pt>
                <c:pt idx="1395">
                  <c:v>762.07999999999993</c:v>
                </c:pt>
                <c:pt idx="1396">
                  <c:v>762.60999999999967</c:v>
                </c:pt>
                <c:pt idx="1397">
                  <c:v>763.15999999999985</c:v>
                </c:pt>
                <c:pt idx="1398">
                  <c:v>763.6899999999996</c:v>
                </c:pt>
                <c:pt idx="1399">
                  <c:v>764.23999999999978</c:v>
                </c:pt>
                <c:pt idx="1400">
                  <c:v>764.76999999999953</c:v>
                </c:pt>
                <c:pt idx="1401">
                  <c:v>765.31999999999971</c:v>
                </c:pt>
                <c:pt idx="1402">
                  <c:v>765.8799999999992</c:v>
                </c:pt>
                <c:pt idx="1403">
                  <c:v>766.40999999999985</c:v>
                </c:pt>
                <c:pt idx="1404">
                  <c:v>766.9399999999996</c:v>
                </c:pt>
                <c:pt idx="1405">
                  <c:v>767.48999999999978</c:v>
                </c:pt>
                <c:pt idx="1406">
                  <c:v>768</c:v>
                </c:pt>
                <c:pt idx="1407">
                  <c:v>768.54999999999927</c:v>
                </c:pt>
                <c:pt idx="1408">
                  <c:v>769.09999999999945</c:v>
                </c:pt>
                <c:pt idx="1409">
                  <c:v>769.65999999999985</c:v>
                </c:pt>
                <c:pt idx="1410">
                  <c:v>770.21</c:v>
                </c:pt>
                <c:pt idx="1411">
                  <c:v>770.73999999999978</c:v>
                </c:pt>
                <c:pt idx="1412">
                  <c:v>771.25</c:v>
                </c:pt>
                <c:pt idx="1413">
                  <c:v>771.81999999999971</c:v>
                </c:pt>
                <c:pt idx="1414">
                  <c:v>772.32999999999993</c:v>
                </c:pt>
                <c:pt idx="1415">
                  <c:v>772.88999999999942</c:v>
                </c:pt>
                <c:pt idx="1416">
                  <c:v>773.40999999999985</c:v>
                </c:pt>
                <c:pt idx="1417">
                  <c:v>773.96</c:v>
                </c:pt>
                <c:pt idx="1418">
                  <c:v>774.48999999999978</c:v>
                </c:pt>
                <c:pt idx="1419">
                  <c:v>775.02999999999975</c:v>
                </c:pt>
                <c:pt idx="1420">
                  <c:v>775.54999999999927</c:v>
                </c:pt>
                <c:pt idx="1421">
                  <c:v>776.09999999999945</c:v>
                </c:pt>
                <c:pt idx="1422">
                  <c:v>776.6299999999992</c:v>
                </c:pt>
                <c:pt idx="1423">
                  <c:v>777.16999999999916</c:v>
                </c:pt>
                <c:pt idx="1424">
                  <c:v>777.71999999999935</c:v>
                </c:pt>
                <c:pt idx="1425">
                  <c:v>778.27999999999975</c:v>
                </c:pt>
                <c:pt idx="1426">
                  <c:v>778.82999999999993</c:v>
                </c:pt>
                <c:pt idx="1427">
                  <c:v>779.34999999999945</c:v>
                </c:pt>
                <c:pt idx="1428">
                  <c:v>779.8799999999992</c:v>
                </c:pt>
                <c:pt idx="1429">
                  <c:v>780.4399999999996</c:v>
                </c:pt>
                <c:pt idx="1430">
                  <c:v>780.96999999999935</c:v>
                </c:pt>
                <c:pt idx="1431">
                  <c:v>781.51999999999953</c:v>
                </c:pt>
                <c:pt idx="1432">
                  <c:v>782.04999999999927</c:v>
                </c:pt>
                <c:pt idx="1433">
                  <c:v>782.57999999999993</c:v>
                </c:pt>
                <c:pt idx="1434">
                  <c:v>783.1299999999992</c:v>
                </c:pt>
                <c:pt idx="1435">
                  <c:v>783.66999999999916</c:v>
                </c:pt>
                <c:pt idx="1436">
                  <c:v>784.1899999999996</c:v>
                </c:pt>
                <c:pt idx="1437">
                  <c:v>784.75</c:v>
                </c:pt>
                <c:pt idx="1438">
                  <c:v>785.26999999999953</c:v>
                </c:pt>
                <c:pt idx="1439">
                  <c:v>785.84999999999945</c:v>
                </c:pt>
                <c:pt idx="1440">
                  <c:v>786.41999999999916</c:v>
                </c:pt>
                <c:pt idx="1441">
                  <c:v>787</c:v>
                </c:pt>
                <c:pt idx="1442">
                  <c:v>787.51999999999953</c:v>
                </c:pt>
                <c:pt idx="1443">
                  <c:v>788.07999999999993</c:v>
                </c:pt>
                <c:pt idx="1444">
                  <c:v>788.59999999999945</c:v>
                </c:pt>
                <c:pt idx="1445">
                  <c:v>789.15999999999985</c:v>
                </c:pt>
                <c:pt idx="1446">
                  <c:v>789.66999999999916</c:v>
                </c:pt>
                <c:pt idx="1447">
                  <c:v>790.23999999999978</c:v>
                </c:pt>
                <c:pt idx="1448">
                  <c:v>790.81999999999971</c:v>
                </c:pt>
                <c:pt idx="1449">
                  <c:v>791.34999999999945</c:v>
                </c:pt>
                <c:pt idx="1450">
                  <c:v>791.88999999999942</c:v>
                </c:pt>
                <c:pt idx="1451">
                  <c:v>792.41999999999916</c:v>
                </c:pt>
                <c:pt idx="1452">
                  <c:v>792.96999999999935</c:v>
                </c:pt>
                <c:pt idx="1453">
                  <c:v>793.52999999999975</c:v>
                </c:pt>
                <c:pt idx="1454">
                  <c:v>794.07999999999993</c:v>
                </c:pt>
                <c:pt idx="1455">
                  <c:v>794.60999999999967</c:v>
                </c:pt>
                <c:pt idx="1456">
                  <c:v>795.13999999999942</c:v>
                </c:pt>
                <c:pt idx="1457">
                  <c:v>795.6899999999996</c:v>
                </c:pt>
                <c:pt idx="1458">
                  <c:v>796.21999999999935</c:v>
                </c:pt>
                <c:pt idx="1459">
                  <c:v>796.73999999999978</c:v>
                </c:pt>
                <c:pt idx="1460">
                  <c:v>797.27999999999975</c:v>
                </c:pt>
                <c:pt idx="1461">
                  <c:v>797.82999999999993</c:v>
                </c:pt>
                <c:pt idx="1462">
                  <c:v>798.38999999999942</c:v>
                </c:pt>
                <c:pt idx="1463">
                  <c:v>798.90999999999985</c:v>
                </c:pt>
                <c:pt idx="1464">
                  <c:v>799.46999999999935</c:v>
                </c:pt>
                <c:pt idx="1465">
                  <c:v>800.01999999999953</c:v>
                </c:pt>
                <c:pt idx="1466">
                  <c:v>800.56999999999971</c:v>
                </c:pt>
                <c:pt idx="1467">
                  <c:v>801.15999999999985</c:v>
                </c:pt>
                <c:pt idx="1468">
                  <c:v>801.73999999999978</c:v>
                </c:pt>
                <c:pt idx="1469">
                  <c:v>802.26999999999953</c:v>
                </c:pt>
                <c:pt idx="1470">
                  <c:v>802.81999999999971</c:v>
                </c:pt>
                <c:pt idx="1471">
                  <c:v>803.38999999999942</c:v>
                </c:pt>
                <c:pt idx="1472">
                  <c:v>803.90999999999985</c:v>
                </c:pt>
                <c:pt idx="1473">
                  <c:v>804.46999999999935</c:v>
                </c:pt>
                <c:pt idx="1474">
                  <c:v>804.98999999999978</c:v>
                </c:pt>
                <c:pt idx="1475">
                  <c:v>805.54999999999927</c:v>
                </c:pt>
                <c:pt idx="1476">
                  <c:v>806.06999999999971</c:v>
                </c:pt>
                <c:pt idx="1477">
                  <c:v>806.57999999999993</c:v>
                </c:pt>
                <c:pt idx="1478">
                  <c:v>807.1299999999992</c:v>
                </c:pt>
                <c:pt idx="1479">
                  <c:v>807.65999999999985</c:v>
                </c:pt>
                <c:pt idx="1480">
                  <c:v>808.21</c:v>
                </c:pt>
                <c:pt idx="1481">
                  <c:v>808.73999999999978</c:v>
                </c:pt>
                <c:pt idx="1482">
                  <c:v>809.26999999999953</c:v>
                </c:pt>
                <c:pt idx="1483">
                  <c:v>809.81999999999971</c:v>
                </c:pt>
                <c:pt idx="1484">
                  <c:v>810.34999999999945</c:v>
                </c:pt>
                <c:pt idx="1485">
                  <c:v>810.88999999999942</c:v>
                </c:pt>
                <c:pt idx="1486">
                  <c:v>811.46</c:v>
                </c:pt>
                <c:pt idx="1487">
                  <c:v>812.01999999999953</c:v>
                </c:pt>
                <c:pt idx="1488">
                  <c:v>812.52999999999975</c:v>
                </c:pt>
                <c:pt idx="1489">
                  <c:v>813.09999999999945</c:v>
                </c:pt>
                <c:pt idx="1490">
                  <c:v>813.60999999999967</c:v>
                </c:pt>
                <c:pt idx="1491">
                  <c:v>814.1299999999992</c:v>
                </c:pt>
                <c:pt idx="1492">
                  <c:v>814.66999999999916</c:v>
                </c:pt>
                <c:pt idx="1493">
                  <c:v>815.21999999999935</c:v>
                </c:pt>
                <c:pt idx="1494">
                  <c:v>815.75</c:v>
                </c:pt>
                <c:pt idx="1495">
                  <c:v>816.29999999999927</c:v>
                </c:pt>
                <c:pt idx="1496">
                  <c:v>816.82999999999993</c:v>
                </c:pt>
                <c:pt idx="1497">
                  <c:v>817.3799999999992</c:v>
                </c:pt>
                <c:pt idx="1498">
                  <c:v>817.90999999999985</c:v>
                </c:pt>
                <c:pt idx="1499">
                  <c:v>818.46</c:v>
                </c:pt>
                <c:pt idx="1500">
                  <c:v>819</c:v>
                </c:pt>
                <c:pt idx="1501">
                  <c:v>819.54999999999927</c:v>
                </c:pt>
                <c:pt idx="1502">
                  <c:v>820.07999999999993</c:v>
                </c:pt>
                <c:pt idx="1503">
                  <c:v>820.65999999999985</c:v>
                </c:pt>
                <c:pt idx="1504">
                  <c:v>821.16999999999916</c:v>
                </c:pt>
                <c:pt idx="1505">
                  <c:v>821.71</c:v>
                </c:pt>
                <c:pt idx="1506">
                  <c:v>822.26999999999953</c:v>
                </c:pt>
                <c:pt idx="1507">
                  <c:v>822.79999999999927</c:v>
                </c:pt>
                <c:pt idx="1508">
                  <c:v>823.34999999999945</c:v>
                </c:pt>
                <c:pt idx="1509">
                  <c:v>823.8799999999992</c:v>
                </c:pt>
                <c:pt idx="1510">
                  <c:v>824.46</c:v>
                </c:pt>
                <c:pt idx="1511">
                  <c:v>824.96999999999935</c:v>
                </c:pt>
                <c:pt idx="1512">
                  <c:v>825.54999999999927</c:v>
                </c:pt>
                <c:pt idx="1513">
                  <c:v>826.09999999999945</c:v>
                </c:pt>
                <c:pt idx="1514">
                  <c:v>826.6299999999992</c:v>
                </c:pt>
                <c:pt idx="1515">
                  <c:v>827.21</c:v>
                </c:pt>
                <c:pt idx="1516">
                  <c:v>827.71999999999935</c:v>
                </c:pt>
                <c:pt idx="1517">
                  <c:v>828.25</c:v>
                </c:pt>
                <c:pt idx="1518">
                  <c:v>828.79999999999927</c:v>
                </c:pt>
                <c:pt idx="1519">
                  <c:v>829.34999999999945</c:v>
                </c:pt>
                <c:pt idx="1520">
                  <c:v>829.91999999999916</c:v>
                </c:pt>
                <c:pt idx="1521">
                  <c:v>830.46999999999935</c:v>
                </c:pt>
                <c:pt idx="1522">
                  <c:v>831.04999999999927</c:v>
                </c:pt>
                <c:pt idx="1523">
                  <c:v>831.63999999999942</c:v>
                </c:pt>
                <c:pt idx="1524">
                  <c:v>832.21999999999935</c:v>
                </c:pt>
                <c:pt idx="1525">
                  <c:v>832.75</c:v>
                </c:pt>
                <c:pt idx="1526">
                  <c:v>833.29999999999927</c:v>
                </c:pt>
                <c:pt idx="1527">
                  <c:v>833.8799999999992</c:v>
                </c:pt>
                <c:pt idx="1528">
                  <c:v>834.41999999999916</c:v>
                </c:pt>
                <c:pt idx="1529">
                  <c:v>834.96999999999935</c:v>
                </c:pt>
                <c:pt idx="1530">
                  <c:v>835.5</c:v>
                </c:pt>
                <c:pt idx="1531">
                  <c:v>836.04999999999927</c:v>
                </c:pt>
                <c:pt idx="1532">
                  <c:v>836.56999999999971</c:v>
                </c:pt>
                <c:pt idx="1533">
                  <c:v>837.10999999999967</c:v>
                </c:pt>
                <c:pt idx="1534">
                  <c:v>837.65999999999985</c:v>
                </c:pt>
                <c:pt idx="1535">
                  <c:v>838.21999999999935</c:v>
                </c:pt>
                <c:pt idx="1536">
                  <c:v>838.73999999999978</c:v>
                </c:pt>
                <c:pt idx="1537">
                  <c:v>839.29999999999927</c:v>
                </c:pt>
                <c:pt idx="1538">
                  <c:v>839.81999999999971</c:v>
                </c:pt>
                <c:pt idx="1539">
                  <c:v>840.3799999999992</c:v>
                </c:pt>
                <c:pt idx="1540">
                  <c:v>840.88999999999942</c:v>
                </c:pt>
                <c:pt idx="1541">
                  <c:v>841.46</c:v>
                </c:pt>
                <c:pt idx="1542">
                  <c:v>841.98999999999978</c:v>
                </c:pt>
                <c:pt idx="1543">
                  <c:v>842.51999999999953</c:v>
                </c:pt>
                <c:pt idx="1544">
                  <c:v>843.06999999999971</c:v>
                </c:pt>
                <c:pt idx="1545">
                  <c:v>843.59999999999945</c:v>
                </c:pt>
                <c:pt idx="1546">
                  <c:v>844.10999999999967</c:v>
                </c:pt>
                <c:pt idx="1547">
                  <c:v>844.65999999999985</c:v>
                </c:pt>
                <c:pt idx="1548">
                  <c:v>845.21</c:v>
                </c:pt>
                <c:pt idx="1549">
                  <c:v>845.76999999999953</c:v>
                </c:pt>
                <c:pt idx="1550">
                  <c:v>846.27999999999975</c:v>
                </c:pt>
                <c:pt idx="1551">
                  <c:v>846.84999999999945</c:v>
                </c:pt>
                <c:pt idx="1552">
                  <c:v>847.38999999999942</c:v>
                </c:pt>
                <c:pt idx="1553">
                  <c:v>847.90999999999985</c:v>
                </c:pt>
                <c:pt idx="1554">
                  <c:v>848.4399999999996</c:v>
                </c:pt>
                <c:pt idx="1555">
                  <c:v>849</c:v>
                </c:pt>
                <c:pt idx="1556">
                  <c:v>849.52999999999975</c:v>
                </c:pt>
                <c:pt idx="1557">
                  <c:v>850.06999999999971</c:v>
                </c:pt>
                <c:pt idx="1558">
                  <c:v>850.60999999999967</c:v>
                </c:pt>
                <c:pt idx="1559">
                  <c:v>851.13999999999942</c:v>
                </c:pt>
                <c:pt idx="1560">
                  <c:v>851.6899999999996</c:v>
                </c:pt>
                <c:pt idx="1561">
                  <c:v>852.23999999999978</c:v>
                </c:pt>
                <c:pt idx="1562">
                  <c:v>852.77999999999975</c:v>
                </c:pt>
                <c:pt idx="1563">
                  <c:v>853.32999999999993</c:v>
                </c:pt>
                <c:pt idx="1564">
                  <c:v>853.88999999999942</c:v>
                </c:pt>
                <c:pt idx="1565">
                  <c:v>854.46999999999935</c:v>
                </c:pt>
                <c:pt idx="1566">
                  <c:v>855</c:v>
                </c:pt>
                <c:pt idx="1567">
                  <c:v>855.54999999999927</c:v>
                </c:pt>
                <c:pt idx="1568">
                  <c:v>856.07999999999993</c:v>
                </c:pt>
                <c:pt idx="1569">
                  <c:v>856.60999999999967</c:v>
                </c:pt>
                <c:pt idx="1570">
                  <c:v>857.15999999999985</c:v>
                </c:pt>
                <c:pt idx="1571">
                  <c:v>857.6899999999996</c:v>
                </c:pt>
                <c:pt idx="1572">
                  <c:v>858.23999999999978</c:v>
                </c:pt>
                <c:pt idx="1573">
                  <c:v>858.76999999999953</c:v>
                </c:pt>
                <c:pt idx="1574">
                  <c:v>859.27999999999975</c:v>
                </c:pt>
                <c:pt idx="1575">
                  <c:v>859.84999999999945</c:v>
                </c:pt>
                <c:pt idx="1576">
                  <c:v>860.40999999999985</c:v>
                </c:pt>
                <c:pt idx="1577">
                  <c:v>860.96</c:v>
                </c:pt>
                <c:pt idx="1578">
                  <c:v>861.52999999999975</c:v>
                </c:pt>
                <c:pt idx="1579">
                  <c:v>862.1299999999992</c:v>
                </c:pt>
                <c:pt idx="1580">
                  <c:v>862.71</c:v>
                </c:pt>
                <c:pt idx="1581">
                  <c:v>863.23999999999978</c:v>
                </c:pt>
                <c:pt idx="1582">
                  <c:v>863.77999999999975</c:v>
                </c:pt>
                <c:pt idx="1583">
                  <c:v>864.29999999999927</c:v>
                </c:pt>
                <c:pt idx="1584">
                  <c:v>864.85999999999967</c:v>
                </c:pt>
                <c:pt idx="1585">
                  <c:v>865.4399999999996</c:v>
                </c:pt>
                <c:pt idx="1586">
                  <c:v>865.96</c:v>
                </c:pt>
                <c:pt idx="1587">
                  <c:v>866.46999999999935</c:v>
                </c:pt>
                <c:pt idx="1588">
                  <c:v>867.02999999999975</c:v>
                </c:pt>
                <c:pt idx="1589">
                  <c:v>867.54999999999927</c:v>
                </c:pt>
                <c:pt idx="1590">
                  <c:v>868.10999999999967</c:v>
                </c:pt>
                <c:pt idx="1591">
                  <c:v>868.66999999999916</c:v>
                </c:pt>
                <c:pt idx="1592">
                  <c:v>869.21</c:v>
                </c:pt>
                <c:pt idx="1593">
                  <c:v>869.73999999999978</c:v>
                </c:pt>
                <c:pt idx="1594">
                  <c:v>870.25</c:v>
                </c:pt>
                <c:pt idx="1595">
                  <c:v>870.81999999999971</c:v>
                </c:pt>
                <c:pt idx="1596">
                  <c:v>871.32999999999993</c:v>
                </c:pt>
                <c:pt idx="1597">
                  <c:v>871.84999999999945</c:v>
                </c:pt>
                <c:pt idx="1598">
                  <c:v>872.38999999999942</c:v>
                </c:pt>
                <c:pt idx="1599">
                  <c:v>872.96999999999935</c:v>
                </c:pt>
                <c:pt idx="1600">
                  <c:v>873.51999999999953</c:v>
                </c:pt>
                <c:pt idx="1601">
                  <c:v>874.06999999999971</c:v>
                </c:pt>
                <c:pt idx="1602">
                  <c:v>874.57999999999993</c:v>
                </c:pt>
                <c:pt idx="1603">
                  <c:v>875.13999999999942</c:v>
                </c:pt>
                <c:pt idx="1604">
                  <c:v>875.66999999999916</c:v>
                </c:pt>
                <c:pt idx="1605">
                  <c:v>876.21999999999935</c:v>
                </c:pt>
                <c:pt idx="1606">
                  <c:v>876.75</c:v>
                </c:pt>
                <c:pt idx="1607">
                  <c:v>877.29999999999927</c:v>
                </c:pt>
                <c:pt idx="1608">
                  <c:v>877.81999999999971</c:v>
                </c:pt>
                <c:pt idx="1609">
                  <c:v>878.3799999999992</c:v>
                </c:pt>
                <c:pt idx="1610">
                  <c:v>878.88999999999942</c:v>
                </c:pt>
                <c:pt idx="1611">
                  <c:v>879.46</c:v>
                </c:pt>
                <c:pt idx="1612">
                  <c:v>879.98999999999978</c:v>
                </c:pt>
                <c:pt idx="1613">
                  <c:v>880.52999999999975</c:v>
                </c:pt>
                <c:pt idx="1614">
                  <c:v>881.06999999999971</c:v>
                </c:pt>
                <c:pt idx="1615">
                  <c:v>881.6299999999992</c:v>
                </c:pt>
                <c:pt idx="1616">
                  <c:v>882.16999999999916</c:v>
                </c:pt>
                <c:pt idx="1617">
                  <c:v>882.6899999999996</c:v>
                </c:pt>
                <c:pt idx="1618">
                  <c:v>883.23999999999978</c:v>
                </c:pt>
                <c:pt idx="1619">
                  <c:v>883.77999999999975</c:v>
                </c:pt>
                <c:pt idx="1620">
                  <c:v>884.34999999999945</c:v>
                </c:pt>
                <c:pt idx="1621">
                  <c:v>884.88999999999942</c:v>
                </c:pt>
                <c:pt idx="1622">
                  <c:v>885.41999999999916</c:v>
                </c:pt>
                <c:pt idx="1623">
                  <c:v>885.9399999999996</c:v>
                </c:pt>
                <c:pt idx="1624">
                  <c:v>886.51999999999953</c:v>
                </c:pt>
                <c:pt idx="1625">
                  <c:v>887.09999999999945</c:v>
                </c:pt>
                <c:pt idx="1626">
                  <c:v>887.60999999999967</c:v>
                </c:pt>
                <c:pt idx="1627">
                  <c:v>888.16999999999916</c:v>
                </c:pt>
                <c:pt idx="1628">
                  <c:v>888.71999999999935</c:v>
                </c:pt>
                <c:pt idx="1629">
                  <c:v>889.25</c:v>
                </c:pt>
                <c:pt idx="1630">
                  <c:v>889.79999999999927</c:v>
                </c:pt>
                <c:pt idx="1631">
                  <c:v>890.35999999999967</c:v>
                </c:pt>
                <c:pt idx="1632">
                  <c:v>890.91999999999916</c:v>
                </c:pt>
                <c:pt idx="1633">
                  <c:v>891.4399999999996</c:v>
                </c:pt>
                <c:pt idx="1634">
                  <c:v>891.98999999999978</c:v>
                </c:pt>
                <c:pt idx="1635">
                  <c:v>892.54999999999927</c:v>
                </c:pt>
                <c:pt idx="1636">
                  <c:v>893.07999999999993</c:v>
                </c:pt>
                <c:pt idx="1637">
                  <c:v>893.6299999999992</c:v>
                </c:pt>
                <c:pt idx="1638">
                  <c:v>894.15999999999985</c:v>
                </c:pt>
                <c:pt idx="1639">
                  <c:v>894.6899999999996</c:v>
                </c:pt>
                <c:pt idx="1640">
                  <c:v>895.23999999999978</c:v>
                </c:pt>
                <c:pt idx="1641">
                  <c:v>895.77999999999975</c:v>
                </c:pt>
                <c:pt idx="1642">
                  <c:v>896.35999999999967</c:v>
                </c:pt>
                <c:pt idx="1643">
                  <c:v>896.90999999999985</c:v>
                </c:pt>
                <c:pt idx="1644">
                  <c:v>897.4399999999996</c:v>
                </c:pt>
                <c:pt idx="1645">
                  <c:v>897.98999999999978</c:v>
                </c:pt>
                <c:pt idx="1646">
                  <c:v>898.51999999999953</c:v>
                </c:pt>
                <c:pt idx="1647">
                  <c:v>899.06999999999971</c:v>
                </c:pt>
                <c:pt idx="1648">
                  <c:v>899.59999999999945</c:v>
                </c:pt>
                <c:pt idx="1649">
                  <c:v>900.10999999999967</c:v>
                </c:pt>
                <c:pt idx="1650">
                  <c:v>900.66999999999916</c:v>
                </c:pt>
                <c:pt idx="1651">
                  <c:v>901.21999999999935</c:v>
                </c:pt>
                <c:pt idx="1652">
                  <c:v>901.73999999999978</c:v>
                </c:pt>
                <c:pt idx="1653">
                  <c:v>902.27999999999975</c:v>
                </c:pt>
                <c:pt idx="1654">
                  <c:v>902.81999999999971</c:v>
                </c:pt>
                <c:pt idx="1655">
                  <c:v>903.35999999999967</c:v>
                </c:pt>
                <c:pt idx="1656">
                  <c:v>903.88999999999942</c:v>
                </c:pt>
                <c:pt idx="1657">
                  <c:v>904.4399999999996</c:v>
                </c:pt>
                <c:pt idx="1658">
                  <c:v>905</c:v>
                </c:pt>
                <c:pt idx="1659">
                  <c:v>905.52999999999975</c:v>
                </c:pt>
                <c:pt idx="1660">
                  <c:v>906.06999999999971</c:v>
                </c:pt>
                <c:pt idx="1661">
                  <c:v>906.60999999999967</c:v>
                </c:pt>
                <c:pt idx="1662">
                  <c:v>907.1299999999992</c:v>
                </c:pt>
                <c:pt idx="1663">
                  <c:v>907.6899999999996</c:v>
                </c:pt>
                <c:pt idx="1664">
                  <c:v>908.21999999999935</c:v>
                </c:pt>
                <c:pt idx="1665">
                  <c:v>908.76999999999953</c:v>
                </c:pt>
                <c:pt idx="1666">
                  <c:v>909.27999999999975</c:v>
                </c:pt>
                <c:pt idx="1667">
                  <c:v>909.79999999999927</c:v>
                </c:pt>
                <c:pt idx="1668">
                  <c:v>910.32999999999993</c:v>
                </c:pt>
                <c:pt idx="1669">
                  <c:v>910.85999999999967</c:v>
                </c:pt>
                <c:pt idx="1670">
                  <c:v>911.40999999999985</c:v>
                </c:pt>
                <c:pt idx="1671">
                  <c:v>911.91999999999916</c:v>
                </c:pt>
                <c:pt idx="1672">
                  <c:v>912.46999999999935</c:v>
                </c:pt>
                <c:pt idx="1673">
                  <c:v>913.04999999999927</c:v>
                </c:pt>
                <c:pt idx="1674">
                  <c:v>913.57999999999993</c:v>
                </c:pt>
                <c:pt idx="1675">
                  <c:v>914.1299999999992</c:v>
                </c:pt>
                <c:pt idx="1676">
                  <c:v>914.65999999999985</c:v>
                </c:pt>
                <c:pt idx="1677">
                  <c:v>915.21</c:v>
                </c:pt>
                <c:pt idx="1678">
                  <c:v>915.73999999999978</c:v>
                </c:pt>
                <c:pt idx="1679">
                  <c:v>916.27999999999975</c:v>
                </c:pt>
                <c:pt idx="1680">
                  <c:v>916.84999999999945</c:v>
                </c:pt>
                <c:pt idx="1681">
                  <c:v>917.3799999999992</c:v>
                </c:pt>
                <c:pt idx="1682">
                  <c:v>917.91999999999916</c:v>
                </c:pt>
                <c:pt idx="1683">
                  <c:v>918.46</c:v>
                </c:pt>
                <c:pt idx="1684">
                  <c:v>918.96999999999935</c:v>
                </c:pt>
                <c:pt idx="1685">
                  <c:v>919.56999999999971</c:v>
                </c:pt>
                <c:pt idx="1686">
                  <c:v>920.13999999999942</c:v>
                </c:pt>
                <c:pt idx="1687">
                  <c:v>920.71999999999935</c:v>
                </c:pt>
                <c:pt idx="1688">
                  <c:v>921.29999999999927</c:v>
                </c:pt>
                <c:pt idx="1689">
                  <c:v>921.81999999999971</c:v>
                </c:pt>
                <c:pt idx="1690">
                  <c:v>922.35999999999967</c:v>
                </c:pt>
                <c:pt idx="1691">
                  <c:v>922.88999999999942</c:v>
                </c:pt>
                <c:pt idx="1692">
                  <c:v>923.4399999999996</c:v>
                </c:pt>
                <c:pt idx="1693">
                  <c:v>924</c:v>
                </c:pt>
                <c:pt idx="1694">
                  <c:v>924.54999999999927</c:v>
                </c:pt>
                <c:pt idx="1695">
                  <c:v>925.10999999999967</c:v>
                </c:pt>
                <c:pt idx="1696">
                  <c:v>925.63999999999942</c:v>
                </c:pt>
                <c:pt idx="1697">
                  <c:v>926.21999999999935</c:v>
                </c:pt>
                <c:pt idx="1698">
                  <c:v>926.75</c:v>
                </c:pt>
                <c:pt idx="1699">
                  <c:v>927.29999999999927</c:v>
                </c:pt>
                <c:pt idx="1700">
                  <c:v>927.81999999999971</c:v>
                </c:pt>
                <c:pt idx="1701">
                  <c:v>928.3799999999992</c:v>
                </c:pt>
                <c:pt idx="1702">
                  <c:v>928.96999999999935</c:v>
                </c:pt>
                <c:pt idx="1703">
                  <c:v>929.54999999999927</c:v>
                </c:pt>
                <c:pt idx="1704">
                  <c:v>930.06999999999971</c:v>
                </c:pt>
                <c:pt idx="1705">
                  <c:v>930.60999999999967</c:v>
                </c:pt>
                <c:pt idx="1706">
                  <c:v>931.15999999999985</c:v>
                </c:pt>
                <c:pt idx="1707">
                  <c:v>931.71</c:v>
                </c:pt>
                <c:pt idx="1708">
                  <c:v>932.23999999999978</c:v>
                </c:pt>
                <c:pt idx="1709">
                  <c:v>932.77999999999975</c:v>
                </c:pt>
                <c:pt idx="1710">
                  <c:v>933.34999999999945</c:v>
                </c:pt>
                <c:pt idx="1711">
                  <c:v>933.88999999999942</c:v>
                </c:pt>
                <c:pt idx="1712">
                  <c:v>934.46999999999935</c:v>
                </c:pt>
                <c:pt idx="1713">
                  <c:v>934.98999999999978</c:v>
                </c:pt>
                <c:pt idx="1714">
                  <c:v>935.56999999999971</c:v>
                </c:pt>
                <c:pt idx="1715">
                  <c:v>936.13999999999942</c:v>
                </c:pt>
                <c:pt idx="1716">
                  <c:v>936.71999999999935</c:v>
                </c:pt>
                <c:pt idx="1717">
                  <c:v>937.27999999999975</c:v>
                </c:pt>
                <c:pt idx="1718">
                  <c:v>937.81999999999971</c:v>
                </c:pt>
                <c:pt idx="1719">
                  <c:v>938.35999999999967</c:v>
                </c:pt>
                <c:pt idx="1720">
                  <c:v>938.88999999999942</c:v>
                </c:pt>
                <c:pt idx="1721">
                  <c:v>939.40999999999985</c:v>
                </c:pt>
                <c:pt idx="1722">
                  <c:v>939.96</c:v>
                </c:pt>
                <c:pt idx="1723">
                  <c:v>940.5</c:v>
                </c:pt>
                <c:pt idx="1724">
                  <c:v>941.02999999999975</c:v>
                </c:pt>
                <c:pt idx="1725">
                  <c:v>941.56999999999971</c:v>
                </c:pt>
                <c:pt idx="1726">
                  <c:v>942.10999999999967</c:v>
                </c:pt>
                <c:pt idx="1727">
                  <c:v>942.63999999999942</c:v>
                </c:pt>
                <c:pt idx="1728">
                  <c:v>943.1899999999996</c:v>
                </c:pt>
                <c:pt idx="1729">
                  <c:v>943.73999999999978</c:v>
                </c:pt>
                <c:pt idx="1730">
                  <c:v>944.29999999999927</c:v>
                </c:pt>
                <c:pt idx="1731">
                  <c:v>944.85999999999967</c:v>
                </c:pt>
                <c:pt idx="1732">
                  <c:v>945.38999999999942</c:v>
                </c:pt>
                <c:pt idx="1733">
                  <c:v>945.9399999999996</c:v>
                </c:pt>
                <c:pt idx="1734">
                  <c:v>946.46</c:v>
                </c:pt>
                <c:pt idx="1735">
                  <c:v>947.01999999999953</c:v>
                </c:pt>
                <c:pt idx="1736">
                  <c:v>947.57999999999993</c:v>
                </c:pt>
                <c:pt idx="1737">
                  <c:v>948.10999999999967</c:v>
                </c:pt>
                <c:pt idx="1738">
                  <c:v>948.65999999999985</c:v>
                </c:pt>
                <c:pt idx="1739">
                  <c:v>949.1899999999996</c:v>
                </c:pt>
                <c:pt idx="1740">
                  <c:v>949.73999999999978</c:v>
                </c:pt>
                <c:pt idx="1741">
                  <c:v>950.25</c:v>
                </c:pt>
                <c:pt idx="1742">
                  <c:v>950.81999999999971</c:v>
                </c:pt>
                <c:pt idx="1743">
                  <c:v>951.40999999999985</c:v>
                </c:pt>
                <c:pt idx="1744">
                  <c:v>951.9399999999996</c:v>
                </c:pt>
                <c:pt idx="1745">
                  <c:v>952.48999999999978</c:v>
                </c:pt>
                <c:pt idx="1746">
                  <c:v>953</c:v>
                </c:pt>
                <c:pt idx="1747">
                  <c:v>953.56999999999971</c:v>
                </c:pt>
                <c:pt idx="1748">
                  <c:v>954.09999999999945</c:v>
                </c:pt>
                <c:pt idx="1749">
                  <c:v>954.6299999999992</c:v>
                </c:pt>
                <c:pt idx="1750">
                  <c:v>955.16999999999916</c:v>
                </c:pt>
                <c:pt idx="1751">
                  <c:v>955.71999999999935</c:v>
                </c:pt>
              </c:numCache>
            </c:numRef>
          </c:xVal>
          <c:yVal>
            <c:numRef>
              <c:f>Аппроксимация!$D$2:$D$1753</c:f>
              <c:numCache>
                <c:formatCode>General</c:formatCode>
                <c:ptCount val="1752"/>
                <c:pt idx="0">
                  <c:v>2.6000000000000002E-5</c:v>
                </c:pt>
                <c:pt idx="1">
                  <c:v>2.5000000000000001E-5</c:v>
                </c:pt>
                <c:pt idx="2">
                  <c:v>2.4000000000000001E-5</c:v>
                </c:pt>
                <c:pt idx="3">
                  <c:v>2.4000000000000001E-5</c:v>
                </c:pt>
                <c:pt idx="4">
                  <c:v>2.4000000000000001E-5</c:v>
                </c:pt>
                <c:pt idx="5">
                  <c:v>2.4000000000000001E-5</c:v>
                </c:pt>
                <c:pt idx="6">
                  <c:v>2.4000000000000001E-5</c:v>
                </c:pt>
                <c:pt idx="7">
                  <c:v>2.4000000000000001E-5</c:v>
                </c:pt>
                <c:pt idx="8">
                  <c:v>2.4000000000000001E-5</c:v>
                </c:pt>
                <c:pt idx="9">
                  <c:v>2.3E-5</c:v>
                </c:pt>
                <c:pt idx="10">
                  <c:v>2.4000000000000001E-5</c:v>
                </c:pt>
                <c:pt idx="11">
                  <c:v>2.3E-5</c:v>
                </c:pt>
                <c:pt idx="12">
                  <c:v>2.3E-5</c:v>
                </c:pt>
                <c:pt idx="13">
                  <c:v>2.3E-5</c:v>
                </c:pt>
                <c:pt idx="14">
                  <c:v>2.3E-5</c:v>
                </c:pt>
                <c:pt idx="15">
                  <c:v>2.3E-5</c:v>
                </c:pt>
                <c:pt idx="16">
                  <c:v>2.2000000000000003E-5</c:v>
                </c:pt>
                <c:pt idx="17">
                  <c:v>2.2000000000000003E-5</c:v>
                </c:pt>
                <c:pt idx="18">
                  <c:v>2.2000000000000003E-5</c:v>
                </c:pt>
                <c:pt idx="19">
                  <c:v>2.2000000000000003E-5</c:v>
                </c:pt>
                <c:pt idx="20">
                  <c:v>2.2000000000000003E-5</c:v>
                </c:pt>
                <c:pt idx="21">
                  <c:v>2.2000000000000003E-5</c:v>
                </c:pt>
                <c:pt idx="22">
                  <c:v>2.2000000000000003E-5</c:v>
                </c:pt>
                <c:pt idx="23">
                  <c:v>2.2000000000000003E-5</c:v>
                </c:pt>
                <c:pt idx="24">
                  <c:v>2.1000000000000002E-5</c:v>
                </c:pt>
                <c:pt idx="25">
                  <c:v>2.1000000000000002E-5</c:v>
                </c:pt>
                <c:pt idx="26">
                  <c:v>2.1000000000000002E-5</c:v>
                </c:pt>
                <c:pt idx="27">
                  <c:v>2.1000000000000002E-5</c:v>
                </c:pt>
                <c:pt idx="28">
                  <c:v>2.1000000000000002E-5</c:v>
                </c:pt>
                <c:pt idx="29">
                  <c:v>2.1000000000000002E-5</c:v>
                </c:pt>
                <c:pt idx="30">
                  <c:v>2.1000000000000002E-5</c:v>
                </c:pt>
                <c:pt idx="31">
                  <c:v>2.1000000000000002E-5</c:v>
                </c:pt>
                <c:pt idx="32">
                  <c:v>2.0000000000000002E-5</c:v>
                </c:pt>
                <c:pt idx="33">
                  <c:v>2.0000000000000002E-5</c:v>
                </c:pt>
                <c:pt idx="34">
                  <c:v>2.0000000000000002E-5</c:v>
                </c:pt>
                <c:pt idx="35">
                  <c:v>2.0000000000000002E-5</c:v>
                </c:pt>
                <c:pt idx="36">
                  <c:v>2.0000000000000002E-5</c:v>
                </c:pt>
                <c:pt idx="37">
                  <c:v>2.0000000000000002E-5</c:v>
                </c:pt>
                <c:pt idx="38">
                  <c:v>2.0000000000000002E-5</c:v>
                </c:pt>
                <c:pt idx="39">
                  <c:v>2.0000000000000002E-5</c:v>
                </c:pt>
                <c:pt idx="40">
                  <c:v>2.0000000000000002E-5</c:v>
                </c:pt>
                <c:pt idx="41">
                  <c:v>2.0000000000000002E-5</c:v>
                </c:pt>
                <c:pt idx="42">
                  <c:v>2.0000000000000002E-5</c:v>
                </c:pt>
                <c:pt idx="43">
                  <c:v>1.9000000000000001E-5</c:v>
                </c:pt>
                <c:pt idx="44">
                  <c:v>1.9000000000000001E-5</c:v>
                </c:pt>
                <c:pt idx="45">
                  <c:v>1.9000000000000001E-5</c:v>
                </c:pt>
                <c:pt idx="46">
                  <c:v>1.9000000000000001E-5</c:v>
                </c:pt>
                <c:pt idx="47">
                  <c:v>1.9000000000000001E-5</c:v>
                </c:pt>
                <c:pt idx="48">
                  <c:v>1.9000000000000001E-5</c:v>
                </c:pt>
                <c:pt idx="49">
                  <c:v>1.9000000000000001E-5</c:v>
                </c:pt>
                <c:pt idx="50">
                  <c:v>1.9000000000000001E-5</c:v>
                </c:pt>
                <c:pt idx="51">
                  <c:v>1.9000000000000001E-5</c:v>
                </c:pt>
                <c:pt idx="52">
                  <c:v>1.8E-5</c:v>
                </c:pt>
                <c:pt idx="53">
                  <c:v>1.8E-5</c:v>
                </c:pt>
                <c:pt idx="54">
                  <c:v>1.8E-5</c:v>
                </c:pt>
                <c:pt idx="55">
                  <c:v>1.8E-5</c:v>
                </c:pt>
                <c:pt idx="56">
                  <c:v>1.8E-5</c:v>
                </c:pt>
                <c:pt idx="57">
                  <c:v>1.8E-5</c:v>
                </c:pt>
                <c:pt idx="58">
                  <c:v>1.8E-5</c:v>
                </c:pt>
                <c:pt idx="59">
                  <c:v>1.8E-5</c:v>
                </c:pt>
                <c:pt idx="60">
                  <c:v>1.8E-5</c:v>
                </c:pt>
                <c:pt idx="61">
                  <c:v>1.8E-5</c:v>
                </c:pt>
                <c:pt idx="62">
                  <c:v>1.7E-5</c:v>
                </c:pt>
                <c:pt idx="63">
                  <c:v>1.7E-5</c:v>
                </c:pt>
                <c:pt idx="64">
                  <c:v>1.7E-5</c:v>
                </c:pt>
                <c:pt idx="65">
                  <c:v>1.7E-5</c:v>
                </c:pt>
                <c:pt idx="66">
                  <c:v>1.7E-5</c:v>
                </c:pt>
                <c:pt idx="67">
                  <c:v>1.7E-5</c:v>
                </c:pt>
                <c:pt idx="68">
                  <c:v>1.7E-5</c:v>
                </c:pt>
                <c:pt idx="69">
                  <c:v>1.7E-5</c:v>
                </c:pt>
                <c:pt idx="70">
                  <c:v>1.7E-5</c:v>
                </c:pt>
                <c:pt idx="71">
                  <c:v>1.7E-5</c:v>
                </c:pt>
                <c:pt idx="72">
                  <c:v>1.7E-5</c:v>
                </c:pt>
                <c:pt idx="73">
                  <c:v>1.6000000000000003E-5</c:v>
                </c:pt>
                <c:pt idx="74">
                  <c:v>1.6000000000000003E-5</c:v>
                </c:pt>
                <c:pt idx="75">
                  <c:v>1.6000000000000003E-5</c:v>
                </c:pt>
                <c:pt idx="76">
                  <c:v>1.6000000000000003E-5</c:v>
                </c:pt>
                <c:pt idx="77">
                  <c:v>1.6000000000000003E-5</c:v>
                </c:pt>
                <c:pt idx="78">
                  <c:v>1.6000000000000003E-5</c:v>
                </c:pt>
                <c:pt idx="79">
                  <c:v>1.6000000000000003E-5</c:v>
                </c:pt>
                <c:pt idx="80">
                  <c:v>1.6000000000000003E-5</c:v>
                </c:pt>
                <c:pt idx="81">
                  <c:v>1.6000000000000003E-5</c:v>
                </c:pt>
                <c:pt idx="82">
                  <c:v>1.6000000000000003E-5</c:v>
                </c:pt>
                <c:pt idx="83">
                  <c:v>1.6000000000000003E-5</c:v>
                </c:pt>
                <c:pt idx="84">
                  <c:v>1.6000000000000003E-5</c:v>
                </c:pt>
                <c:pt idx="85">
                  <c:v>1.5000000000000002E-5</c:v>
                </c:pt>
                <c:pt idx="86">
                  <c:v>1.5000000000000002E-5</c:v>
                </c:pt>
                <c:pt idx="87">
                  <c:v>1.5000000000000002E-5</c:v>
                </c:pt>
                <c:pt idx="88">
                  <c:v>1.5000000000000002E-5</c:v>
                </c:pt>
                <c:pt idx="89">
                  <c:v>1.5000000000000002E-5</c:v>
                </c:pt>
                <c:pt idx="90">
                  <c:v>1.5000000000000002E-5</c:v>
                </c:pt>
                <c:pt idx="91">
                  <c:v>1.5000000000000002E-5</c:v>
                </c:pt>
                <c:pt idx="92">
                  <c:v>1.5000000000000002E-5</c:v>
                </c:pt>
                <c:pt idx="93">
                  <c:v>1.5000000000000002E-5</c:v>
                </c:pt>
                <c:pt idx="94">
                  <c:v>1.5000000000000002E-5</c:v>
                </c:pt>
                <c:pt idx="95">
                  <c:v>1.5000000000000002E-5</c:v>
                </c:pt>
                <c:pt idx="96">
                  <c:v>1.5000000000000002E-5</c:v>
                </c:pt>
                <c:pt idx="97">
                  <c:v>1.5000000000000002E-5</c:v>
                </c:pt>
                <c:pt idx="98">
                  <c:v>1.4E-5</c:v>
                </c:pt>
                <c:pt idx="99">
                  <c:v>1.4E-5</c:v>
                </c:pt>
                <c:pt idx="100">
                  <c:v>1.4E-5</c:v>
                </c:pt>
                <c:pt idx="101">
                  <c:v>1.4E-5</c:v>
                </c:pt>
                <c:pt idx="102">
                  <c:v>1.4E-5</c:v>
                </c:pt>
                <c:pt idx="103">
                  <c:v>1.4E-5</c:v>
                </c:pt>
                <c:pt idx="104">
                  <c:v>1.4E-5</c:v>
                </c:pt>
                <c:pt idx="105">
                  <c:v>1.4E-5</c:v>
                </c:pt>
                <c:pt idx="106">
                  <c:v>1.4E-5</c:v>
                </c:pt>
                <c:pt idx="107">
                  <c:v>1.4E-5</c:v>
                </c:pt>
                <c:pt idx="108">
                  <c:v>1.4E-5</c:v>
                </c:pt>
                <c:pt idx="109">
                  <c:v>1.4E-5</c:v>
                </c:pt>
                <c:pt idx="110">
                  <c:v>1.4E-5</c:v>
                </c:pt>
                <c:pt idx="111">
                  <c:v>1.4E-5</c:v>
                </c:pt>
                <c:pt idx="112">
                  <c:v>1.4E-5</c:v>
                </c:pt>
                <c:pt idx="113">
                  <c:v>1.3000000000000001E-5</c:v>
                </c:pt>
                <c:pt idx="114">
                  <c:v>1.3000000000000001E-5</c:v>
                </c:pt>
                <c:pt idx="115">
                  <c:v>1.3000000000000001E-5</c:v>
                </c:pt>
                <c:pt idx="116">
                  <c:v>1.3000000000000001E-5</c:v>
                </c:pt>
                <c:pt idx="117">
                  <c:v>1.3000000000000001E-5</c:v>
                </c:pt>
                <c:pt idx="118">
                  <c:v>1.3000000000000001E-5</c:v>
                </c:pt>
                <c:pt idx="119">
                  <c:v>1.3000000000000001E-5</c:v>
                </c:pt>
                <c:pt idx="120">
                  <c:v>1.3000000000000001E-5</c:v>
                </c:pt>
                <c:pt idx="121">
                  <c:v>1.3000000000000001E-5</c:v>
                </c:pt>
                <c:pt idx="122">
                  <c:v>1.3000000000000001E-5</c:v>
                </c:pt>
                <c:pt idx="123">
                  <c:v>1.3000000000000001E-5</c:v>
                </c:pt>
                <c:pt idx="124">
                  <c:v>1.3000000000000001E-5</c:v>
                </c:pt>
                <c:pt idx="125">
                  <c:v>1.3000000000000001E-5</c:v>
                </c:pt>
                <c:pt idx="126">
                  <c:v>1.3000000000000001E-5</c:v>
                </c:pt>
                <c:pt idx="127">
                  <c:v>1.3000000000000001E-5</c:v>
                </c:pt>
                <c:pt idx="128">
                  <c:v>1.2E-5</c:v>
                </c:pt>
                <c:pt idx="129">
                  <c:v>1.2E-5</c:v>
                </c:pt>
                <c:pt idx="130">
                  <c:v>1.2E-5</c:v>
                </c:pt>
                <c:pt idx="131">
                  <c:v>1.2E-5</c:v>
                </c:pt>
                <c:pt idx="132">
                  <c:v>1.2E-5</c:v>
                </c:pt>
                <c:pt idx="133">
                  <c:v>1.2E-5</c:v>
                </c:pt>
                <c:pt idx="134">
                  <c:v>1.2E-5</c:v>
                </c:pt>
                <c:pt idx="135">
                  <c:v>1.2E-5</c:v>
                </c:pt>
                <c:pt idx="136">
                  <c:v>1.2E-5</c:v>
                </c:pt>
                <c:pt idx="137">
                  <c:v>1.2E-5</c:v>
                </c:pt>
                <c:pt idx="138">
                  <c:v>1.2E-5</c:v>
                </c:pt>
                <c:pt idx="139">
                  <c:v>1.2E-5</c:v>
                </c:pt>
                <c:pt idx="140">
                  <c:v>1.2E-5</c:v>
                </c:pt>
                <c:pt idx="141">
                  <c:v>1.2E-5</c:v>
                </c:pt>
                <c:pt idx="142">
                  <c:v>1.2E-5</c:v>
                </c:pt>
                <c:pt idx="143">
                  <c:v>1.2E-5</c:v>
                </c:pt>
                <c:pt idx="144">
                  <c:v>1.2E-5</c:v>
                </c:pt>
                <c:pt idx="145">
                  <c:v>1.2E-5</c:v>
                </c:pt>
                <c:pt idx="146">
                  <c:v>1.1000000000000001E-5</c:v>
                </c:pt>
                <c:pt idx="147">
                  <c:v>1.1000000000000001E-5</c:v>
                </c:pt>
                <c:pt idx="148">
                  <c:v>1.1000000000000001E-5</c:v>
                </c:pt>
                <c:pt idx="149">
                  <c:v>1.1000000000000001E-5</c:v>
                </c:pt>
                <c:pt idx="150">
                  <c:v>1.1000000000000001E-5</c:v>
                </c:pt>
                <c:pt idx="151">
                  <c:v>1.1000000000000001E-5</c:v>
                </c:pt>
                <c:pt idx="152">
                  <c:v>1.1000000000000001E-5</c:v>
                </c:pt>
                <c:pt idx="153">
                  <c:v>1.1000000000000001E-5</c:v>
                </c:pt>
                <c:pt idx="154">
                  <c:v>1.1000000000000001E-5</c:v>
                </c:pt>
                <c:pt idx="155">
                  <c:v>1.1000000000000001E-5</c:v>
                </c:pt>
                <c:pt idx="156">
                  <c:v>1.1000000000000001E-5</c:v>
                </c:pt>
                <c:pt idx="157">
                  <c:v>1.1000000000000001E-5</c:v>
                </c:pt>
                <c:pt idx="158">
                  <c:v>1.1000000000000001E-5</c:v>
                </c:pt>
                <c:pt idx="159">
                  <c:v>1.1000000000000001E-5</c:v>
                </c:pt>
                <c:pt idx="160">
                  <c:v>1.1000000000000001E-5</c:v>
                </c:pt>
                <c:pt idx="161">
                  <c:v>1.1000000000000001E-5</c:v>
                </c:pt>
                <c:pt idx="162">
                  <c:v>1.1000000000000001E-5</c:v>
                </c:pt>
                <c:pt idx="163">
                  <c:v>1.1000000000000001E-5</c:v>
                </c:pt>
                <c:pt idx="164">
                  <c:v>1.1000000000000001E-5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9.9000000000000001E-6</c:v>
                </c:pt>
                <c:pt idx="177">
                  <c:v>9.9000000000000001E-6</c:v>
                </c:pt>
                <c:pt idx="178">
                  <c:v>9.9000000000000001E-6</c:v>
                </c:pt>
                <c:pt idx="179">
                  <c:v>9.800000000000001E-6</c:v>
                </c:pt>
                <c:pt idx="180">
                  <c:v>9.800000000000001E-6</c:v>
                </c:pt>
                <c:pt idx="181">
                  <c:v>9.6999999999999986E-6</c:v>
                </c:pt>
                <c:pt idx="182">
                  <c:v>9.6999999999999986E-6</c:v>
                </c:pt>
                <c:pt idx="183">
                  <c:v>9.5999999999999996E-6</c:v>
                </c:pt>
                <c:pt idx="184">
                  <c:v>9.5999999999999996E-6</c:v>
                </c:pt>
                <c:pt idx="185">
                  <c:v>9.5999999999999996E-6</c:v>
                </c:pt>
                <c:pt idx="186">
                  <c:v>9.4999999999999988E-6</c:v>
                </c:pt>
                <c:pt idx="187">
                  <c:v>9.4999999999999988E-6</c:v>
                </c:pt>
                <c:pt idx="188">
                  <c:v>9.3999999999999998E-6</c:v>
                </c:pt>
                <c:pt idx="189">
                  <c:v>9.3999999999999998E-6</c:v>
                </c:pt>
                <c:pt idx="190">
                  <c:v>9.3999999999999998E-6</c:v>
                </c:pt>
                <c:pt idx="191">
                  <c:v>9.3000000000000007E-6</c:v>
                </c:pt>
                <c:pt idx="192">
                  <c:v>9.3000000000000007E-6</c:v>
                </c:pt>
                <c:pt idx="193">
                  <c:v>9.1999999999999983E-6</c:v>
                </c:pt>
                <c:pt idx="194">
                  <c:v>9.1999999999999983E-6</c:v>
                </c:pt>
                <c:pt idx="195">
                  <c:v>9.0999999999999993E-6</c:v>
                </c:pt>
                <c:pt idx="196">
                  <c:v>9.0999999999999993E-6</c:v>
                </c:pt>
                <c:pt idx="197">
                  <c:v>9.0999999999999993E-6</c:v>
                </c:pt>
                <c:pt idx="198">
                  <c:v>9.0000000000000002E-6</c:v>
                </c:pt>
                <c:pt idx="199">
                  <c:v>9.0000000000000002E-6</c:v>
                </c:pt>
                <c:pt idx="200">
                  <c:v>8.8999999999999995E-6</c:v>
                </c:pt>
                <c:pt idx="201">
                  <c:v>8.8999999999999995E-6</c:v>
                </c:pt>
                <c:pt idx="202">
                  <c:v>8.8999999999999995E-6</c:v>
                </c:pt>
                <c:pt idx="203">
                  <c:v>8.8000000000000004E-6</c:v>
                </c:pt>
                <c:pt idx="204">
                  <c:v>8.8000000000000004E-6</c:v>
                </c:pt>
                <c:pt idx="205">
                  <c:v>8.8000000000000004E-6</c:v>
                </c:pt>
                <c:pt idx="206">
                  <c:v>8.6999999999999997E-6</c:v>
                </c:pt>
                <c:pt idx="207">
                  <c:v>8.6999999999999997E-6</c:v>
                </c:pt>
                <c:pt idx="208">
                  <c:v>8.6999999999999997E-6</c:v>
                </c:pt>
                <c:pt idx="209">
                  <c:v>8.599999999999999E-6</c:v>
                </c:pt>
                <c:pt idx="210">
                  <c:v>8.599999999999999E-6</c:v>
                </c:pt>
                <c:pt idx="211">
                  <c:v>8.4999999999999999E-6</c:v>
                </c:pt>
                <c:pt idx="212">
                  <c:v>8.4999999999999999E-6</c:v>
                </c:pt>
                <c:pt idx="213">
                  <c:v>8.4999999999999999E-6</c:v>
                </c:pt>
                <c:pt idx="214">
                  <c:v>8.3999999999999992E-6</c:v>
                </c:pt>
                <c:pt idx="215">
                  <c:v>8.3999999999999992E-6</c:v>
                </c:pt>
                <c:pt idx="216">
                  <c:v>8.3999999999999992E-6</c:v>
                </c:pt>
                <c:pt idx="217">
                  <c:v>8.3000000000000002E-6</c:v>
                </c:pt>
                <c:pt idx="218">
                  <c:v>8.3000000000000002E-6</c:v>
                </c:pt>
                <c:pt idx="219">
                  <c:v>8.3000000000000002E-6</c:v>
                </c:pt>
                <c:pt idx="220">
                  <c:v>8.1999999999999994E-6</c:v>
                </c:pt>
                <c:pt idx="221">
                  <c:v>8.1999999999999994E-6</c:v>
                </c:pt>
                <c:pt idx="222">
                  <c:v>8.0999999999999987E-6</c:v>
                </c:pt>
                <c:pt idx="223">
                  <c:v>8.0999999999999987E-6</c:v>
                </c:pt>
                <c:pt idx="224">
                  <c:v>8.0999999999999987E-6</c:v>
                </c:pt>
                <c:pt idx="225">
                  <c:v>7.9999999999999996E-6</c:v>
                </c:pt>
                <c:pt idx="226">
                  <c:v>7.9999999999999996E-6</c:v>
                </c:pt>
                <c:pt idx="227">
                  <c:v>7.9999999999999996E-6</c:v>
                </c:pt>
                <c:pt idx="228">
                  <c:v>7.9000000000000006E-6</c:v>
                </c:pt>
                <c:pt idx="229">
                  <c:v>7.9000000000000006E-6</c:v>
                </c:pt>
                <c:pt idx="230">
                  <c:v>7.9000000000000006E-6</c:v>
                </c:pt>
                <c:pt idx="231">
                  <c:v>7.7999999999999999E-6</c:v>
                </c:pt>
                <c:pt idx="232">
                  <c:v>7.7999999999999999E-6</c:v>
                </c:pt>
                <c:pt idx="233">
                  <c:v>7.7999999999999999E-6</c:v>
                </c:pt>
                <c:pt idx="234">
                  <c:v>7.7999999999999999E-6</c:v>
                </c:pt>
                <c:pt idx="235">
                  <c:v>7.6999999999999991E-6</c:v>
                </c:pt>
                <c:pt idx="236">
                  <c:v>7.6999999999999991E-6</c:v>
                </c:pt>
                <c:pt idx="237">
                  <c:v>7.6999999999999991E-6</c:v>
                </c:pt>
                <c:pt idx="238">
                  <c:v>7.5999999999999992E-6</c:v>
                </c:pt>
                <c:pt idx="239">
                  <c:v>7.5999999999999992E-6</c:v>
                </c:pt>
                <c:pt idx="240">
                  <c:v>7.5999999999999992E-6</c:v>
                </c:pt>
                <c:pt idx="241">
                  <c:v>7.4999999999999993E-6</c:v>
                </c:pt>
                <c:pt idx="242">
                  <c:v>7.4999999999999993E-6</c:v>
                </c:pt>
                <c:pt idx="243">
                  <c:v>7.4999999999999993E-6</c:v>
                </c:pt>
                <c:pt idx="244">
                  <c:v>7.4000000000000003E-6</c:v>
                </c:pt>
                <c:pt idx="245">
                  <c:v>7.4000000000000003E-6</c:v>
                </c:pt>
                <c:pt idx="246">
                  <c:v>7.4000000000000003E-6</c:v>
                </c:pt>
                <c:pt idx="247">
                  <c:v>7.4000000000000003E-6</c:v>
                </c:pt>
                <c:pt idx="248">
                  <c:v>7.2999999999999996E-6</c:v>
                </c:pt>
                <c:pt idx="249">
                  <c:v>7.2999999999999996E-6</c:v>
                </c:pt>
                <c:pt idx="250">
                  <c:v>7.1999999999999997E-6</c:v>
                </c:pt>
                <c:pt idx="251">
                  <c:v>7.1999999999999997E-6</c:v>
                </c:pt>
                <c:pt idx="252">
                  <c:v>7.1999999999999997E-6</c:v>
                </c:pt>
                <c:pt idx="253">
                  <c:v>7.1999999999999997E-6</c:v>
                </c:pt>
                <c:pt idx="254">
                  <c:v>7.0999999999999989E-6</c:v>
                </c:pt>
                <c:pt idx="255">
                  <c:v>7.0999999999999989E-6</c:v>
                </c:pt>
                <c:pt idx="256">
                  <c:v>7.0999999999999989E-6</c:v>
                </c:pt>
                <c:pt idx="257">
                  <c:v>7.0999999999999989E-6</c:v>
                </c:pt>
                <c:pt idx="258">
                  <c:v>6.9999999999999999E-6</c:v>
                </c:pt>
                <c:pt idx="259">
                  <c:v>6.9999999999999999E-6</c:v>
                </c:pt>
                <c:pt idx="260">
                  <c:v>6.9999999999999999E-6</c:v>
                </c:pt>
                <c:pt idx="261">
                  <c:v>6.9E-6</c:v>
                </c:pt>
                <c:pt idx="262">
                  <c:v>6.9E-6</c:v>
                </c:pt>
                <c:pt idx="263">
                  <c:v>6.9E-6</c:v>
                </c:pt>
                <c:pt idx="264">
                  <c:v>6.9E-6</c:v>
                </c:pt>
                <c:pt idx="265">
                  <c:v>6.7999999999999993E-6</c:v>
                </c:pt>
                <c:pt idx="266">
                  <c:v>6.7999999999999993E-6</c:v>
                </c:pt>
                <c:pt idx="267">
                  <c:v>6.7999999999999993E-6</c:v>
                </c:pt>
                <c:pt idx="268">
                  <c:v>6.7000000000000002E-6</c:v>
                </c:pt>
                <c:pt idx="269">
                  <c:v>6.7000000000000002E-6</c:v>
                </c:pt>
                <c:pt idx="270">
                  <c:v>6.7000000000000002E-6</c:v>
                </c:pt>
                <c:pt idx="271">
                  <c:v>6.7000000000000002E-6</c:v>
                </c:pt>
                <c:pt idx="272">
                  <c:v>6.5999999999999995E-6</c:v>
                </c:pt>
                <c:pt idx="273">
                  <c:v>6.5999999999999995E-6</c:v>
                </c:pt>
                <c:pt idx="274">
                  <c:v>6.5999999999999995E-6</c:v>
                </c:pt>
                <c:pt idx="275">
                  <c:v>6.5999999999999995E-6</c:v>
                </c:pt>
                <c:pt idx="276">
                  <c:v>6.4999999999999996E-6</c:v>
                </c:pt>
                <c:pt idx="277">
                  <c:v>6.4999999999999996E-6</c:v>
                </c:pt>
                <c:pt idx="278">
                  <c:v>6.4999999999999996E-6</c:v>
                </c:pt>
                <c:pt idx="279">
                  <c:v>6.4999999999999996E-6</c:v>
                </c:pt>
                <c:pt idx="280">
                  <c:v>6.3999999999999997E-6</c:v>
                </c:pt>
                <c:pt idx="281">
                  <c:v>6.3999999999999997E-6</c:v>
                </c:pt>
                <c:pt idx="282">
                  <c:v>6.3999999999999997E-6</c:v>
                </c:pt>
                <c:pt idx="283">
                  <c:v>6.3999999999999997E-6</c:v>
                </c:pt>
                <c:pt idx="284">
                  <c:v>6.2999999999999998E-6</c:v>
                </c:pt>
                <c:pt idx="285">
                  <c:v>6.2999999999999998E-6</c:v>
                </c:pt>
                <c:pt idx="286">
                  <c:v>6.2999999999999998E-6</c:v>
                </c:pt>
                <c:pt idx="287">
                  <c:v>6.2999999999999998E-6</c:v>
                </c:pt>
                <c:pt idx="288">
                  <c:v>6.2999999999999998E-6</c:v>
                </c:pt>
                <c:pt idx="289">
                  <c:v>6.1999999999999999E-6</c:v>
                </c:pt>
                <c:pt idx="290">
                  <c:v>6.1999999999999999E-6</c:v>
                </c:pt>
                <c:pt idx="291">
                  <c:v>6.1999999999999999E-6</c:v>
                </c:pt>
                <c:pt idx="292">
                  <c:v>6.1999999999999999E-6</c:v>
                </c:pt>
                <c:pt idx="293">
                  <c:v>6.0999999999999992E-6</c:v>
                </c:pt>
                <c:pt idx="294">
                  <c:v>6.0999999999999992E-6</c:v>
                </c:pt>
                <c:pt idx="295">
                  <c:v>6.0999999999999992E-6</c:v>
                </c:pt>
                <c:pt idx="296">
                  <c:v>6.0999999999999992E-6</c:v>
                </c:pt>
                <c:pt idx="297">
                  <c:v>6.0000000000000002E-6</c:v>
                </c:pt>
                <c:pt idx="298">
                  <c:v>6.0000000000000002E-6</c:v>
                </c:pt>
                <c:pt idx="299">
                  <c:v>6.0000000000000002E-6</c:v>
                </c:pt>
                <c:pt idx="300">
                  <c:v>6.0000000000000002E-6</c:v>
                </c:pt>
                <c:pt idx="301">
                  <c:v>5.9000000000000003E-6</c:v>
                </c:pt>
                <c:pt idx="302">
                  <c:v>5.9000000000000003E-6</c:v>
                </c:pt>
                <c:pt idx="303">
                  <c:v>5.9000000000000003E-6</c:v>
                </c:pt>
                <c:pt idx="304">
                  <c:v>5.9000000000000003E-6</c:v>
                </c:pt>
                <c:pt idx="305">
                  <c:v>5.9000000000000003E-6</c:v>
                </c:pt>
                <c:pt idx="306">
                  <c:v>5.7999999999999995E-6</c:v>
                </c:pt>
                <c:pt idx="307">
                  <c:v>5.7999999999999995E-6</c:v>
                </c:pt>
                <c:pt idx="308">
                  <c:v>5.7999999999999995E-6</c:v>
                </c:pt>
                <c:pt idx="309">
                  <c:v>5.7999999999999995E-6</c:v>
                </c:pt>
                <c:pt idx="310">
                  <c:v>5.7999999999999995E-6</c:v>
                </c:pt>
                <c:pt idx="311">
                  <c:v>5.7999999999999995E-6</c:v>
                </c:pt>
                <c:pt idx="312">
                  <c:v>5.6999999999999996E-6</c:v>
                </c:pt>
                <c:pt idx="313">
                  <c:v>5.6999999999999996E-6</c:v>
                </c:pt>
                <c:pt idx="314">
                  <c:v>5.6999999999999996E-6</c:v>
                </c:pt>
                <c:pt idx="315">
                  <c:v>5.6999999999999996E-6</c:v>
                </c:pt>
                <c:pt idx="316">
                  <c:v>5.5999999999999997E-6</c:v>
                </c:pt>
                <c:pt idx="317">
                  <c:v>5.5999999999999997E-6</c:v>
                </c:pt>
                <c:pt idx="318">
                  <c:v>5.5999999999999997E-6</c:v>
                </c:pt>
                <c:pt idx="319">
                  <c:v>5.5999999999999997E-6</c:v>
                </c:pt>
                <c:pt idx="320">
                  <c:v>5.5999999999999997E-6</c:v>
                </c:pt>
                <c:pt idx="321">
                  <c:v>5.4999999999999999E-6</c:v>
                </c:pt>
                <c:pt idx="322">
                  <c:v>5.4999999999999999E-6</c:v>
                </c:pt>
                <c:pt idx="323">
                  <c:v>5.4999999999999999E-6</c:v>
                </c:pt>
                <c:pt idx="324">
                  <c:v>5.4999999999999999E-6</c:v>
                </c:pt>
                <c:pt idx="325">
                  <c:v>5.4999999999999999E-6</c:v>
                </c:pt>
                <c:pt idx="326">
                  <c:v>5.4999999999999999E-6</c:v>
                </c:pt>
                <c:pt idx="327">
                  <c:v>5.4E-6</c:v>
                </c:pt>
                <c:pt idx="328">
                  <c:v>5.4E-6</c:v>
                </c:pt>
                <c:pt idx="329">
                  <c:v>5.4E-6</c:v>
                </c:pt>
                <c:pt idx="330">
                  <c:v>5.4E-6</c:v>
                </c:pt>
                <c:pt idx="331">
                  <c:v>5.4E-6</c:v>
                </c:pt>
                <c:pt idx="332">
                  <c:v>5.2999999999999992E-6</c:v>
                </c:pt>
                <c:pt idx="333">
                  <c:v>5.2999999999999992E-6</c:v>
                </c:pt>
                <c:pt idx="334">
                  <c:v>5.2999999999999992E-6</c:v>
                </c:pt>
                <c:pt idx="335">
                  <c:v>5.2999999999999992E-6</c:v>
                </c:pt>
                <c:pt idx="336">
                  <c:v>5.2999999999999992E-6</c:v>
                </c:pt>
                <c:pt idx="337">
                  <c:v>5.2999999999999992E-6</c:v>
                </c:pt>
                <c:pt idx="338">
                  <c:v>5.2000000000000002E-6</c:v>
                </c:pt>
                <c:pt idx="339">
                  <c:v>5.2000000000000002E-6</c:v>
                </c:pt>
                <c:pt idx="340">
                  <c:v>5.2000000000000002E-6</c:v>
                </c:pt>
                <c:pt idx="341">
                  <c:v>5.2000000000000002E-6</c:v>
                </c:pt>
                <c:pt idx="342">
                  <c:v>5.2000000000000002E-6</c:v>
                </c:pt>
                <c:pt idx="343">
                  <c:v>5.0999999999999995E-6</c:v>
                </c:pt>
                <c:pt idx="344">
                  <c:v>5.0999999999999995E-6</c:v>
                </c:pt>
                <c:pt idx="345">
                  <c:v>5.0999999999999995E-6</c:v>
                </c:pt>
                <c:pt idx="346">
                  <c:v>5.0999999999999995E-6</c:v>
                </c:pt>
                <c:pt idx="347">
                  <c:v>5.0999999999999995E-6</c:v>
                </c:pt>
                <c:pt idx="348">
                  <c:v>5.0999999999999995E-6</c:v>
                </c:pt>
                <c:pt idx="349">
                  <c:v>4.9999999999999996E-6</c:v>
                </c:pt>
                <c:pt idx="350">
                  <c:v>4.9999999999999996E-6</c:v>
                </c:pt>
                <c:pt idx="351">
                  <c:v>4.9999999999999996E-6</c:v>
                </c:pt>
                <c:pt idx="352">
                  <c:v>4.9999999999999996E-6</c:v>
                </c:pt>
                <c:pt idx="353">
                  <c:v>4.9999999999999996E-6</c:v>
                </c:pt>
                <c:pt idx="354">
                  <c:v>4.9999999999999996E-6</c:v>
                </c:pt>
                <c:pt idx="355">
                  <c:v>4.9999999999999996E-6</c:v>
                </c:pt>
                <c:pt idx="356">
                  <c:v>4.9000000000000005E-6</c:v>
                </c:pt>
                <c:pt idx="357">
                  <c:v>4.9000000000000005E-6</c:v>
                </c:pt>
                <c:pt idx="358">
                  <c:v>4.9000000000000005E-6</c:v>
                </c:pt>
                <c:pt idx="359">
                  <c:v>4.9000000000000005E-6</c:v>
                </c:pt>
                <c:pt idx="360">
                  <c:v>4.9000000000000005E-6</c:v>
                </c:pt>
                <c:pt idx="361">
                  <c:v>4.7999999999999998E-6</c:v>
                </c:pt>
                <c:pt idx="362">
                  <c:v>4.7999999999999998E-6</c:v>
                </c:pt>
                <c:pt idx="363">
                  <c:v>4.7999999999999998E-6</c:v>
                </c:pt>
                <c:pt idx="364">
                  <c:v>4.7999999999999998E-6</c:v>
                </c:pt>
                <c:pt idx="365">
                  <c:v>4.7999999999999998E-6</c:v>
                </c:pt>
                <c:pt idx="366">
                  <c:v>5.0999999999999995E-6</c:v>
                </c:pt>
                <c:pt idx="367">
                  <c:v>4.9000000000000005E-6</c:v>
                </c:pt>
                <c:pt idx="368">
                  <c:v>4.7999999999999998E-6</c:v>
                </c:pt>
                <c:pt idx="369">
                  <c:v>4.7999999999999998E-6</c:v>
                </c:pt>
                <c:pt idx="370">
                  <c:v>4.7999999999999998E-6</c:v>
                </c:pt>
                <c:pt idx="371">
                  <c:v>4.7999999999999998E-6</c:v>
                </c:pt>
                <c:pt idx="372">
                  <c:v>4.6999999999999999E-6</c:v>
                </c:pt>
                <c:pt idx="373">
                  <c:v>4.6999999999999999E-6</c:v>
                </c:pt>
                <c:pt idx="374">
                  <c:v>4.6999999999999999E-6</c:v>
                </c:pt>
                <c:pt idx="375">
                  <c:v>4.6999999999999999E-6</c:v>
                </c:pt>
                <c:pt idx="376">
                  <c:v>4.6999999999999999E-6</c:v>
                </c:pt>
                <c:pt idx="377">
                  <c:v>4.6999999999999999E-6</c:v>
                </c:pt>
                <c:pt idx="378">
                  <c:v>4.5999999999999992E-6</c:v>
                </c:pt>
                <c:pt idx="379">
                  <c:v>4.5999999999999992E-6</c:v>
                </c:pt>
                <c:pt idx="380">
                  <c:v>4.5999999999999992E-6</c:v>
                </c:pt>
                <c:pt idx="381">
                  <c:v>4.5999999999999992E-6</c:v>
                </c:pt>
                <c:pt idx="382">
                  <c:v>4.5999999999999992E-6</c:v>
                </c:pt>
                <c:pt idx="383">
                  <c:v>4.5999999999999992E-6</c:v>
                </c:pt>
                <c:pt idx="384">
                  <c:v>4.5999999999999992E-6</c:v>
                </c:pt>
                <c:pt idx="385">
                  <c:v>4.5000000000000001E-6</c:v>
                </c:pt>
                <c:pt idx="386">
                  <c:v>4.5000000000000001E-6</c:v>
                </c:pt>
                <c:pt idx="387">
                  <c:v>4.5000000000000001E-6</c:v>
                </c:pt>
                <c:pt idx="388">
                  <c:v>4.5000000000000001E-6</c:v>
                </c:pt>
                <c:pt idx="389">
                  <c:v>4.5000000000000001E-6</c:v>
                </c:pt>
                <c:pt idx="390">
                  <c:v>4.5000000000000001E-6</c:v>
                </c:pt>
                <c:pt idx="391">
                  <c:v>4.5000000000000001E-6</c:v>
                </c:pt>
                <c:pt idx="392">
                  <c:v>4.4000000000000002E-6</c:v>
                </c:pt>
                <c:pt idx="393">
                  <c:v>4.4000000000000002E-6</c:v>
                </c:pt>
                <c:pt idx="394">
                  <c:v>4.4000000000000002E-6</c:v>
                </c:pt>
                <c:pt idx="395">
                  <c:v>4.4000000000000002E-6</c:v>
                </c:pt>
                <c:pt idx="396">
                  <c:v>4.4000000000000002E-6</c:v>
                </c:pt>
                <c:pt idx="397">
                  <c:v>4.4000000000000002E-6</c:v>
                </c:pt>
                <c:pt idx="398">
                  <c:v>4.4000000000000002E-6</c:v>
                </c:pt>
                <c:pt idx="399">
                  <c:v>4.2999999999999995E-6</c:v>
                </c:pt>
                <c:pt idx="400">
                  <c:v>4.2999999999999995E-6</c:v>
                </c:pt>
                <c:pt idx="401">
                  <c:v>4.2999999999999995E-6</c:v>
                </c:pt>
                <c:pt idx="402">
                  <c:v>4.2999999999999995E-6</c:v>
                </c:pt>
                <c:pt idx="403">
                  <c:v>4.2999999999999995E-6</c:v>
                </c:pt>
                <c:pt idx="404">
                  <c:v>4.2999999999999995E-6</c:v>
                </c:pt>
                <c:pt idx="405">
                  <c:v>4.2999999999999995E-6</c:v>
                </c:pt>
                <c:pt idx="406">
                  <c:v>4.1999999999999996E-6</c:v>
                </c:pt>
                <c:pt idx="407">
                  <c:v>4.1999999999999996E-6</c:v>
                </c:pt>
                <c:pt idx="408">
                  <c:v>4.1999999999999996E-6</c:v>
                </c:pt>
                <c:pt idx="409">
                  <c:v>4.1999999999999996E-6</c:v>
                </c:pt>
                <c:pt idx="410">
                  <c:v>4.1999999999999996E-6</c:v>
                </c:pt>
                <c:pt idx="411">
                  <c:v>4.1999999999999996E-6</c:v>
                </c:pt>
                <c:pt idx="412">
                  <c:v>4.1999999999999996E-6</c:v>
                </c:pt>
                <c:pt idx="413">
                  <c:v>4.1999999999999996E-6</c:v>
                </c:pt>
                <c:pt idx="414">
                  <c:v>4.1999999999999996E-6</c:v>
                </c:pt>
                <c:pt idx="415">
                  <c:v>4.1999999999999996E-6</c:v>
                </c:pt>
                <c:pt idx="416">
                  <c:v>4.0999999999999997E-6</c:v>
                </c:pt>
                <c:pt idx="417">
                  <c:v>4.0999999999999997E-6</c:v>
                </c:pt>
                <c:pt idx="418">
                  <c:v>4.0999999999999997E-6</c:v>
                </c:pt>
                <c:pt idx="419">
                  <c:v>4.0999999999999997E-6</c:v>
                </c:pt>
                <c:pt idx="420">
                  <c:v>4.0999999999999997E-6</c:v>
                </c:pt>
                <c:pt idx="421">
                  <c:v>4.0999999999999997E-6</c:v>
                </c:pt>
                <c:pt idx="422">
                  <c:v>4.0999999999999997E-6</c:v>
                </c:pt>
                <c:pt idx="423">
                  <c:v>4.0999999999999997E-6</c:v>
                </c:pt>
                <c:pt idx="424">
                  <c:v>3.9999999999999998E-6</c:v>
                </c:pt>
                <c:pt idx="425">
                  <c:v>3.9999999999999998E-6</c:v>
                </c:pt>
                <c:pt idx="426">
                  <c:v>3.9999999999999998E-6</c:v>
                </c:pt>
                <c:pt idx="427">
                  <c:v>3.9999999999999998E-6</c:v>
                </c:pt>
                <c:pt idx="428">
                  <c:v>3.9999999999999998E-6</c:v>
                </c:pt>
                <c:pt idx="429">
                  <c:v>3.9999999999999998E-6</c:v>
                </c:pt>
                <c:pt idx="430">
                  <c:v>3.9999999999999998E-6</c:v>
                </c:pt>
                <c:pt idx="431">
                  <c:v>3.9999999999999998E-6</c:v>
                </c:pt>
                <c:pt idx="432">
                  <c:v>3.9999999999999998E-6</c:v>
                </c:pt>
                <c:pt idx="433">
                  <c:v>3.8999999999999999E-6</c:v>
                </c:pt>
                <c:pt idx="434">
                  <c:v>3.8999999999999999E-6</c:v>
                </c:pt>
                <c:pt idx="435">
                  <c:v>3.8999999999999999E-6</c:v>
                </c:pt>
                <c:pt idx="436">
                  <c:v>3.8999999999999999E-6</c:v>
                </c:pt>
                <c:pt idx="437">
                  <c:v>3.8999999999999999E-6</c:v>
                </c:pt>
                <c:pt idx="438">
                  <c:v>3.8999999999999999E-6</c:v>
                </c:pt>
                <c:pt idx="439">
                  <c:v>3.8999999999999999E-6</c:v>
                </c:pt>
                <c:pt idx="440">
                  <c:v>3.8999999999999999E-6</c:v>
                </c:pt>
                <c:pt idx="441">
                  <c:v>3.8999999999999999E-6</c:v>
                </c:pt>
                <c:pt idx="442">
                  <c:v>3.8999999999999999E-6</c:v>
                </c:pt>
                <c:pt idx="443">
                  <c:v>3.7999999999999996E-6</c:v>
                </c:pt>
                <c:pt idx="444">
                  <c:v>3.7999999999999996E-6</c:v>
                </c:pt>
                <c:pt idx="445">
                  <c:v>3.7999999999999996E-6</c:v>
                </c:pt>
                <c:pt idx="446">
                  <c:v>3.7999999999999996E-6</c:v>
                </c:pt>
                <c:pt idx="447">
                  <c:v>3.7999999999999996E-6</c:v>
                </c:pt>
                <c:pt idx="448">
                  <c:v>3.7999999999999996E-6</c:v>
                </c:pt>
                <c:pt idx="449">
                  <c:v>3.7999999999999996E-6</c:v>
                </c:pt>
                <c:pt idx="450">
                  <c:v>3.7999999999999996E-6</c:v>
                </c:pt>
                <c:pt idx="451">
                  <c:v>3.7999999999999996E-6</c:v>
                </c:pt>
                <c:pt idx="452">
                  <c:v>3.7999999999999996E-6</c:v>
                </c:pt>
                <c:pt idx="453">
                  <c:v>3.7999999999999996E-6</c:v>
                </c:pt>
                <c:pt idx="454">
                  <c:v>3.7000000000000002E-6</c:v>
                </c:pt>
                <c:pt idx="455">
                  <c:v>3.7000000000000002E-6</c:v>
                </c:pt>
                <c:pt idx="456">
                  <c:v>3.7000000000000002E-6</c:v>
                </c:pt>
                <c:pt idx="457">
                  <c:v>3.7000000000000002E-6</c:v>
                </c:pt>
                <c:pt idx="458">
                  <c:v>3.7000000000000002E-6</c:v>
                </c:pt>
                <c:pt idx="459">
                  <c:v>3.7000000000000002E-6</c:v>
                </c:pt>
                <c:pt idx="460">
                  <c:v>3.7000000000000002E-6</c:v>
                </c:pt>
                <c:pt idx="461">
                  <c:v>3.7000000000000002E-6</c:v>
                </c:pt>
                <c:pt idx="462">
                  <c:v>3.7000000000000002E-6</c:v>
                </c:pt>
                <c:pt idx="463">
                  <c:v>3.7000000000000002E-6</c:v>
                </c:pt>
                <c:pt idx="464">
                  <c:v>3.5999999999999998E-6</c:v>
                </c:pt>
                <c:pt idx="465">
                  <c:v>3.5999999999999998E-6</c:v>
                </c:pt>
                <c:pt idx="466">
                  <c:v>3.5999999999999998E-6</c:v>
                </c:pt>
                <c:pt idx="467">
                  <c:v>3.5999999999999998E-6</c:v>
                </c:pt>
                <c:pt idx="468">
                  <c:v>3.5999999999999998E-6</c:v>
                </c:pt>
                <c:pt idx="469">
                  <c:v>3.5999999999999998E-6</c:v>
                </c:pt>
                <c:pt idx="470">
                  <c:v>3.5999999999999998E-6</c:v>
                </c:pt>
                <c:pt idx="471">
                  <c:v>3.5999999999999998E-6</c:v>
                </c:pt>
                <c:pt idx="472">
                  <c:v>3.5999999999999998E-6</c:v>
                </c:pt>
                <c:pt idx="473">
                  <c:v>3.5999999999999998E-6</c:v>
                </c:pt>
                <c:pt idx="474">
                  <c:v>3.5999999999999998E-6</c:v>
                </c:pt>
                <c:pt idx="475">
                  <c:v>3.5999999999999998E-6</c:v>
                </c:pt>
                <c:pt idx="476">
                  <c:v>3.4999999999999999E-6</c:v>
                </c:pt>
                <c:pt idx="477">
                  <c:v>3.4999999999999999E-6</c:v>
                </c:pt>
                <c:pt idx="478">
                  <c:v>3.4999999999999999E-6</c:v>
                </c:pt>
                <c:pt idx="479">
                  <c:v>3.4999999999999999E-6</c:v>
                </c:pt>
                <c:pt idx="480">
                  <c:v>3.4999999999999999E-6</c:v>
                </c:pt>
                <c:pt idx="481">
                  <c:v>3.4999999999999999E-6</c:v>
                </c:pt>
                <c:pt idx="482">
                  <c:v>3.4999999999999999E-6</c:v>
                </c:pt>
                <c:pt idx="483">
                  <c:v>3.4999999999999999E-6</c:v>
                </c:pt>
                <c:pt idx="484">
                  <c:v>3.4999999999999999E-6</c:v>
                </c:pt>
                <c:pt idx="485">
                  <c:v>3.4999999999999999E-6</c:v>
                </c:pt>
                <c:pt idx="486">
                  <c:v>3.4999999999999999E-6</c:v>
                </c:pt>
                <c:pt idx="487">
                  <c:v>3.3999999999999996E-6</c:v>
                </c:pt>
                <c:pt idx="488">
                  <c:v>3.3999999999999996E-6</c:v>
                </c:pt>
                <c:pt idx="489">
                  <c:v>3.3999999999999996E-6</c:v>
                </c:pt>
                <c:pt idx="490">
                  <c:v>3.3999999999999996E-6</c:v>
                </c:pt>
                <c:pt idx="491">
                  <c:v>3.3999999999999996E-6</c:v>
                </c:pt>
                <c:pt idx="492">
                  <c:v>3.3999999999999996E-6</c:v>
                </c:pt>
                <c:pt idx="493">
                  <c:v>3.3999999999999996E-6</c:v>
                </c:pt>
                <c:pt idx="494">
                  <c:v>3.3999999999999996E-6</c:v>
                </c:pt>
                <c:pt idx="495">
                  <c:v>3.3999999999999996E-6</c:v>
                </c:pt>
                <c:pt idx="496">
                  <c:v>3.3999999999999996E-6</c:v>
                </c:pt>
                <c:pt idx="497">
                  <c:v>3.3999999999999996E-6</c:v>
                </c:pt>
                <c:pt idx="498">
                  <c:v>3.3999999999999996E-6</c:v>
                </c:pt>
                <c:pt idx="499">
                  <c:v>3.3999999999999996E-6</c:v>
                </c:pt>
                <c:pt idx="500">
                  <c:v>3.3999999999999996E-6</c:v>
                </c:pt>
                <c:pt idx="501">
                  <c:v>3.3999999999999996E-6</c:v>
                </c:pt>
                <c:pt idx="502">
                  <c:v>3.2999999999999997E-6</c:v>
                </c:pt>
                <c:pt idx="503">
                  <c:v>3.2999999999999997E-6</c:v>
                </c:pt>
                <c:pt idx="504">
                  <c:v>3.2999999999999997E-6</c:v>
                </c:pt>
                <c:pt idx="505">
                  <c:v>3.2999999999999997E-6</c:v>
                </c:pt>
                <c:pt idx="506">
                  <c:v>3.2999999999999997E-6</c:v>
                </c:pt>
                <c:pt idx="507">
                  <c:v>3.2999999999999997E-6</c:v>
                </c:pt>
                <c:pt idx="508">
                  <c:v>3.2999999999999997E-6</c:v>
                </c:pt>
                <c:pt idx="509">
                  <c:v>3.2999999999999997E-6</c:v>
                </c:pt>
                <c:pt idx="510">
                  <c:v>3.2999999999999997E-6</c:v>
                </c:pt>
                <c:pt idx="511">
                  <c:v>3.2999999999999997E-6</c:v>
                </c:pt>
                <c:pt idx="512">
                  <c:v>3.2999999999999997E-6</c:v>
                </c:pt>
                <c:pt idx="513">
                  <c:v>3.2999999999999997E-6</c:v>
                </c:pt>
                <c:pt idx="514">
                  <c:v>3.2999999999999997E-6</c:v>
                </c:pt>
                <c:pt idx="515">
                  <c:v>3.2999999999999997E-6</c:v>
                </c:pt>
                <c:pt idx="516">
                  <c:v>3.1999999999999999E-6</c:v>
                </c:pt>
                <c:pt idx="517">
                  <c:v>3.1999999999999999E-6</c:v>
                </c:pt>
                <c:pt idx="518">
                  <c:v>3.1999999999999999E-6</c:v>
                </c:pt>
                <c:pt idx="519">
                  <c:v>3.1999999999999999E-6</c:v>
                </c:pt>
                <c:pt idx="520">
                  <c:v>3.1999999999999999E-6</c:v>
                </c:pt>
                <c:pt idx="521">
                  <c:v>3.1999999999999999E-6</c:v>
                </c:pt>
                <c:pt idx="522">
                  <c:v>3.1999999999999999E-6</c:v>
                </c:pt>
                <c:pt idx="523">
                  <c:v>3.1999999999999999E-6</c:v>
                </c:pt>
                <c:pt idx="524">
                  <c:v>3.1999999999999999E-6</c:v>
                </c:pt>
                <c:pt idx="525">
                  <c:v>3.1999999999999999E-6</c:v>
                </c:pt>
                <c:pt idx="526">
                  <c:v>3.1999999999999999E-6</c:v>
                </c:pt>
                <c:pt idx="527">
                  <c:v>3.1999999999999999E-6</c:v>
                </c:pt>
                <c:pt idx="528">
                  <c:v>3.1999999999999999E-6</c:v>
                </c:pt>
                <c:pt idx="529">
                  <c:v>3.1999999999999999E-6</c:v>
                </c:pt>
                <c:pt idx="530">
                  <c:v>3.1999999999999999E-6</c:v>
                </c:pt>
                <c:pt idx="531">
                  <c:v>3.1E-6</c:v>
                </c:pt>
                <c:pt idx="532">
                  <c:v>3.1E-6</c:v>
                </c:pt>
                <c:pt idx="533">
                  <c:v>3.1E-6</c:v>
                </c:pt>
                <c:pt idx="534">
                  <c:v>3.1E-6</c:v>
                </c:pt>
                <c:pt idx="535">
                  <c:v>3.1E-6</c:v>
                </c:pt>
                <c:pt idx="536">
                  <c:v>3.1E-6</c:v>
                </c:pt>
                <c:pt idx="537">
                  <c:v>3.1E-6</c:v>
                </c:pt>
                <c:pt idx="538">
                  <c:v>3.1E-6</c:v>
                </c:pt>
                <c:pt idx="539">
                  <c:v>3.1E-6</c:v>
                </c:pt>
                <c:pt idx="540">
                  <c:v>3.1E-6</c:v>
                </c:pt>
                <c:pt idx="541">
                  <c:v>3.1E-6</c:v>
                </c:pt>
                <c:pt idx="542">
                  <c:v>3.1E-6</c:v>
                </c:pt>
                <c:pt idx="543">
                  <c:v>3.1E-6</c:v>
                </c:pt>
                <c:pt idx="544">
                  <c:v>3.1E-6</c:v>
                </c:pt>
                <c:pt idx="545">
                  <c:v>3.1E-6</c:v>
                </c:pt>
                <c:pt idx="546">
                  <c:v>3.0000000000000001E-6</c:v>
                </c:pt>
                <c:pt idx="547">
                  <c:v>3.0000000000000001E-6</c:v>
                </c:pt>
                <c:pt idx="548">
                  <c:v>3.0000000000000001E-6</c:v>
                </c:pt>
                <c:pt idx="549">
                  <c:v>3.0000000000000001E-6</c:v>
                </c:pt>
                <c:pt idx="550">
                  <c:v>3.0000000000000001E-6</c:v>
                </c:pt>
                <c:pt idx="551">
                  <c:v>3.0000000000000001E-6</c:v>
                </c:pt>
                <c:pt idx="552">
                  <c:v>3.0000000000000001E-6</c:v>
                </c:pt>
                <c:pt idx="553">
                  <c:v>3.0000000000000001E-6</c:v>
                </c:pt>
                <c:pt idx="554">
                  <c:v>3.0000000000000001E-6</c:v>
                </c:pt>
                <c:pt idx="555">
                  <c:v>3.0000000000000001E-6</c:v>
                </c:pt>
                <c:pt idx="556">
                  <c:v>3.0000000000000001E-6</c:v>
                </c:pt>
                <c:pt idx="557">
                  <c:v>3.0000000000000001E-6</c:v>
                </c:pt>
                <c:pt idx="558">
                  <c:v>3.0000000000000001E-6</c:v>
                </c:pt>
                <c:pt idx="559">
                  <c:v>3.0000000000000001E-6</c:v>
                </c:pt>
                <c:pt idx="560">
                  <c:v>3.0000000000000001E-6</c:v>
                </c:pt>
                <c:pt idx="561">
                  <c:v>3.0000000000000001E-6</c:v>
                </c:pt>
                <c:pt idx="562">
                  <c:v>3.0000000000000001E-6</c:v>
                </c:pt>
                <c:pt idx="563">
                  <c:v>3.0000000000000001E-6</c:v>
                </c:pt>
                <c:pt idx="564">
                  <c:v>3.0000000000000001E-6</c:v>
                </c:pt>
                <c:pt idx="565">
                  <c:v>3.0000000000000001E-6</c:v>
                </c:pt>
                <c:pt idx="566">
                  <c:v>3.0000000000000001E-6</c:v>
                </c:pt>
                <c:pt idx="567">
                  <c:v>2.8999999999999998E-6</c:v>
                </c:pt>
                <c:pt idx="568">
                  <c:v>2.8999999999999998E-6</c:v>
                </c:pt>
                <c:pt idx="569">
                  <c:v>2.8999999999999998E-6</c:v>
                </c:pt>
                <c:pt idx="570">
                  <c:v>2.8999999999999998E-6</c:v>
                </c:pt>
                <c:pt idx="571">
                  <c:v>2.8999999999999998E-6</c:v>
                </c:pt>
                <c:pt idx="572">
                  <c:v>2.8999999999999998E-6</c:v>
                </c:pt>
                <c:pt idx="573">
                  <c:v>2.8999999999999998E-6</c:v>
                </c:pt>
                <c:pt idx="574">
                  <c:v>2.8999999999999998E-6</c:v>
                </c:pt>
                <c:pt idx="575">
                  <c:v>2.8999999999999998E-6</c:v>
                </c:pt>
                <c:pt idx="576">
                  <c:v>2.8999999999999998E-6</c:v>
                </c:pt>
                <c:pt idx="577">
                  <c:v>2.8999999999999998E-6</c:v>
                </c:pt>
                <c:pt idx="578">
                  <c:v>2.8999999999999998E-6</c:v>
                </c:pt>
                <c:pt idx="579">
                  <c:v>2.8999999999999998E-6</c:v>
                </c:pt>
                <c:pt idx="580">
                  <c:v>2.8999999999999998E-6</c:v>
                </c:pt>
                <c:pt idx="581">
                  <c:v>2.8999999999999998E-6</c:v>
                </c:pt>
                <c:pt idx="582">
                  <c:v>2.8999999999999998E-6</c:v>
                </c:pt>
                <c:pt idx="583">
                  <c:v>2.8999999999999998E-6</c:v>
                </c:pt>
                <c:pt idx="584">
                  <c:v>2.8999999999999998E-6</c:v>
                </c:pt>
                <c:pt idx="585">
                  <c:v>2.7999999999999999E-6</c:v>
                </c:pt>
                <c:pt idx="586">
                  <c:v>2.7999999999999999E-6</c:v>
                </c:pt>
                <c:pt idx="587">
                  <c:v>2.7999999999999999E-6</c:v>
                </c:pt>
                <c:pt idx="588">
                  <c:v>2.7999999999999999E-6</c:v>
                </c:pt>
                <c:pt idx="589">
                  <c:v>2.7999999999999999E-6</c:v>
                </c:pt>
                <c:pt idx="590">
                  <c:v>2.7999999999999999E-6</c:v>
                </c:pt>
                <c:pt idx="591">
                  <c:v>2.7999999999999999E-6</c:v>
                </c:pt>
                <c:pt idx="592">
                  <c:v>2.7999999999999999E-6</c:v>
                </c:pt>
                <c:pt idx="593">
                  <c:v>2.7999999999999999E-6</c:v>
                </c:pt>
                <c:pt idx="594">
                  <c:v>2.7999999999999999E-6</c:v>
                </c:pt>
                <c:pt idx="595">
                  <c:v>2.7999999999999999E-6</c:v>
                </c:pt>
                <c:pt idx="596">
                  <c:v>2.7999999999999999E-6</c:v>
                </c:pt>
                <c:pt idx="597">
                  <c:v>2.7999999999999999E-6</c:v>
                </c:pt>
                <c:pt idx="598">
                  <c:v>2.7999999999999999E-6</c:v>
                </c:pt>
                <c:pt idx="599">
                  <c:v>2.7999999999999999E-6</c:v>
                </c:pt>
                <c:pt idx="600">
                  <c:v>2.7999999999999999E-6</c:v>
                </c:pt>
                <c:pt idx="601">
                  <c:v>2.7999999999999999E-6</c:v>
                </c:pt>
                <c:pt idx="602">
                  <c:v>2.7999999999999999E-6</c:v>
                </c:pt>
                <c:pt idx="603">
                  <c:v>2.7999999999999999E-6</c:v>
                </c:pt>
                <c:pt idx="604">
                  <c:v>2.7999999999999999E-6</c:v>
                </c:pt>
                <c:pt idx="605">
                  <c:v>2.7999999999999999E-6</c:v>
                </c:pt>
                <c:pt idx="606">
                  <c:v>2.7999999999999999E-6</c:v>
                </c:pt>
                <c:pt idx="607">
                  <c:v>2.7E-6</c:v>
                </c:pt>
                <c:pt idx="608">
                  <c:v>2.7E-6</c:v>
                </c:pt>
                <c:pt idx="609">
                  <c:v>2.7E-6</c:v>
                </c:pt>
                <c:pt idx="610">
                  <c:v>2.7E-6</c:v>
                </c:pt>
                <c:pt idx="611">
                  <c:v>2.7E-6</c:v>
                </c:pt>
                <c:pt idx="612">
                  <c:v>2.7E-6</c:v>
                </c:pt>
                <c:pt idx="613">
                  <c:v>2.7E-6</c:v>
                </c:pt>
                <c:pt idx="614">
                  <c:v>2.7E-6</c:v>
                </c:pt>
                <c:pt idx="615">
                  <c:v>2.7E-6</c:v>
                </c:pt>
                <c:pt idx="616">
                  <c:v>2.7E-6</c:v>
                </c:pt>
                <c:pt idx="617">
                  <c:v>2.7E-6</c:v>
                </c:pt>
                <c:pt idx="618">
                  <c:v>2.7E-6</c:v>
                </c:pt>
                <c:pt idx="619">
                  <c:v>2.7E-6</c:v>
                </c:pt>
                <c:pt idx="620">
                  <c:v>2.7E-6</c:v>
                </c:pt>
                <c:pt idx="621">
                  <c:v>2.7E-6</c:v>
                </c:pt>
                <c:pt idx="622">
                  <c:v>2.7E-6</c:v>
                </c:pt>
                <c:pt idx="623">
                  <c:v>2.7E-6</c:v>
                </c:pt>
                <c:pt idx="624">
                  <c:v>2.7E-6</c:v>
                </c:pt>
                <c:pt idx="625">
                  <c:v>2.7E-6</c:v>
                </c:pt>
                <c:pt idx="626">
                  <c:v>2.7E-6</c:v>
                </c:pt>
                <c:pt idx="627">
                  <c:v>2.7E-6</c:v>
                </c:pt>
                <c:pt idx="628">
                  <c:v>2.7E-6</c:v>
                </c:pt>
                <c:pt idx="629">
                  <c:v>2.7E-6</c:v>
                </c:pt>
                <c:pt idx="630">
                  <c:v>2.7E-6</c:v>
                </c:pt>
                <c:pt idx="631">
                  <c:v>2.7E-6</c:v>
                </c:pt>
                <c:pt idx="632">
                  <c:v>2.7E-6</c:v>
                </c:pt>
                <c:pt idx="633">
                  <c:v>2.6000000000000001E-6</c:v>
                </c:pt>
                <c:pt idx="634">
                  <c:v>2.6000000000000001E-6</c:v>
                </c:pt>
                <c:pt idx="635">
                  <c:v>2.6000000000000001E-6</c:v>
                </c:pt>
                <c:pt idx="636">
                  <c:v>2.6000000000000001E-6</c:v>
                </c:pt>
                <c:pt idx="637">
                  <c:v>2.6000000000000001E-6</c:v>
                </c:pt>
                <c:pt idx="638">
                  <c:v>2.6000000000000001E-6</c:v>
                </c:pt>
                <c:pt idx="639">
                  <c:v>2.6000000000000001E-6</c:v>
                </c:pt>
                <c:pt idx="640">
                  <c:v>2.6000000000000001E-6</c:v>
                </c:pt>
                <c:pt idx="641">
                  <c:v>2.6000000000000001E-6</c:v>
                </c:pt>
                <c:pt idx="642">
                  <c:v>2.6000000000000001E-6</c:v>
                </c:pt>
                <c:pt idx="643">
                  <c:v>2.6000000000000001E-6</c:v>
                </c:pt>
                <c:pt idx="644">
                  <c:v>2.6000000000000001E-6</c:v>
                </c:pt>
                <c:pt idx="645">
                  <c:v>2.6000000000000001E-6</c:v>
                </c:pt>
                <c:pt idx="646">
                  <c:v>2.6000000000000001E-6</c:v>
                </c:pt>
                <c:pt idx="647">
                  <c:v>2.6000000000000001E-6</c:v>
                </c:pt>
                <c:pt idx="648">
                  <c:v>2.6000000000000001E-6</c:v>
                </c:pt>
                <c:pt idx="649">
                  <c:v>2.6000000000000001E-6</c:v>
                </c:pt>
                <c:pt idx="650">
                  <c:v>2.6000000000000001E-6</c:v>
                </c:pt>
                <c:pt idx="651">
                  <c:v>2.6000000000000001E-6</c:v>
                </c:pt>
                <c:pt idx="652">
                  <c:v>2.6000000000000001E-6</c:v>
                </c:pt>
                <c:pt idx="653">
                  <c:v>2.6000000000000001E-6</c:v>
                </c:pt>
                <c:pt idx="654">
                  <c:v>2.6000000000000001E-6</c:v>
                </c:pt>
                <c:pt idx="655">
                  <c:v>2.6000000000000001E-6</c:v>
                </c:pt>
                <c:pt idx="656">
                  <c:v>2.6000000000000001E-6</c:v>
                </c:pt>
                <c:pt idx="657">
                  <c:v>2.4999999999999998E-6</c:v>
                </c:pt>
                <c:pt idx="658">
                  <c:v>2.4999999999999998E-6</c:v>
                </c:pt>
                <c:pt idx="659">
                  <c:v>2.4999999999999998E-6</c:v>
                </c:pt>
                <c:pt idx="660">
                  <c:v>2.4999999999999998E-6</c:v>
                </c:pt>
                <c:pt idx="661">
                  <c:v>2.4999999999999998E-6</c:v>
                </c:pt>
                <c:pt idx="662">
                  <c:v>2.4999999999999998E-6</c:v>
                </c:pt>
                <c:pt idx="663">
                  <c:v>2.4999999999999998E-6</c:v>
                </c:pt>
                <c:pt idx="664">
                  <c:v>2.4999999999999998E-6</c:v>
                </c:pt>
                <c:pt idx="665">
                  <c:v>2.4999999999999998E-6</c:v>
                </c:pt>
                <c:pt idx="666">
                  <c:v>2.4999999999999998E-6</c:v>
                </c:pt>
                <c:pt idx="667">
                  <c:v>2.4999999999999998E-6</c:v>
                </c:pt>
                <c:pt idx="668">
                  <c:v>2.4999999999999998E-6</c:v>
                </c:pt>
                <c:pt idx="669">
                  <c:v>2.4999999999999998E-6</c:v>
                </c:pt>
                <c:pt idx="670">
                  <c:v>2.4999999999999998E-6</c:v>
                </c:pt>
                <c:pt idx="671">
                  <c:v>2.4999999999999998E-6</c:v>
                </c:pt>
                <c:pt idx="672">
                  <c:v>2.4999999999999998E-6</c:v>
                </c:pt>
                <c:pt idx="673">
                  <c:v>2.4999999999999998E-6</c:v>
                </c:pt>
                <c:pt idx="674">
                  <c:v>2.4999999999999998E-6</c:v>
                </c:pt>
                <c:pt idx="675">
                  <c:v>2.4999999999999998E-6</c:v>
                </c:pt>
                <c:pt idx="676">
                  <c:v>2.4999999999999998E-6</c:v>
                </c:pt>
                <c:pt idx="677">
                  <c:v>2.4999999999999998E-6</c:v>
                </c:pt>
                <c:pt idx="678">
                  <c:v>2.4999999999999998E-6</c:v>
                </c:pt>
                <c:pt idx="679">
                  <c:v>2.4999999999999998E-6</c:v>
                </c:pt>
                <c:pt idx="680">
                  <c:v>2.4999999999999998E-6</c:v>
                </c:pt>
                <c:pt idx="681">
                  <c:v>2.4999999999999998E-6</c:v>
                </c:pt>
                <c:pt idx="682">
                  <c:v>2.4999999999999998E-6</c:v>
                </c:pt>
                <c:pt idx="683">
                  <c:v>2.4999999999999998E-6</c:v>
                </c:pt>
                <c:pt idx="684">
                  <c:v>2.4999999999999998E-6</c:v>
                </c:pt>
                <c:pt idx="685">
                  <c:v>2.4999999999999998E-6</c:v>
                </c:pt>
                <c:pt idx="686">
                  <c:v>2.4999999999999998E-6</c:v>
                </c:pt>
                <c:pt idx="687">
                  <c:v>2.4999999999999998E-6</c:v>
                </c:pt>
                <c:pt idx="688">
                  <c:v>2.4999999999999998E-6</c:v>
                </c:pt>
                <c:pt idx="689">
                  <c:v>2.3999999999999999E-6</c:v>
                </c:pt>
                <c:pt idx="690">
                  <c:v>2.4999999999999998E-6</c:v>
                </c:pt>
                <c:pt idx="691">
                  <c:v>2.4999999999999998E-6</c:v>
                </c:pt>
                <c:pt idx="692">
                  <c:v>2.4999999999999998E-6</c:v>
                </c:pt>
                <c:pt idx="693">
                  <c:v>2.3999999999999999E-6</c:v>
                </c:pt>
                <c:pt idx="694">
                  <c:v>2.3999999999999999E-6</c:v>
                </c:pt>
                <c:pt idx="695">
                  <c:v>2.3999999999999999E-6</c:v>
                </c:pt>
                <c:pt idx="696">
                  <c:v>2.3999999999999999E-6</c:v>
                </c:pt>
                <c:pt idx="697">
                  <c:v>2.3999999999999999E-6</c:v>
                </c:pt>
                <c:pt idx="698">
                  <c:v>2.3999999999999999E-6</c:v>
                </c:pt>
                <c:pt idx="699">
                  <c:v>2.3999999999999999E-6</c:v>
                </c:pt>
                <c:pt idx="700">
                  <c:v>2.3999999999999999E-6</c:v>
                </c:pt>
                <c:pt idx="701">
                  <c:v>2.3999999999999999E-6</c:v>
                </c:pt>
                <c:pt idx="702">
                  <c:v>2.3999999999999999E-6</c:v>
                </c:pt>
                <c:pt idx="703">
                  <c:v>2.3999999999999999E-6</c:v>
                </c:pt>
                <c:pt idx="704">
                  <c:v>2.3999999999999999E-6</c:v>
                </c:pt>
                <c:pt idx="705">
                  <c:v>2.3999999999999999E-6</c:v>
                </c:pt>
                <c:pt idx="706">
                  <c:v>2.3999999999999999E-6</c:v>
                </c:pt>
                <c:pt idx="707">
                  <c:v>2.3999999999999999E-6</c:v>
                </c:pt>
                <c:pt idx="708">
                  <c:v>2.3999999999999999E-6</c:v>
                </c:pt>
                <c:pt idx="709">
                  <c:v>2.3999999999999999E-6</c:v>
                </c:pt>
                <c:pt idx="710">
                  <c:v>2.3999999999999999E-6</c:v>
                </c:pt>
                <c:pt idx="711">
                  <c:v>2.3999999999999999E-6</c:v>
                </c:pt>
                <c:pt idx="712">
                  <c:v>2.3999999999999999E-6</c:v>
                </c:pt>
                <c:pt idx="713">
                  <c:v>2.3999999999999999E-6</c:v>
                </c:pt>
                <c:pt idx="714">
                  <c:v>2.3999999999999999E-6</c:v>
                </c:pt>
                <c:pt idx="715">
                  <c:v>2.3999999999999999E-6</c:v>
                </c:pt>
                <c:pt idx="716">
                  <c:v>2.3999999999999999E-6</c:v>
                </c:pt>
                <c:pt idx="717">
                  <c:v>2.3999999999999999E-6</c:v>
                </c:pt>
                <c:pt idx="718">
                  <c:v>2.3999999999999999E-6</c:v>
                </c:pt>
                <c:pt idx="719">
                  <c:v>2.3999999999999999E-6</c:v>
                </c:pt>
                <c:pt idx="720">
                  <c:v>2.3999999999999999E-6</c:v>
                </c:pt>
                <c:pt idx="721">
                  <c:v>2.3999999999999999E-6</c:v>
                </c:pt>
                <c:pt idx="722">
                  <c:v>2.3999999999999999E-6</c:v>
                </c:pt>
                <c:pt idx="723">
                  <c:v>2.3999999999999999E-6</c:v>
                </c:pt>
                <c:pt idx="724">
                  <c:v>2.3999999999999999E-6</c:v>
                </c:pt>
                <c:pt idx="725">
                  <c:v>2.3999999999999999E-6</c:v>
                </c:pt>
                <c:pt idx="726">
                  <c:v>2.3999999999999999E-6</c:v>
                </c:pt>
                <c:pt idx="727">
                  <c:v>2.3999999999999999E-6</c:v>
                </c:pt>
                <c:pt idx="728">
                  <c:v>2.3999999999999999E-6</c:v>
                </c:pt>
                <c:pt idx="729">
                  <c:v>2.2999999999999996E-6</c:v>
                </c:pt>
                <c:pt idx="730">
                  <c:v>2.2999999999999996E-6</c:v>
                </c:pt>
                <c:pt idx="731">
                  <c:v>2.3999999999999999E-6</c:v>
                </c:pt>
                <c:pt idx="732">
                  <c:v>2.2999999999999996E-6</c:v>
                </c:pt>
                <c:pt idx="733">
                  <c:v>2.2999999999999996E-6</c:v>
                </c:pt>
                <c:pt idx="734">
                  <c:v>2.2999999999999996E-6</c:v>
                </c:pt>
                <c:pt idx="735">
                  <c:v>2.2999999999999996E-6</c:v>
                </c:pt>
                <c:pt idx="736">
                  <c:v>2.2999999999999996E-6</c:v>
                </c:pt>
                <c:pt idx="737">
                  <c:v>2.2999999999999996E-6</c:v>
                </c:pt>
                <c:pt idx="738">
                  <c:v>2.2999999999999996E-6</c:v>
                </c:pt>
                <c:pt idx="739">
                  <c:v>2.2999999999999996E-6</c:v>
                </c:pt>
                <c:pt idx="740">
                  <c:v>2.2999999999999996E-6</c:v>
                </c:pt>
                <c:pt idx="741">
                  <c:v>2.2999999999999996E-6</c:v>
                </c:pt>
                <c:pt idx="742">
                  <c:v>2.2999999999999996E-6</c:v>
                </c:pt>
                <c:pt idx="743">
                  <c:v>2.2999999999999996E-6</c:v>
                </c:pt>
                <c:pt idx="744">
                  <c:v>2.2999999999999996E-6</c:v>
                </c:pt>
                <c:pt idx="745">
                  <c:v>2.2999999999999996E-6</c:v>
                </c:pt>
                <c:pt idx="746">
                  <c:v>2.2999999999999996E-6</c:v>
                </c:pt>
                <c:pt idx="747">
                  <c:v>2.2999999999999996E-6</c:v>
                </c:pt>
                <c:pt idx="748">
                  <c:v>2.2999999999999996E-6</c:v>
                </c:pt>
                <c:pt idx="749">
                  <c:v>2.2999999999999996E-6</c:v>
                </c:pt>
                <c:pt idx="750">
                  <c:v>2.2999999999999996E-6</c:v>
                </c:pt>
                <c:pt idx="751">
                  <c:v>2.2999999999999996E-6</c:v>
                </c:pt>
                <c:pt idx="752">
                  <c:v>2.2999999999999996E-6</c:v>
                </c:pt>
                <c:pt idx="753">
                  <c:v>2.2999999999999996E-6</c:v>
                </c:pt>
                <c:pt idx="754">
                  <c:v>2.2999999999999996E-6</c:v>
                </c:pt>
                <c:pt idx="755">
                  <c:v>2.2999999999999996E-6</c:v>
                </c:pt>
                <c:pt idx="756">
                  <c:v>2.2999999999999996E-6</c:v>
                </c:pt>
                <c:pt idx="757">
                  <c:v>2.2999999999999996E-6</c:v>
                </c:pt>
                <c:pt idx="758">
                  <c:v>2.2999999999999996E-6</c:v>
                </c:pt>
                <c:pt idx="759">
                  <c:v>2.2999999999999996E-6</c:v>
                </c:pt>
                <c:pt idx="760">
                  <c:v>2.2999999999999996E-6</c:v>
                </c:pt>
                <c:pt idx="761">
                  <c:v>2.2999999999999996E-6</c:v>
                </c:pt>
                <c:pt idx="762">
                  <c:v>2.2999999999999996E-6</c:v>
                </c:pt>
                <c:pt idx="763">
                  <c:v>2.2999999999999996E-6</c:v>
                </c:pt>
                <c:pt idx="764">
                  <c:v>2.2999999999999996E-6</c:v>
                </c:pt>
                <c:pt idx="765">
                  <c:v>2.2999999999999996E-6</c:v>
                </c:pt>
                <c:pt idx="766">
                  <c:v>2.2999999999999996E-6</c:v>
                </c:pt>
                <c:pt idx="767">
                  <c:v>2.2999999999999996E-6</c:v>
                </c:pt>
                <c:pt idx="768">
                  <c:v>2.2999999999999996E-6</c:v>
                </c:pt>
                <c:pt idx="769">
                  <c:v>2.2999999999999996E-6</c:v>
                </c:pt>
                <c:pt idx="770">
                  <c:v>2.2999999999999996E-6</c:v>
                </c:pt>
                <c:pt idx="771">
                  <c:v>2.2999999999999996E-6</c:v>
                </c:pt>
                <c:pt idx="772">
                  <c:v>2.2999999999999996E-6</c:v>
                </c:pt>
                <c:pt idx="773">
                  <c:v>2.2999999999999996E-6</c:v>
                </c:pt>
                <c:pt idx="774">
                  <c:v>2.2999999999999996E-6</c:v>
                </c:pt>
                <c:pt idx="775">
                  <c:v>2.2999999999999996E-6</c:v>
                </c:pt>
                <c:pt idx="776">
                  <c:v>2.2999999999999996E-6</c:v>
                </c:pt>
                <c:pt idx="777">
                  <c:v>2.2999999999999996E-6</c:v>
                </c:pt>
                <c:pt idx="778">
                  <c:v>2.2999999999999996E-6</c:v>
                </c:pt>
                <c:pt idx="779">
                  <c:v>2.2999999999999996E-6</c:v>
                </c:pt>
                <c:pt idx="780">
                  <c:v>2.2000000000000001E-6</c:v>
                </c:pt>
                <c:pt idx="781">
                  <c:v>2.2000000000000001E-6</c:v>
                </c:pt>
                <c:pt idx="782">
                  <c:v>2.2000000000000001E-6</c:v>
                </c:pt>
                <c:pt idx="783">
                  <c:v>2.2000000000000001E-6</c:v>
                </c:pt>
                <c:pt idx="784">
                  <c:v>2.2000000000000001E-6</c:v>
                </c:pt>
                <c:pt idx="785">
                  <c:v>2.2000000000000001E-6</c:v>
                </c:pt>
                <c:pt idx="786">
                  <c:v>2.2000000000000001E-6</c:v>
                </c:pt>
                <c:pt idx="787">
                  <c:v>2.2000000000000001E-6</c:v>
                </c:pt>
                <c:pt idx="788">
                  <c:v>2.2000000000000001E-6</c:v>
                </c:pt>
                <c:pt idx="789">
                  <c:v>2.2000000000000001E-6</c:v>
                </c:pt>
                <c:pt idx="790">
                  <c:v>2.2000000000000001E-6</c:v>
                </c:pt>
                <c:pt idx="791">
                  <c:v>2.2000000000000001E-6</c:v>
                </c:pt>
                <c:pt idx="792">
                  <c:v>2.2000000000000001E-6</c:v>
                </c:pt>
                <c:pt idx="793">
                  <c:v>2.2000000000000001E-6</c:v>
                </c:pt>
                <c:pt idx="794">
                  <c:v>2.2000000000000001E-6</c:v>
                </c:pt>
                <c:pt idx="795">
                  <c:v>2.2000000000000001E-6</c:v>
                </c:pt>
                <c:pt idx="796">
                  <c:v>2.2000000000000001E-6</c:v>
                </c:pt>
                <c:pt idx="797">
                  <c:v>2.2000000000000001E-6</c:v>
                </c:pt>
                <c:pt idx="798">
                  <c:v>2.2000000000000001E-6</c:v>
                </c:pt>
                <c:pt idx="799">
                  <c:v>2.2000000000000001E-6</c:v>
                </c:pt>
                <c:pt idx="800">
                  <c:v>2.2000000000000001E-6</c:v>
                </c:pt>
                <c:pt idx="801">
                  <c:v>2.2000000000000001E-6</c:v>
                </c:pt>
                <c:pt idx="802">
                  <c:v>2.2000000000000001E-6</c:v>
                </c:pt>
                <c:pt idx="803">
                  <c:v>2.2000000000000001E-6</c:v>
                </c:pt>
                <c:pt idx="804">
                  <c:v>2.2000000000000001E-6</c:v>
                </c:pt>
                <c:pt idx="805">
                  <c:v>2.2000000000000001E-6</c:v>
                </c:pt>
                <c:pt idx="806">
                  <c:v>2.2000000000000001E-6</c:v>
                </c:pt>
                <c:pt idx="807">
                  <c:v>2.2000000000000001E-6</c:v>
                </c:pt>
                <c:pt idx="808">
                  <c:v>2.2000000000000001E-6</c:v>
                </c:pt>
                <c:pt idx="809">
                  <c:v>2.2000000000000001E-6</c:v>
                </c:pt>
                <c:pt idx="810">
                  <c:v>2.2000000000000001E-6</c:v>
                </c:pt>
                <c:pt idx="811">
                  <c:v>2.2000000000000001E-6</c:v>
                </c:pt>
                <c:pt idx="812">
                  <c:v>2.2000000000000001E-6</c:v>
                </c:pt>
                <c:pt idx="813">
                  <c:v>2.2000000000000001E-6</c:v>
                </c:pt>
                <c:pt idx="814">
                  <c:v>2.2000000000000001E-6</c:v>
                </c:pt>
                <c:pt idx="815">
                  <c:v>2.2000000000000001E-6</c:v>
                </c:pt>
                <c:pt idx="816">
                  <c:v>2.2000000000000001E-6</c:v>
                </c:pt>
                <c:pt idx="817">
                  <c:v>2.2000000000000001E-6</c:v>
                </c:pt>
                <c:pt idx="818">
                  <c:v>2.2000000000000001E-6</c:v>
                </c:pt>
                <c:pt idx="819">
                  <c:v>2.2000000000000001E-6</c:v>
                </c:pt>
                <c:pt idx="820">
                  <c:v>2.2000000000000001E-6</c:v>
                </c:pt>
                <c:pt idx="821">
                  <c:v>2.2000000000000001E-6</c:v>
                </c:pt>
                <c:pt idx="822">
                  <c:v>2.2000000000000001E-6</c:v>
                </c:pt>
                <c:pt idx="823">
                  <c:v>2.2000000000000001E-6</c:v>
                </c:pt>
                <c:pt idx="824">
                  <c:v>2.2000000000000001E-6</c:v>
                </c:pt>
                <c:pt idx="825">
                  <c:v>2.2000000000000001E-6</c:v>
                </c:pt>
                <c:pt idx="826">
                  <c:v>2.2000000000000001E-6</c:v>
                </c:pt>
                <c:pt idx="827">
                  <c:v>2.2000000000000001E-6</c:v>
                </c:pt>
                <c:pt idx="828">
                  <c:v>2.2000000000000001E-6</c:v>
                </c:pt>
                <c:pt idx="829">
                  <c:v>2.2000000000000001E-6</c:v>
                </c:pt>
                <c:pt idx="830">
                  <c:v>2.2000000000000001E-6</c:v>
                </c:pt>
                <c:pt idx="831">
                  <c:v>2.2000000000000001E-6</c:v>
                </c:pt>
                <c:pt idx="832">
                  <c:v>2.2000000000000001E-6</c:v>
                </c:pt>
                <c:pt idx="833">
                  <c:v>2.2000000000000001E-6</c:v>
                </c:pt>
                <c:pt idx="834">
                  <c:v>2.2000000000000001E-6</c:v>
                </c:pt>
                <c:pt idx="835">
                  <c:v>2.0999999999999998E-6</c:v>
                </c:pt>
                <c:pt idx="836">
                  <c:v>2.0999999999999998E-6</c:v>
                </c:pt>
                <c:pt idx="837">
                  <c:v>2.2000000000000001E-6</c:v>
                </c:pt>
                <c:pt idx="838">
                  <c:v>2.0999999999999998E-6</c:v>
                </c:pt>
                <c:pt idx="839">
                  <c:v>2.0999999999999998E-6</c:v>
                </c:pt>
                <c:pt idx="840">
                  <c:v>2.0999999999999998E-6</c:v>
                </c:pt>
                <c:pt idx="841">
                  <c:v>2.0999999999999998E-6</c:v>
                </c:pt>
                <c:pt idx="842">
                  <c:v>2.0999999999999998E-6</c:v>
                </c:pt>
                <c:pt idx="843">
                  <c:v>2.0999999999999998E-6</c:v>
                </c:pt>
                <c:pt idx="844">
                  <c:v>2.0999999999999998E-6</c:v>
                </c:pt>
                <c:pt idx="845">
                  <c:v>2.0999999999999998E-6</c:v>
                </c:pt>
                <c:pt idx="846">
                  <c:v>2.0999999999999998E-6</c:v>
                </c:pt>
                <c:pt idx="847">
                  <c:v>2.0999999999999998E-6</c:v>
                </c:pt>
                <c:pt idx="848">
                  <c:v>2.0999999999999998E-6</c:v>
                </c:pt>
                <c:pt idx="849">
                  <c:v>2.0999999999999998E-6</c:v>
                </c:pt>
                <c:pt idx="850">
                  <c:v>2.0999999999999998E-6</c:v>
                </c:pt>
                <c:pt idx="851">
                  <c:v>2.0999999999999998E-6</c:v>
                </c:pt>
                <c:pt idx="852">
                  <c:v>2.0999999999999998E-6</c:v>
                </c:pt>
                <c:pt idx="853">
                  <c:v>2.0999999999999998E-6</c:v>
                </c:pt>
                <c:pt idx="854">
                  <c:v>2.0999999999999998E-6</c:v>
                </c:pt>
                <c:pt idx="855">
                  <c:v>2.0999999999999998E-6</c:v>
                </c:pt>
                <c:pt idx="856">
                  <c:v>2.0999999999999998E-6</c:v>
                </c:pt>
                <c:pt idx="857">
                  <c:v>2.0999999999999998E-6</c:v>
                </c:pt>
                <c:pt idx="858">
                  <c:v>2.0999999999999998E-6</c:v>
                </c:pt>
                <c:pt idx="859">
                  <c:v>2.0999999999999998E-6</c:v>
                </c:pt>
                <c:pt idx="860">
                  <c:v>2.0999999999999998E-6</c:v>
                </c:pt>
                <c:pt idx="861">
                  <c:v>2.0999999999999998E-6</c:v>
                </c:pt>
                <c:pt idx="862">
                  <c:v>2.0999999999999998E-6</c:v>
                </c:pt>
                <c:pt idx="863">
                  <c:v>2.0999999999999998E-6</c:v>
                </c:pt>
                <c:pt idx="864">
                  <c:v>2.0999999999999998E-6</c:v>
                </c:pt>
                <c:pt idx="865">
                  <c:v>2.0999999999999998E-6</c:v>
                </c:pt>
                <c:pt idx="866">
                  <c:v>2.0999999999999998E-6</c:v>
                </c:pt>
                <c:pt idx="867">
                  <c:v>2.0999999999999998E-6</c:v>
                </c:pt>
                <c:pt idx="868">
                  <c:v>2.0999999999999998E-6</c:v>
                </c:pt>
                <c:pt idx="869">
                  <c:v>2.0999999999999998E-6</c:v>
                </c:pt>
                <c:pt idx="870">
                  <c:v>2.0999999999999998E-6</c:v>
                </c:pt>
                <c:pt idx="871">
                  <c:v>2.0999999999999998E-6</c:v>
                </c:pt>
                <c:pt idx="872">
                  <c:v>2.0999999999999998E-6</c:v>
                </c:pt>
                <c:pt idx="873">
                  <c:v>2.0999999999999998E-6</c:v>
                </c:pt>
                <c:pt idx="874">
                  <c:v>2.0999999999999998E-6</c:v>
                </c:pt>
                <c:pt idx="875">
                  <c:v>2.0999999999999998E-6</c:v>
                </c:pt>
                <c:pt idx="876">
                  <c:v>2.0999999999999998E-6</c:v>
                </c:pt>
                <c:pt idx="877">
                  <c:v>2.0999999999999998E-6</c:v>
                </c:pt>
                <c:pt idx="878">
                  <c:v>2.0999999999999998E-6</c:v>
                </c:pt>
                <c:pt idx="879">
                  <c:v>2.0999999999999998E-6</c:v>
                </c:pt>
                <c:pt idx="880">
                  <c:v>2.0999999999999998E-6</c:v>
                </c:pt>
                <c:pt idx="881">
                  <c:v>2.0999999999999998E-6</c:v>
                </c:pt>
                <c:pt idx="882">
                  <c:v>2.0999999999999998E-6</c:v>
                </c:pt>
                <c:pt idx="883">
                  <c:v>2.0999999999999998E-6</c:v>
                </c:pt>
                <c:pt idx="884">
                  <c:v>2.0999999999999998E-6</c:v>
                </c:pt>
                <c:pt idx="885">
                  <c:v>2.0999999999999998E-6</c:v>
                </c:pt>
                <c:pt idx="886">
                  <c:v>2.0999999999999998E-6</c:v>
                </c:pt>
                <c:pt idx="887">
                  <c:v>2.0999999999999998E-6</c:v>
                </c:pt>
                <c:pt idx="888">
                  <c:v>2.0999999999999998E-6</c:v>
                </c:pt>
                <c:pt idx="889">
                  <c:v>2.0999999999999998E-6</c:v>
                </c:pt>
                <c:pt idx="890">
                  <c:v>2.0999999999999998E-6</c:v>
                </c:pt>
                <c:pt idx="891">
                  <c:v>2.0999999999999998E-6</c:v>
                </c:pt>
                <c:pt idx="892">
                  <c:v>2.0999999999999998E-6</c:v>
                </c:pt>
                <c:pt idx="893">
                  <c:v>2.0999999999999998E-6</c:v>
                </c:pt>
                <c:pt idx="894">
                  <c:v>2.0999999999999998E-6</c:v>
                </c:pt>
                <c:pt idx="895">
                  <c:v>2.0999999999999998E-6</c:v>
                </c:pt>
                <c:pt idx="896">
                  <c:v>2.0999999999999998E-6</c:v>
                </c:pt>
                <c:pt idx="897">
                  <c:v>2.0999999999999998E-6</c:v>
                </c:pt>
                <c:pt idx="898">
                  <c:v>2.0999999999999998E-6</c:v>
                </c:pt>
                <c:pt idx="899">
                  <c:v>2.0999999999999998E-6</c:v>
                </c:pt>
                <c:pt idx="900">
                  <c:v>2.0999999999999998E-6</c:v>
                </c:pt>
                <c:pt idx="901">
                  <c:v>2.0999999999999998E-6</c:v>
                </c:pt>
                <c:pt idx="902">
                  <c:v>2.0999999999999998E-6</c:v>
                </c:pt>
                <c:pt idx="903">
                  <c:v>2.0999999999999998E-6</c:v>
                </c:pt>
                <c:pt idx="904">
                  <c:v>2.0999999999999998E-6</c:v>
                </c:pt>
                <c:pt idx="905">
                  <c:v>2.0999999999999998E-6</c:v>
                </c:pt>
                <c:pt idx="906">
                  <c:v>2.0999999999999998E-6</c:v>
                </c:pt>
                <c:pt idx="907">
                  <c:v>2.0999999999999998E-6</c:v>
                </c:pt>
                <c:pt idx="908">
                  <c:v>2.0999999999999998E-6</c:v>
                </c:pt>
                <c:pt idx="909">
                  <c:v>2.0999999999999998E-6</c:v>
                </c:pt>
                <c:pt idx="910">
                  <c:v>2.0999999999999998E-6</c:v>
                </c:pt>
                <c:pt idx="911">
                  <c:v>1.9999999999999999E-6</c:v>
                </c:pt>
                <c:pt idx="912">
                  <c:v>2.0999999999999998E-6</c:v>
                </c:pt>
                <c:pt idx="913">
                  <c:v>2.0999999999999998E-6</c:v>
                </c:pt>
                <c:pt idx="914">
                  <c:v>2.0999999999999998E-6</c:v>
                </c:pt>
                <c:pt idx="915">
                  <c:v>2.0999999999999998E-6</c:v>
                </c:pt>
                <c:pt idx="916">
                  <c:v>2.0999999999999998E-6</c:v>
                </c:pt>
                <c:pt idx="917">
                  <c:v>2.0999999999999998E-6</c:v>
                </c:pt>
                <c:pt idx="918">
                  <c:v>2.0999999999999998E-6</c:v>
                </c:pt>
                <c:pt idx="919">
                  <c:v>1.9999999999999999E-6</c:v>
                </c:pt>
                <c:pt idx="920">
                  <c:v>1.9999999999999999E-6</c:v>
                </c:pt>
                <c:pt idx="921">
                  <c:v>1.9999999999999999E-6</c:v>
                </c:pt>
                <c:pt idx="922">
                  <c:v>2.0999999999999998E-6</c:v>
                </c:pt>
                <c:pt idx="923">
                  <c:v>1.9999999999999999E-6</c:v>
                </c:pt>
                <c:pt idx="924">
                  <c:v>1.9999999999999999E-6</c:v>
                </c:pt>
                <c:pt idx="925">
                  <c:v>2.0999999999999998E-6</c:v>
                </c:pt>
                <c:pt idx="926">
                  <c:v>1.9999999999999999E-6</c:v>
                </c:pt>
                <c:pt idx="927">
                  <c:v>1.9999999999999999E-6</c:v>
                </c:pt>
                <c:pt idx="928">
                  <c:v>1.9999999999999999E-6</c:v>
                </c:pt>
                <c:pt idx="929">
                  <c:v>1.9999999999999999E-6</c:v>
                </c:pt>
                <c:pt idx="930">
                  <c:v>1.9999999999999999E-6</c:v>
                </c:pt>
                <c:pt idx="931">
                  <c:v>1.9999999999999999E-6</c:v>
                </c:pt>
                <c:pt idx="932">
                  <c:v>1.9999999999999999E-6</c:v>
                </c:pt>
                <c:pt idx="933">
                  <c:v>1.9999999999999999E-6</c:v>
                </c:pt>
                <c:pt idx="934">
                  <c:v>1.9999999999999999E-6</c:v>
                </c:pt>
                <c:pt idx="935">
                  <c:v>1.9999999999999999E-6</c:v>
                </c:pt>
                <c:pt idx="936">
                  <c:v>1.9999999999999999E-6</c:v>
                </c:pt>
                <c:pt idx="937">
                  <c:v>1.9999999999999999E-6</c:v>
                </c:pt>
                <c:pt idx="938">
                  <c:v>1.9999999999999999E-6</c:v>
                </c:pt>
                <c:pt idx="939">
                  <c:v>1.9999999999999999E-6</c:v>
                </c:pt>
                <c:pt idx="940">
                  <c:v>1.9999999999999999E-6</c:v>
                </c:pt>
                <c:pt idx="941">
                  <c:v>1.9999999999999999E-6</c:v>
                </c:pt>
                <c:pt idx="942">
                  <c:v>1.9999999999999999E-6</c:v>
                </c:pt>
                <c:pt idx="943">
                  <c:v>1.9999999999999999E-6</c:v>
                </c:pt>
                <c:pt idx="944">
                  <c:v>1.9999999999999999E-6</c:v>
                </c:pt>
                <c:pt idx="945">
                  <c:v>1.9999999999999999E-6</c:v>
                </c:pt>
                <c:pt idx="946">
                  <c:v>1.9999999999999999E-6</c:v>
                </c:pt>
                <c:pt idx="947">
                  <c:v>1.9999999999999999E-6</c:v>
                </c:pt>
                <c:pt idx="948">
                  <c:v>1.9999999999999999E-6</c:v>
                </c:pt>
                <c:pt idx="949">
                  <c:v>1.9999999999999999E-6</c:v>
                </c:pt>
                <c:pt idx="950">
                  <c:v>1.9999999999999999E-6</c:v>
                </c:pt>
                <c:pt idx="951">
                  <c:v>1.9999999999999999E-6</c:v>
                </c:pt>
                <c:pt idx="952">
                  <c:v>1.9999999999999999E-6</c:v>
                </c:pt>
                <c:pt idx="953">
                  <c:v>1.9999999999999999E-6</c:v>
                </c:pt>
                <c:pt idx="954">
                  <c:v>1.9999999999999999E-6</c:v>
                </c:pt>
                <c:pt idx="955">
                  <c:v>1.9999999999999999E-6</c:v>
                </c:pt>
                <c:pt idx="956">
                  <c:v>1.9999999999999999E-6</c:v>
                </c:pt>
                <c:pt idx="957">
                  <c:v>1.9999999999999999E-6</c:v>
                </c:pt>
                <c:pt idx="958">
                  <c:v>1.9999999999999999E-6</c:v>
                </c:pt>
                <c:pt idx="959">
                  <c:v>1.9999999999999999E-6</c:v>
                </c:pt>
                <c:pt idx="960">
                  <c:v>1.9999999999999999E-6</c:v>
                </c:pt>
                <c:pt idx="961">
                  <c:v>1.9999999999999999E-6</c:v>
                </c:pt>
                <c:pt idx="962">
                  <c:v>1.9999999999999999E-6</c:v>
                </c:pt>
                <c:pt idx="963">
                  <c:v>1.9999999999999999E-6</c:v>
                </c:pt>
                <c:pt idx="964">
                  <c:v>1.9999999999999999E-6</c:v>
                </c:pt>
                <c:pt idx="965">
                  <c:v>1.9999999999999999E-6</c:v>
                </c:pt>
                <c:pt idx="966">
                  <c:v>1.9999999999999999E-6</c:v>
                </c:pt>
                <c:pt idx="967">
                  <c:v>1.9999999999999999E-6</c:v>
                </c:pt>
                <c:pt idx="968">
                  <c:v>1.9999999999999999E-6</c:v>
                </c:pt>
                <c:pt idx="969">
                  <c:v>1.9999999999999999E-6</c:v>
                </c:pt>
                <c:pt idx="970">
                  <c:v>1.9999999999999999E-6</c:v>
                </c:pt>
                <c:pt idx="971">
                  <c:v>1.9999999999999999E-6</c:v>
                </c:pt>
                <c:pt idx="972">
                  <c:v>1.9999999999999999E-6</c:v>
                </c:pt>
                <c:pt idx="973">
                  <c:v>1.9999999999999999E-6</c:v>
                </c:pt>
                <c:pt idx="974">
                  <c:v>1.9999999999999999E-6</c:v>
                </c:pt>
                <c:pt idx="975">
                  <c:v>1.9999999999999999E-6</c:v>
                </c:pt>
                <c:pt idx="976">
                  <c:v>1.9999999999999999E-6</c:v>
                </c:pt>
                <c:pt idx="977">
                  <c:v>1.9999999999999999E-6</c:v>
                </c:pt>
                <c:pt idx="978">
                  <c:v>1.9999999999999999E-6</c:v>
                </c:pt>
                <c:pt idx="979">
                  <c:v>1.9999999999999999E-6</c:v>
                </c:pt>
                <c:pt idx="980">
                  <c:v>1.9999999999999999E-6</c:v>
                </c:pt>
                <c:pt idx="981">
                  <c:v>1.9999999999999999E-6</c:v>
                </c:pt>
                <c:pt idx="982">
                  <c:v>1.9999999999999999E-6</c:v>
                </c:pt>
                <c:pt idx="983">
                  <c:v>1.9999999999999999E-6</c:v>
                </c:pt>
                <c:pt idx="984">
                  <c:v>1.9999999999999999E-6</c:v>
                </c:pt>
                <c:pt idx="985">
                  <c:v>1.9999999999999999E-6</c:v>
                </c:pt>
                <c:pt idx="986">
                  <c:v>1.9999999999999999E-6</c:v>
                </c:pt>
                <c:pt idx="987">
                  <c:v>1.9999999999999999E-6</c:v>
                </c:pt>
                <c:pt idx="988">
                  <c:v>1.9999999999999999E-6</c:v>
                </c:pt>
                <c:pt idx="989">
                  <c:v>1.9999999999999999E-6</c:v>
                </c:pt>
                <c:pt idx="990">
                  <c:v>1.9999999999999999E-6</c:v>
                </c:pt>
                <c:pt idx="991">
                  <c:v>1.9999999999999999E-6</c:v>
                </c:pt>
                <c:pt idx="992">
                  <c:v>1.9999999999999999E-6</c:v>
                </c:pt>
                <c:pt idx="993">
                  <c:v>1.9999999999999999E-6</c:v>
                </c:pt>
                <c:pt idx="994">
                  <c:v>1.9999999999999999E-6</c:v>
                </c:pt>
                <c:pt idx="995">
                  <c:v>1.9999999999999999E-6</c:v>
                </c:pt>
                <c:pt idx="996">
                  <c:v>1.9999999999999999E-6</c:v>
                </c:pt>
                <c:pt idx="997">
                  <c:v>1.9999999999999999E-6</c:v>
                </c:pt>
                <c:pt idx="998">
                  <c:v>1.9999999999999999E-6</c:v>
                </c:pt>
                <c:pt idx="999">
                  <c:v>1.9999999999999999E-6</c:v>
                </c:pt>
                <c:pt idx="1000">
                  <c:v>1.9999999999999999E-6</c:v>
                </c:pt>
                <c:pt idx="1001">
                  <c:v>1.9999999999999999E-6</c:v>
                </c:pt>
                <c:pt idx="1002">
                  <c:v>1.9999999999999999E-6</c:v>
                </c:pt>
                <c:pt idx="1003">
                  <c:v>1.9999999999999999E-6</c:v>
                </c:pt>
                <c:pt idx="1004">
                  <c:v>1.9999999999999999E-6</c:v>
                </c:pt>
                <c:pt idx="1005">
                  <c:v>1.9999999999999999E-6</c:v>
                </c:pt>
                <c:pt idx="1006">
                  <c:v>1.9999999999999999E-6</c:v>
                </c:pt>
                <c:pt idx="1007">
                  <c:v>1.9999999999999999E-6</c:v>
                </c:pt>
                <c:pt idx="1008">
                  <c:v>1.9999999999999999E-6</c:v>
                </c:pt>
                <c:pt idx="1009">
                  <c:v>1.9999999999999999E-6</c:v>
                </c:pt>
                <c:pt idx="1010">
                  <c:v>1.9999999999999999E-6</c:v>
                </c:pt>
                <c:pt idx="1011">
                  <c:v>1.9999999999999999E-6</c:v>
                </c:pt>
                <c:pt idx="1012">
                  <c:v>1.9999999999999999E-6</c:v>
                </c:pt>
                <c:pt idx="1013">
                  <c:v>1.9999999999999999E-6</c:v>
                </c:pt>
                <c:pt idx="1014">
                  <c:v>1.9999999999999999E-6</c:v>
                </c:pt>
                <c:pt idx="1015">
                  <c:v>1.9999999999999999E-6</c:v>
                </c:pt>
                <c:pt idx="1016">
                  <c:v>1.9999999999999999E-6</c:v>
                </c:pt>
                <c:pt idx="1017">
                  <c:v>1.9999999999999999E-6</c:v>
                </c:pt>
                <c:pt idx="1018">
                  <c:v>1.9999999999999999E-6</c:v>
                </c:pt>
                <c:pt idx="1019">
                  <c:v>1.9999999999999999E-6</c:v>
                </c:pt>
                <c:pt idx="1020">
                  <c:v>1.9999999999999999E-6</c:v>
                </c:pt>
                <c:pt idx="1021">
                  <c:v>1.9999999999999999E-6</c:v>
                </c:pt>
                <c:pt idx="1022">
                  <c:v>1.9999999999999999E-6</c:v>
                </c:pt>
                <c:pt idx="1023">
                  <c:v>1.9999999999999999E-6</c:v>
                </c:pt>
                <c:pt idx="1024">
                  <c:v>1.8999999999999998E-6</c:v>
                </c:pt>
                <c:pt idx="1025">
                  <c:v>1.9999999999999999E-6</c:v>
                </c:pt>
                <c:pt idx="1026">
                  <c:v>1.9999999999999999E-6</c:v>
                </c:pt>
                <c:pt idx="1027">
                  <c:v>1.9999999999999999E-6</c:v>
                </c:pt>
                <c:pt idx="1028">
                  <c:v>1.9999999999999999E-6</c:v>
                </c:pt>
                <c:pt idx="1029">
                  <c:v>1.9999999999999999E-6</c:v>
                </c:pt>
                <c:pt idx="1030">
                  <c:v>1.9999999999999999E-6</c:v>
                </c:pt>
                <c:pt idx="1031">
                  <c:v>1.9999999999999999E-6</c:v>
                </c:pt>
                <c:pt idx="1032">
                  <c:v>1.8999999999999998E-6</c:v>
                </c:pt>
                <c:pt idx="1033">
                  <c:v>1.8999999999999998E-6</c:v>
                </c:pt>
                <c:pt idx="1034">
                  <c:v>1.9999999999999999E-6</c:v>
                </c:pt>
                <c:pt idx="1035">
                  <c:v>1.8999999999999998E-6</c:v>
                </c:pt>
                <c:pt idx="1036">
                  <c:v>1.9999999999999999E-6</c:v>
                </c:pt>
                <c:pt idx="1037">
                  <c:v>1.9999999999999999E-6</c:v>
                </c:pt>
                <c:pt idx="1038">
                  <c:v>1.8999999999999998E-6</c:v>
                </c:pt>
                <c:pt idx="1039">
                  <c:v>1.9999999999999999E-6</c:v>
                </c:pt>
                <c:pt idx="1040">
                  <c:v>1.9999999999999999E-6</c:v>
                </c:pt>
                <c:pt idx="1041">
                  <c:v>1.9999999999999999E-6</c:v>
                </c:pt>
                <c:pt idx="1042">
                  <c:v>1.9999999999999999E-6</c:v>
                </c:pt>
                <c:pt idx="1043">
                  <c:v>1.8999999999999998E-6</c:v>
                </c:pt>
                <c:pt idx="1044">
                  <c:v>1.8999999999999998E-6</c:v>
                </c:pt>
                <c:pt idx="1045">
                  <c:v>1.8999999999999998E-6</c:v>
                </c:pt>
                <c:pt idx="1046">
                  <c:v>1.8999999999999998E-6</c:v>
                </c:pt>
                <c:pt idx="1047">
                  <c:v>1.8999999999999998E-6</c:v>
                </c:pt>
                <c:pt idx="1048">
                  <c:v>1.8999999999999998E-6</c:v>
                </c:pt>
                <c:pt idx="1049">
                  <c:v>1.8999999999999998E-6</c:v>
                </c:pt>
                <c:pt idx="1050">
                  <c:v>1.8999999999999998E-6</c:v>
                </c:pt>
                <c:pt idx="1051">
                  <c:v>1.8999999999999998E-6</c:v>
                </c:pt>
                <c:pt idx="1052">
                  <c:v>1.8999999999999998E-6</c:v>
                </c:pt>
                <c:pt idx="1053">
                  <c:v>1.9999999999999999E-6</c:v>
                </c:pt>
                <c:pt idx="1054">
                  <c:v>1.8999999999999998E-6</c:v>
                </c:pt>
                <c:pt idx="1055">
                  <c:v>1.8999999999999998E-6</c:v>
                </c:pt>
                <c:pt idx="1056">
                  <c:v>1.8999999999999998E-6</c:v>
                </c:pt>
                <c:pt idx="1057">
                  <c:v>1.8999999999999998E-6</c:v>
                </c:pt>
                <c:pt idx="1058">
                  <c:v>1.8999999999999998E-6</c:v>
                </c:pt>
                <c:pt idx="1059">
                  <c:v>1.8999999999999998E-6</c:v>
                </c:pt>
                <c:pt idx="1060">
                  <c:v>1.8999999999999998E-6</c:v>
                </c:pt>
                <c:pt idx="1061">
                  <c:v>1.8999999999999998E-6</c:v>
                </c:pt>
                <c:pt idx="1062">
                  <c:v>1.8999999999999998E-6</c:v>
                </c:pt>
                <c:pt idx="1063">
                  <c:v>1.8999999999999998E-6</c:v>
                </c:pt>
                <c:pt idx="1064">
                  <c:v>1.8999999999999998E-6</c:v>
                </c:pt>
                <c:pt idx="1065">
                  <c:v>1.8999999999999998E-6</c:v>
                </c:pt>
                <c:pt idx="1066">
                  <c:v>1.8999999999999998E-6</c:v>
                </c:pt>
                <c:pt idx="1067">
                  <c:v>1.8999999999999998E-6</c:v>
                </c:pt>
                <c:pt idx="1068">
                  <c:v>1.8999999999999998E-6</c:v>
                </c:pt>
                <c:pt idx="1069">
                  <c:v>1.8999999999999998E-6</c:v>
                </c:pt>
                <c:pt idx="1070">
                  <c:v>1.8999999999999998E-6</c:v>
                </c:pt>
                <c:pt idx="1071">
                  <c:v>1.8999999999999998E-6</c:v>
                </c:pt>
                <c:pt idx="1072">
                  <c:v>1.8999999999999998E-6</c:v>
                </c:pt>
                <c:pt idx="1073">
                  <c:v>1.8999999999999998E-6</c:v>
                </c:pt>
                <c:pt idx="1074">
                  <c:v>1.8999999999999998E-6</c:v>
                </c:pt>
                <c:pt idx="1075">
                  <c:v>1.8999999999999998E-6</c:v>
                </c:pt>
                <c:pt idx="1076">
                  <c:v>1.8999999999999998E-6</c:v>
                </c:pt>
                <c:pt idx="1077">
                  <c:v>1.8999999999999998E-6</c:v>
                </c:pt>
                <c:pt idx="1078">
                  <c:v>1.8999999999999998E-6</c:v>
                </c:pt>
                <c:pt idx="1079">
                  <c:v>1.8999999999999998E-6</c:v>
                </c:pt>
                <c:pt idx="1080">
                  <c:v>1.8999999999999998E-6</c:v>
                </c:pt>
                <c:pt idx="1081">
                  <c:v>1.8999999999999998E-6</c:v>
                </c:pt>
                <c:pt idx="1082">
                  <c:v>1.8999999999999998E-6</c:v>
                </c:pt>
                <c:pt idx="1083">
                  <c:v>1.8999999999999998E-6</c:v>
                </c:pt>
                <c:pt idx="1084">
                  <c:v>1.8999999999999998E-6</c:v>
                </c:pt>
                <c:pt idx="1085">
                  <c:v>1.8999999999999998E-6</c:v>
                </c:pt>
                <c:pt idx="1086">
                  <c:v>1.8999999999999998E-6</c:v>
                </c:pt>
                <c:pt idx="1087">
                  <c:v>1.8999999999999998E-6</c:v>
                </c:pt>
                <c:pt idx="1088">
                  <c:v>1.8999999999999998E-6</c:v>
                </c:pt>
                <c:pt idx="1089">
                  <c:v>1.8999999999999998E-6</c:v>
                </c:pt>
                <c:pt idx="1090">
                  <c:v>1.8999999999999998E-6</c:v>
                </c:pt>
                <c:pt idx="1091">
                  <c:v>1.8999999999999998E-6</c:v>
                </c:pt>
                <c:pt idx="1092">
                  <c:v>1.8999999999999998E-6</c:v>
                </c:pt>
                <c:pt idx="1093">
                  <c:v>1.8999999999999998E-6</c:v>
                </c:pt>
                <c:pt idx="1094">
                  <c:v>1.8999999999999998E-6</c:v>
                </c:pt>
                <c:pt idx="1095">
                  <c:v>1.8999999999999998E-6</c:v>
                </c:pt>
                <c:pt idx="1096">
                  <c:v>1.8999999999999998E-6</c:v>
                </c:pt>
                <c:pt idx="1097">
                  <c:v>1.8999999999999998E-6</c:v>
                </c:pt>
                <c:pt idx="1098">
                  <c:v>1.8999999999999998E-6</c:v>
                </c:pt>
                <c:pt idx="1099">
                  <c:v>1.8999999999999998E-6</c:v>
                </c:pt>
                <c:pt idx="1100">
                  <c:v>1.8999999999999998E-6</c:v>
                </c:pt>
                <c:pt idx="1101">
                  <c:v>1.8999999999999998E-6</c:v>
                </c:pt>
                <c:pt idx="1102">
                  <c:v>1.8999999999999998E-6</c:v>
                </c:pt>
                <c:pt idx="1103">
                  <c:v>1.8999999999999998E-6</c:v>
                </c:pt>
                <c:pt idx="1104">
                  <c:v>1.8999999999999998E-6</c:v>
                </c:pt>
                <c:pt idx="1105">
                  <c:v>1.8999999999999998E-6</c:v>
                </c:pt>
                <c:pt idx="1106">
                  <c:v>1.8999999999999998E-6</c:v>
                </c:pt>
                <c:pt idx="1107">
                  <c:v>1.8999999999999998E-6</c:v>
                </c:pt>
                <c:pt idx="1108">
                  <c:v>1.8999999999999998E-6</c:v>
                </c:pt>
                <c:pt idx="1109">
                  <c:v>1.8999999999999998E-6</c:v>
                </c:pt>
                <c:pt idx="1110">
                  <c:v>1.8999999999999998E-6</c:v>
                </c:pt>
                <c:pt idx="1111">
                  <c:v>1.8999999999999998E-6</c:v>
                </c:pt>
                <c:pt idx="1112">
                  <c:v>1.8999999999999998E-6</c:v>
                </c:pt>
                <c:pt idx="1113">
                  <c:v>1.8999999999999998E-6</c:v>
                </c:pt>
                <c:pt idx="1114">
                  <c:v>1.8999999999999998E-6</c:v>
                </c:pt>
                <c:pt idx="1115">
                  <c:v>1.8999999999999998E-6</c:v>
                </c:pt>
                <c:pt idx="1116">
                  <c:v>1.8999999999999998E-6</c:v>
                </c:pt>
                <c:pt idx="1117">
                  <c:v>1.8999999999999998E-6</c:v>
                </c:pt>
                <c:pt idx="1118">
                  <c:v>1.8999999999999998E-6</c:v>
                </c:pt>
                <c:pt idx="1119">
                  <c:v>1.8999999999999998E-6</c:v>
                </c:pt>
                <c:pt idx="1120">
                  <c:v>1.8999999999999998E-6</c:v>
                </c:pt>
                <c:pt idx="1121">
                  <c:v>1.8999999999999998E-6</c:v>
                </c:pt>
                <c:pt idx="1122">
                  <c:v>1.8999999999999998E-6</c:v>
                </c:pt>
                <c:pt idx="1123">
                  <c:v>1.8999999999999998E-6</c:v>
                </c:pt>
                <c:pt idx="1124">
                  <c:v>1.8999999999999998E-6</c:v>
                </c:pt>
                <c:pt idx="1125">
                  <c:v>1.8999999999999998E-6</c:v>
                </c:pt>
                <c:pt idx="1126">
                  <c:v>1.8999999999999998E-6</c:v>
                </c:pt>
                <c:pt idx="1127">
                  <c:v>1.8999999999999998E-6</c:v>
                </c:pt>
                <c:pt idx="1128">
                  <c:v>1.8999999999999998E-6</c:v>
                </c:pt>
                <c:pt idx="1129">
                  <c:v>1.8999999999999998E-6</c:v>
                </c:pt>
                <c:pt idx="1130">
                  <c:v>1.8999999999999998E-6</c:v>
                </c:pt>
                <c:pt idx="1131">
                  <c:v>1.8999999999999998E-6</c:v>
                </c:pt>
                <c:pt idx="1132">
                  <c:v>1.8999999999999998E-6</c:v>
                </c:pt>
                <c:pt idx="1133">
                  <c:v>1.8999999999999998E-6</c:v>
                </c:pt>
                <c:pt idx="1134">
                  <c:v>1.8999999999999998E-6</c:v>
                </c:pt>
                <c:pt idx="1135">
                  <c:v>1.8999999999999998E-6</c:v>
                </c:pt>
                <c:pt idx="1136">
                  <c:v>1.8999999999999998E-6</c:v>
                </c:pt>
                <c:pt idx="1137">
                  <c:v>1.8999999999999998E-6</c:v>
                </c:pt>
                <c:pt idx="1138">
                  <c:v>1.8999999999999998E-6</c:v>
                </c:pt>
                <c:pt idx="1139">
                  <c:v>1.8999999999999998E-6</c:v>
                </c:pt>
                <c:pt idx="1140">
                  <c:v>1.8999999999999998E-6</c:v>
                </c:pt>
                <c:pt idx="1141">
                  <c:v>1.8999999999999998E-6</c:v>
                </c:pt>
                <c:pt idx="1142">
                  <c:v>1.8999999999999998E-6</c:v>
                </c:pt>
                <c:pt idx="1143">
                  <c:v>1.8999999999999998E-6</c:v>
                </c:pt>
                <c:pt idx="1144">
                  <c:v>1.8999999999999998E-6</c:v>
                </c:pt>
                <c:pt idx="1145">
                  <c:v>1.8999999999999998E-6</c:v>
                </c:pt>
                <c:pt idx="1146">
                  <c:v>1.8999999999999998E-6</c:v>
                </c:pt>
                <c:pt idx="1147">
                  <c:v>1.8999999999999998E-6</c:v>
                </c:pt>
                <c:pt idx="1148">
                  <c:v>1.8999999999999998E-6</c:v>
                </c:pt>
                <c:pt idx="1149">
                  <c:v>1.8999999999999998E-6</c:v>
                </c:pt>
                <c:pt idx="1150">
                  <c:v>1.8999999999999998E-6</c:v>
                </c:pt>
                <c:pt idx="1151">
                  <c:v>1.8999999999999998E-6</c:v>
                </c:pt>
                <c:pt idx="1152">
                  <c:v>1.8999999999999998E-6</c:v>
                </c:pt>
                <c:pt idx="1153">
                  <c:v>1.8999999999999998E-6</c:v>
                </c:pt>
                <c:pt idx="1154">
                  <c:v>1.8999999999999998E-6</c:v>
                </c:pt>
                <c:pt idx="1155">
                  <c:v>1.8999999999999998E-6</c:v>
                </c:pt>
                <c:pt idx="1156">
                  <c:v>1.8999999999999998E-6</c:v>
                </c:pt>
                <c:pt idx="1157">
                  <c:v>1.8999999999999998E-6</c:v>
                </c:pt>
                <c:pt idx="1158">
                  <c:v>1.8999999999999998E-6</c:v>
                </c:pt>
                <c:pt idx="1159">
                  <c:v>1.8999999999999998E-6</c:v>
                </c:pt>
                <c:pt idx="1160">
                  <c:v>1.8999999999999998E-6</c:v>
                </c:pt>
                <c:pt idx="1161">
                  <c:v>1.8999999999999998E-6</c:v>
                </c:pt>
                <c:pt idx="1162">
                  <c:v>1.8999999999999998E-6</c:v>
                </c:pt>
                <c:pt idx="1163">
                  <c:v>1.8999999999999998E-6</c:v>
                </c:pt>
                <c:pt idx="1164">
                  <c:v>1.8999999999999998E-6</c:v>
                </c:pt>
                <c:pt idx="1165">
                  <c:v>1.8999999999999998E-6</c:v>
                </c:pt>
                <c:pt idx="1166">
                  <c:v>1.8999999999999998E-6</c:v>
                </c:pt>
                <c:pt idx="1167">
                  <c:v>1.8999999999999998E-6</c:v>
                </c:pt>
                <c:pt idx="1168">
                  <c:v>1.8999999999999998E-6</c:v>
                </c:pt>
                <c:pt idx="1169">
                  <c:v>1.8999999999999998E-6</c:v>
                </c:pt>
                <c:pt idx="1170">
                  <c:v>1.8999999999999998E-6</c:v>
                </c:pt>
                <c:pt idx="1171">
                  <c:v>1.8999999999999998E-6</c:v>
                </c:pt>
                <c:pt idx="1172">
                  <c:v>1.8999999999999998E-6</c:v>
                </c:pt>
                <c:pt idx="1173">
                  <c:v>1.8999999999999998E-6</c:v>
                </c:pt>
                <c:pt idx="1174">
                  <c:v>1.8999999999999998E-6</c:v>
                </c:pt>
                <c:pt idx="1175">
                  <c:v>1.8999999999999998E-6</c:v>
                </c:pt>
                <c:pt idx="1176">
                  <c:v>1.8999999999999998E-6</c:v>
                </c:pt>
                <c:pt idx="1177">
                  <c:v>1.8999999999999998E-6</c:v>
                </c:pt>
                <c:pt idx="1178">
                  <c:v>1.8999999999999998E-6</c:v>
                </c:pt>
                <c:pt idx="1179">
                  <c:v>1.8999999999999998E-6</c:v>
                </c:pt>
                <c:pt idx="1180">
                  <c:v>1.8999999999999998E-6</c:v>
                </c:pt>
                <c:pt idx="1181">
                  <c:v>1.8999999999999998E-6</c:v>
                </c:pt>
                <c:pt idx="1182">
                  <c:v>1.8999999999999998E-6</c:v>
                </c:pt>
                <c:pt idx="1183">
                  <c:v>1.8999999999999998E-6</c:v>
                </c:pt>
                <c:pt idx="1184">
                  <c:v>1.8999999999999998E-6</c:v>
                </c:pt>
                <c:pt idx="1185">
                  <c:v>1.8999999999999998E-6</c:v>
                </c:pt>
                <c:pt idx="1186">
                  <c:v>1.8999999999999998E-6</c:v>
                </c:pt>
                <c:pt idx="1187">
                  <c:v>1.8999999999999998E-6</c:v>
                </c:pt>
                <c:pt idx="1188">
                  <c:v>1.8999999999999998E-6</c:v>
                </c:pt>
                <c:pt idx="1189">
                  <c:v>1.8999999999999998E-6</c:v>
                </c:pt>
                <c:pt idx="1190">
                  <c:v>1.8999999999999998E-6</c:v>
                </c:pt>
                <c:pt idx="1191">
                  <c:v>1.8999999999999998E-6</c:v>
                </c:pt>
                <c:pt idx="1192">
                  <c:v>1.8999999999999998E-6</c:v>
                </c:pt>
                <c:pt idx="1193">
                  <c:v>1.8999999999999998E-6</c:v>
                </c:pt>
                <c:pt idx="1194">
                  <c:v>1.8999999999999998E-6</c:v>
                </c:pt>
                <c:pt idx="1195">
                  <c:v>1.8999999999999998E-6</c:v>
                </c:pt>
                <c:pt idx="1196">
                  <c:v>1.8999999999999998E-6</c:v>
                </c:pt>
                <c:pt idx="1197">
                  <c:v>1.8999999999999998E-6</c:v>
                </c:pt>
                <c:pt idx="1198">
                  <c:v>1.8999999999999998E-6</c:v>
                </c:pt>
                <c:pt idx="1199">
                  <c:v>1.8999999999999998E-6</c:v>
                </c:pt>
                <c:pt idx="1200">
                  <c:v>1.7999999999999999E-6</c:v>
                </c:pt>
                <c:pt idx="1201">
                  <c:v>1.8999999999999998E-6</c:v>
                </c:pt>
                <c:pt idx="1202">
                  <c:v>1.8999999999999998E-6</c:v>
                </c:pt>
                <c:pt idx="1203">
                  <c:v>1.8999999999999998E-6</c:v>
                </c:pt>
                <c:pt idx="1204">
                  <c:v>1.8999999999999998E-6</c:v>
                </c:pt>
                <c:pt idx="1205">
                  <c:v>1.8999999999999998E-6</c:v>
                </c:pt>
                <c:pt idx="1206">
                  <c:v>1.8999999999999998E-6</c:v>
                </c:pt>
                <c:pt idx="1207">
                  <c:v>1.8999999999999998E-6</c:v>
                </c:pt>
                <c:pt idx="1208">
                  <c:v>1.8999999999999998E-6</c:v>
                </c:pt>
                <c:pt idx="1209">
                  <c:v>1.8999999999999998E-6</c:v>
                </c:pt>
                <c:pt idx="1210">
                  <c:v>1.7999999999999999E-6</c:v>
                </c:pt>
                <c:pt idx="1211">
                  <c:v>1.8999999999999998E-6</c:v>
                </c:pt>
                <c:pt idx="1212">
                  <c:v>1.8999999999999998E-6</c:v>
                </c:pt>
                <c:pt idx="1213">
                  <c:v>1.7999999999999999E-6</c:v>
                </c:pt>
                <c:pt idx="1214">
                  <c:v>1.8999999999999998E-6</c:v>
                </c:pt>
                <c:pt idx="1215">
                  <c:v>1.8999999999999998E-6</c:v>
                </c:pt>
                <c:pt idx="1216">
                  <c:v>1.7999999999999999E-6</c:v>
                </c:pt>
                <c:pt idx="1217">
                  <c:v>1.8999999999999998E-6</c:v>
                </c:pt>
                <c:pt idx="1218">
                  <c:v>1.8999999999999998E-6</c:v>
                </c:pt>
                <c:pt idx="1219">
                  <c:v>1.8999999999999998E-6</c:v>
                </c:pt>
                <c:pt idx="1220">
                  <c:v>1.8999999999999998E-6</c:v>
                </c:pt>
                <c:pt idx="1221">
                  <c:v>1.8999999999999998E-6</c:v>
                </c:pt>
                <c:pt idx="1222">
                  <c:v>1.8999999999999998E-6</c:v>
                </c:pt>
                <c:pt idx="1223">
                  <c:v>1.8999999999999998E-6</c:v>
                </c:pt>
                <c:pt idx="1224">
                  <c:v>1.8999999999999998E-6</c:v>
                </c:pt>
                <c:pt idx="1225">
                  <c:v>1.8999999999999998E-6</c:v>
                </c:pt>
                <c:pt idx="1226">
                  <c:v>1.7999999999999999E-6</c:v>
                </c:pt>
                <c:pt idx="1227">
                  <c:v>1.8999999999999998E-6</c:v>
                </c:pt>
                <c:pt idx="1228">
                  <c:v>1.7999999999999999E-6</c:v>
                </c:pt>
                <c:pt idx="1229">
                  <c:v>1.7999999999999999E-6</c:v>
                </c:pt>
                <c:pt idx="1230">
                  <c:v>1.7999999999999999E-6</c:v>
                </c:pt>
                <c:pt idx="1231">
                  <c:v>1.7999999999999999E-6</c:v>
                </c:pt>
                <c:pt idx="1232">
                  <c:v>1.8999999999999998E-6</c:v>
                </c:pt>
                <c:pt idx="1233">
                  <c:v>1.7999999999999999E-6</c:v>
                </c:pt>
                <c:pt idx="1234">
                  <c:v>1.8999999999999998E-6</c:v>
                </c:pt>
                <c:pt idx="1235">
                  <c:v>1.8999999999999998E-6</c:v>
                </c:pt>
                <c:pt idx="1236">
                  <c:v>1.7999999999999999E-6</c:v>
                </c:pt>
                <c:pt idx="1237">
                  <c:v>1.8999999999999998E-6</c:v>
                </c:pt>
                <c:pt idx="1238">
                  <c:v>1.7999999999999999E-6</c:v>
                </c:pt>
                <c:pt idx="1239">
                  <c:v>1.7999999999999999E-6</c:v>
                </c:pt>
                <c:pt idx="1240">
                  <c:v>1.7999999999999999E-6</c:v>
                </c:pt>
                <c:pt idx="1241">
                  <c:v>1.7999999999999999E-6</c:v>
                </c:pt>
                <c:pt idx="1242">
                  <c:v>1.7999999999999999E-6</c:v>
                </c:pt>
                <c:pt idx="1243">
                  <c:v>1.7999999999999999E-6</c:v>
                </c:pt>
                <c:pt idx="1244">
                  <c:v>1.7999999999999999E-6</c:v>
                </c:pt>
                <c:pt idx="1245">
                  <c:v>1.7999999999999999E-6</c:v>
                </c:pt>
                <c:pt idx="1246">
                  <c:v>1.7999999999999999E-6</c:v>
                </c:pt>
                <c:pt idx="1247">
                  <c:v>1.7999999999999999E-6</c:v>
                </c:pt>
                <c:pt idx="1248">
                  <c:v>1.7999999999999999E-6</c:v>
                </c:pt>
                <c:pt idx="1249">
                  <c:v>1.7999999999999999E-6</c:v>
                </c:pt>
                <c:pt idx="1250">
                  <c:v>1.7999999999999999E-6</c:v>
                </c:pt>
                <c:pt idx="1251">
                  <c:v>1.7999999999999999E-6</c:v>
                </c:pt>
                <c:pt idx="1252">
                  <c:v>1.7999999999999999E-6</c:v>
                </c:pt>
                <c:pt idx="1253">
                  <c:v>1.7999999999999999E-6</c:v>
                </c:pt>
                <c:pt idx="1254">
                  <c:v>1.7999999999999999E-6</c:v>
                </c:pt>
                <c:pt idx="1255">
                  <c:v>1.7999999999999999E-6</c:v>
                </c:pt>
                <c:pt idx="1256">
                  <c:v>1.7999999999999999E-6</c:v>
                </c:pt>
                <c:pt idx="1257">
                  <c:v>1.7999999999999999E-6</c:v>
                </c:pt>
                <c:pt idx="1258">
                  <c:v>1.7999999999999999E-6</c:v>
                </c:pt>
                <c:pt idx="1259">
                  <c:v>1.7999999999999999E-6</c:v>
                </c:pt>
                <c:pt idx="1260">
                  <c:v>1.7999999999999999E-6</c:v>
                </c:pt>
                <c:pt idx="1261">
                  <c:v>1.7999999999999999E-6</c:v>
                </c:pt>
                <c:pt idx="1262">
                  <c:v>1.7999999999999999E-6</c:v>
                </c:pt>
                <c:pt idx="1263">
                  <c:v>1.7999999999999999E-6</c:v>
                </c:pt>
                <c:pt idx="1264">
                  <c:v>1.7999999999999999E-6</c:v>
                </c:pt>
                <c:pt idx="1265">
                  <c:v>1.7999999999999999E-6</c:v>
                </c:pt>
                <c:pt idx="1266">
                  <c:v>1.7999999999999999E-6</c:v>
                </c:pt>
                <c:pt idx="1267">
                  <c:v>1.7999999999999999E-6</c:v>
                </c:pt>
                <c:pt idx="1268">
                  <c:v>1.7999999999999999E-6</c:v>
                </c:pt>
                <c:pt idx="1269">
                  <c:v>1.7999999999999999E-6</c:v>
                </c:pt>
                <c:pt idx="1270">
                  <c:v>1.7999999999999999E-6</c:v>
                </c:pt>
                <c:pt idx="1271">
                  <c:v>1.7999999999999999E-6</c:v>
                </c:pt>
                <c:pt idx="1272">
                  <c:v>1.7999999999999999E-6</c:v>
                </c:pt>
                <c:pt idx="1273">
                  <c:v>1.7999999999999999E-6</c:v>
                </c:pt>
                <c:pt idx="1274">
                  <c:v>1.7999999999999999E-6</c:v>
                </c:pt>
                <c:pt idx="1275">
                  <c:v>1.7999999999999999E-6</c:v>
                </c:pt>
                <c:pt idx="1276">
                  <c:v>1.7999999999999999E-6</c:v>
                </c:pt>
                <c:pt idx="1277">
                  <c:v>1.7999999999999999E-6</c:v>
                </c:pt>
                <c:pt idx="1278">
                  <c:v>1.7999999999999999E-6</c:v>
                </c:pt>
                <c:pt idx="1279">
                  <c:v>1.7999999999999999E-6</c:v>
                </c:pt>
                <c:pt idx="1280">
                  <c:v>1.7999999999999999E-6</c:v>
                </c:pt>
                <c:pt idx="1281">
                  <c:v>1.7999999999999999E-6</c:v>
                </c:pt>
                <c:pt idx="1282">
                  <c:v>1.7999999999999999E-6</c:v>
                </c:pt>
                <c:pt idx="1283">
                  <c:v>1.7999999999999999E-6</c:v>
                </c:pt>
                <c:pt idx="1284">
                  <c:v>1.7999999999999999E-6</c:v>
                </c:pt>
                <c:pt idx="1285">
                  <c:v>1.7999999999999999E-6</c:v>
                </c:pt>
                <c:pt idx="1286">
                  <c:v>1.7999999999999999E-6</c:v>
                </c:pt>
                <c:pt idx="1287">
                  <c:v>1.7999999999999999E-6</c:v>
                </c:pt>
                <c:pt idx="1288">
                  <c:v>1.7999999999999999E-6</c:v>
                </c:pt>
                <c:pt idx="1289">
                  <c:v>1.7999999999999999E-6</c:v>
                </c:pt>
                <c:pt idx="1290">
                  <c:v>1.7999999999999999E-6</c:v>
                </c:pt>
                <c:pt idx="1291">
                  <c:v>1.7999999999999999E-6</c:v>
                </c:pt>
                <c:pt idx="1292">
                  <c:v>1.7999999999999999E-6</c:v>
                </c:pt>
                <c:pt idx="1293">
                  <c:v>1.7999999999999999E-6</c:v>
                </c:pt>
                <c:pt idx="1294">
                  <c:v>1.7999999999999999E-6</c:v>
                </c:pt>
                <c:pt idx="1295">
                  <c:v>1.7999999999999999E-6</c:v>
                </c:pt>
                <c:pt idx="1296">
                  <c:v>1.7999999999999999E-6</c:v>
                </c:pt>
                <c:pt idx="1297">
                  <c:v>1.7999999999999999E-6</c:v>
                </c:pt>
                <c:pt idx="1298">
                  <c:v>1.7999999999999999E-6</c:v>
                </c:pt>
                <c:pt idx="1299">
                  <c:v>1.7999999999999999E-6</c:v>
                </c:pt>
                <c:pt idx="1300">
                  <c:v>1.7999999999999999E-6</c:v>
                </c:pt>
                <c:pt idx="1301">
                  <c:v>1.7999999999999999E-6</c:v>
                </c:pt>
                <c:pt idx="1302">
                  <c:v>1.7999999999999999E-6</c:v>
                </c:pt>
                <c:pt idx="1303">
                  <c:v>1.7999999999999999E-6</c:v>
                </c:pt>
                <c:pt idx="1304">
                  <c:v>1.7999999999999999E-6</c:v>
                </c:pt>
                <c:pt idx="1305">
                  <c:v>1.7999999999999999E-6</c:v>
                </c:pt>
                <c:pt idx="1306">
                  <c:v>1.7999999999999999E-6</c:v>
                </c:pt>
                <c:pt idx="1307">
                  <c:v>1.7999999999999999E-6</c:v>
                </c:pt>
                <c:pt idx="1308">
                  <c:v>1.7999999999999999E-6</c:v>
                </c:pt>
                <c:pt idx="1309">
                  <c:v>1.7999999999999999E-6</c:v>
                </c:pt>
                <c:pt idx="1310">
                  <c:v>1.7999999999999999E-6</c:v>
                </c:pt>
                <c:pt idx="1311">
                  <c:v>1.7999999999999999E-6</c:v>
                </c:pt>
                <c:pt idx="1312">
                  <c:v>1.7999999999999999E-6</c:v>
                </c:pt>
                <c:pt idx="1313">
                  <c:v>1.7999999999999999E-6</c:v>
                </c:pt>
                <c:pt idx="1314">
                  <c:v>1.7999999999999999E-6</c:v>
                </c:pt>
                <c:pt idx="1315">
                  <c:v>1.7999999999999999E-6</c:v>
                </c:pt>
                <c:pt idx="1316">
                  <c:v>1.7999999999999999E-6</c:v>
                </c:pt>
                <c:pt idx="1317">
                  <c:v>1.7999999999999999E-6</c:v>
                </c:pt>
                <c:pt idx="1318">
                  <c:v>1.7999999999999999E-6</c:v>
                </c:pt>
                <c:pt idx="1319">
                  <c:v>1.7999999999999999E-6</c:v>
                </c:pt>
                <c:pt idx="1320">
                  <c:v>1.7999999999999999E-6</c:v>
                </c:pt>
                <c:pt idx="1321">
                  <c:v>1.7999999999999999E-6</c:v>
                </c:pt>
                <c:pt idx="1322">
                  <c:v>1.7999999999999999E-6</c:v>
                </c:pt>
                <c:pt idx="1323">
                  <c:v>1.7999999999999999E-6</c:v>
                </c:pt>
                <c:pt idx="1324">
                  <c:v>1.7999999999999999E-6</c:v>
                </c:pt>
                <c:pt idx="1325">
                  <c:v>1.7999999999999999E-6</c:v>
                </c:pt>
                <c:pt idx="1326">
                  <c:v>1.7999999999999999E-6</c:v>
                </c:pt>
                <c:pt idx="1327">
                  <c:v>1.7999999999999999E-6</c:v>
                </c:pt>
                <c:pt idx="1328">
                  <c:v>1.7999999999999999E-6</c:v>
                </c:pt>
                <c:pt idx="1329">
                  <c:v>1.7999999999999999E-6</c:v>
                </c:pt>
                <c:pt idx="1330">
                  <c:v>1.7999999999999999E-6</c:v>
                </c:pt>
                <c:pt idx="1331">
                  <c:v>1.7999999999999999E-6</c:v>
                </c:pt>
                <c:pt idx="1332">
                  <c:v>1.7999999999999999E-6</c:v>
                </c:pt>
                <c:pt idx="1333">
                  <c:v>1.7999999999999999E-6</c:v>
                </c:pt>
                <c:pt idx="1334">
                  <c:v>1.7999999999999999E-6</c:v>
                </c:pt>
                <c:pt idx="1335">
                  <c:v>1.7999999999999999E-6</c:v>
                </c:pt>
                <c:pt idx="1336">
                  <c:v>1.7999999999999999E-6</c:v>
                </c:pt>
                <c:pt idx="1337">
                  <c:v>1.7999999999999999E-6</c:v>
                </c:pt>
                <c:pt idx="1338">
                  <c:v>1.7999999999999999E-6</c:v>
                </c:pt>
                <c:pt idx="1339">
                  <c:v>1.7999999999999999E-6</c:v>
                </c:pt>
                <c:pt idx="1340">
                  <c:v>1.7999999999999999E-6</c:v>
                </c:pt>
                <c:pt idx="1341">
                  <c:v>1.7999999999999999E-6</c:v>
                </c:pt>
                <c:pt idx="1342">
                  <c:v>1.7999999999999999E-6</c:v>
                </c:pt>
                <c:pt idx="1343">
                  <c:v>1.7999999999999999E-6</c:v>
                </c:pt>
                <c:pt idx="1344">
                  <c:v>1.7999999999999999E-6</c:v>
                </c:pt>
                <c:pt idx="1345">
                  <c:v>1.7999999999999999E-6</c:v>
                </c:pt>
                <c:pt idx="1346">
                  <c:v>1.7999999999999999E-6</c:v>
                </c:pt>
                <c:pt idx="1347">
                  <c:v>1.7999999999999999E-6</c:v>
                </c:pt>
                <c:pt idx="1348">
                  <c:v>1.7999999999999999E-6</c:v>
                </c:pt>
                <c:pt idx="1349">
                  <c:v>1.7999999999999999E-6</c:v>
                </c:pt>
                <c:pt idx="1350">
                  <c:v>1.7999999999999999E-6</c:v>
                </c:pt>
                <c:pt idx="1351">
                  <c:v>1.7999999999999999E-6</c:v>
                </c:pt>
                <c:pt idx="1352">
                  <c:v>1.7999999999999999E-6</c:v>
                </c:pt>
                <c:pt idx="1353">
                  <c:v>1.7999999999999999E-6</c:v>
                </c:pt>
                <c:pt idx="1354">
                  <c:v>1.7999999999999999E-6</c:v>
                </c:pt>
                <c:pt idx="1355">
                  <c:v>1.7999999999999999E-6</c:v>
                </c:pt>
                <c:pt idx="1356">
                  <c:v>1.7999999999999999E-6</c:v>
                </c:pt>
                <c:pt idx="1357">
                  <c:v>1.7999999999999999E-6</c:v>
                </c:pt>
                <c:pt idx="1358">
                  <c:v>1.7999999999999999E-6</c:v>
                </c:pt>
                <c:pt idx="1359">
                  <c:v>1.7999999999999999E-6</c:v>
                </c:pt>
                <c:pt idx="1360">
                  <c:v>1.7999999999999999E-6</c:v>
                </c:pt>
                <c:pt idx="1361">
                  <c:v>1.7999999999999999E-6</c:v>
                </c:pt>
                <c:pt idx="1362">
                  <c:v>1.7999999999999999E-6</c:v>
                </c:pt>
                <c:pt idx="1363">
                  <c:v>1.7999999999999999E-6</c:v>
                </c:pt>
                <c:pt idx="1364">
                  <c:v>1.7999999999999999E-6</c:v>
                </c:pt>
                <c:pt idx="1365">
                  <c:v>1.7999999999999999E-6</c:v>
                </c:pt>
                <c:pt idx="1366">
                  <c:v>1.7999999999999999E-6</c:v>
                </c:pt>
                <c:pt idx="1367">
                  <c:v>1.7999999999999999E-6</c:v>
                </c:pt>
                <c:pt idx="1368">
                  <c:v>1.7999999999999999E-6</c:v>
                </c:pt>
                <c:pt idx="1369">
                  <c:v>1.7999999999999999E-6</c:v>
                </c:pt>
                <c:pt idx="1370">
                  <c:v>1.7999999999999999E-6</c:v>
                </c:pt>
                <c:pt idx="1371">
                  <c:v>1.7999999999999999E-6</c:v>
                </c:pt>
                <c:pt idx="1372">
                  <c:v>1.7999999999999999E-6</c:v>
                </c:pt>
                <c:pt idx="1373">
                  <c:v>1.7999999999999999E-6</c:v>
                </c:pt>
                <c:pt idx="1374">
                  <c:v>1.7999999999999999E-6</c:v>
                </c:pt>
                <c:pt idx="1375">
                  <c:v>1.7999999999999999E-6</c:v>
                </c:pt>
                <c:pt idx="1376">
                  <c:v>1.7999999999999999E-6</c:v>
                </c:pt>
                <c:pt idx="1377">
                  <c:v>1.7999999999999999E-6</c:v>
                </c:pt>
                <c:pt idx="1378">
                  <c:v>1.7999999999999999E-6</c:v>
                </c:pt>
                <c:pt idx="1379">
                  <c:v>1.7999999999999999E-6</c:v>
                </c:pt>
                <c:pt idx="1380">
                  <c:v>1.7999999999999999E-6</c:v>
                </c:pt>
                <c:pt idx="1381">
                  <c:v>1.7999999999999999E-6</c:v>
                </c:pt>
                <c:pt idx="1382">
                  <c:v>1.7999999999999999E-6</c:v>
                </c:pt>
                <c:pt idx="1383">
                  <c:v>1.7999999999999999E-6</c:v>
                </c:pt>
                <c:pt idx="1384">
                  <c:v>1.7999999999999999E-6</c:v>
                </c:pt>
                <c:pt idx="1385">
                  <c:v>1.7999999999999999E-6</c:v>
                </c:pt>
                <c:pt idx="1386">
                  <c:v>1.7999999999999999E-6</c:v>
                </c:pt>
                <c:pt idx="1387">
                  <c:v>1.7999999999999999E-6</c:v>
                </c:pt>
                <c:pt idx="1388">
                  <c:v>1.7999999999999999E-6</c:v>
                </c:pt>
                <c:pt idx="1389">
                  <c:v>1.7999999999999999E-6</c:v>
                </c:pt>
                <c:pt idx="1390">
                  <c:v>1.7999999999999999E-6</c:v>
                </c:pt>
                <c:pt idx="1391">
                  <c:v>1.7999999999999999E-6</c:v>
                </c:pt>
                <c:pt idx="1392">
                  <c:v>1.7999999999999999E-6</c:v>
                </c:pt>
                <c:pt idx="1393">
                  <c:v>1.7999999999999999E-6</c:v>
                </c:pt>
                <c:pt idx="1394">
                  <c:v>1.7999999999999999E-6</c:v>
                </c:pt>
                <c:pt idx="1395">
                  <c:v>1.7999999999999999E-6</c:v>
                </c:pt>
                <c:pt idx="1396">
                  <c:v>1.7999999999999999E-6</c:v>
                </c:pt>
                <c:pt idx="1397">
                  <c:v>1.7999999999999999E-6</c:v>
                </c:pt>
                <c:pt idx="1398">
                  <c:v>1.7999999999999999E-6</c:v>
                </c:pt>
                <c:pt idx="1399">
                  <c:v>1.7999999999999999E-6</c:v>
                </c:pt>
                <c:pt idx="1400">
                  <c:v>1.7999999999999999E-6</c:v>
                </c:pt>
                <c:pt idx="1401">
                  <c:v>1.7999999999999999E-6</c:v>
                </c:pt>
                <c:pt idx="1402">
                  <c:v>1.7999999999999999E-6</c:v>
                </c:pt>
                <c:pt idx="1403">
                  <c:v>1.7999999999999999E-6</c:v>
                </c:pt>
                <c:pt idx="1404">
                  <c:v>1.7999999999999999E-6</c:v>
                </c:pt>
                <c:pt idx="1405">
                  <c:v>1.7999999999999999E-6</c:v>
                </c:pt>
                <c:pt idx="1406">
                  <c:v>1.7999999999999999E-6</c:v>
                </c:pt>
                <c:pt idx="1407">
                  <c:v>1.7999999999999999E-6</c:v>
                </c:pt>
                <c:pt idx="1408">
                  <c:v>1.7999999999999999E-6</c:v>
                </c:pt>
                <c:pt idx="1409">
                  <c:v>1.7999999999999999E-6</c:v>
                </c:pt>
                <c:pt idx="1410">
                  <c:v>1.7999999999999999E-6</c:v>
                </c:pt>
                <c:pt idx="1411">
                  <c:v>1.7999999999999999E-6</c:v>
                </c:pt>
                <c:pt idx="1412">
                  <c:v>1.7999999999999999E-6</c:v>
                </c:pt>
                <c:pt idx="1413">
                  <c:v>1.7999999999999999E-6</c:v>
                </c:pt>
                <c:pt idx="1414">
                  <c:v>1.7999999999999999E-6</c:v>
                </c:pt>
                <c:pt idx="1415">
                  <c:v>1.7999999999999999E-6</c:v>
                </c:pt>
                <c:pt idx="1416">
                  <c:v>1.7999999999999999E-6</c:v>
                </c:pt>
                <c:pt idx="1417">
                  <c:v>1.7999999999999999E-6</c:v>
                </c:pt>
                <c:pt idx="1418">
                  <c:v>1.7999999999999999E-6</c:v>
                </c:pt>
                <c:pt idx="1419">
                  <c:v>1.7999999999999999E-6</c:v>
                </c:pt>
                <c:pt idx="1420">
                  <c:v>1.7999999999999999E-6</c:v>
                </c:pt>
                <c:pt idx="1421">
                  <c:v>1.7999999999999999E-6</c:v>
                </c:pt>
                <c:pt idx="1422">
                  <c:v>1.7999999999999999E-6</c:v>
                </c:pt>
                <c:pt idx="1423">
                  <c:v>1.7999999999999999E-6</c:v>
                </c:pt>
                <c:pt idx="1424">
                  <c:v>1.7999999999999999E-6</c:v>
                </c:pt>
                <c:pt idx="1425">
                  <c:v>1.7999999999999999E-6</c:v>
                </c:pt>
                <c:pt idx="1426">
                  <c:v>1.7999999999999999E-6</c:v>
                </c:pt>
                <c:pt idx="1427">
                  <c:v>1.7999999999999999E-6</c:v>
                </c:pt>
                <c:pt idx="1428">
                  <c:v>1.7999999999999999E-6</c:v>
                </c:pt>
                <c:pt idx="1429">
                  <c:v>1.7999999999999999E-6</c:v>
                </c:pt>
                <c:pt idx="1430">
                  <c:v>1.7999999999999999E-6</c:v>
                </c:pt>
                <c:pt idx="1431">
                  <c:v>1.7999999999999999E-6</c:v>
                </c:pt>
                <c:pt idx="1432">
                  <c:v>1.7999999999999999E-6</c:v>
                </c:pt>
                <c:pt idx="1433">
                  <c:v>1.7999999999999999E-6</c:v>
                </c:pt>
                <c:pt idx="1434">
                  <c:v>1.7999999999999999E-6</c:v>
                </c:pt>
                <c:pt idx="1435">
                  <c:v>1.7999999999999999E-6</c:v>
                </c:pt>
                <c:pt idx="1436">
                  <c:v>1.7999999999999999E-6</c:v>
                </c:pt>
                <c:pt idx="1437">
                  <c:v>1.7999999999999999E-6</c:v>
                </c:pt>
                <c:pt idx="1438">
                  <c:v>1.7999999999999999E-6</c:v>
                </c:pt>
                <c:pt idx="1439">
                  <c:v>1.6999999999999998E-6</c:v>
                </c:pt>
                <c:pt idx="1440">
                  <c:v>1.7999999999999999E-6</c:v>
                </c:pt>
                <c:pt idx="1441">
                  <c:v>1.7999999999999999E-6</c:v>
                </c:pt>
                <c:pt idx="1442">
                  <c:v>1.7999999999999999E-6</c:v>
                </c:pt>
                <c:pt idx="1443">
                  <c:v>1.7999999999999999E-6</c:v>
                </c:pt>
                <c:pt idx="1444">
                  <c:v>1.7999999999999999E-6</c:v>
                </c:pt>
                <c:pt idx="1445">
                  <c:v>1.7999999999999999E-6</c:v>
                </c:pt>
                <c:pt idx="1446">
                  <c:v>1.7999999999999999E-6</c:v>
                </c:pt>
                <c:pt idx="1447">
                  <c:v>1.7999999999999999E-6</c:v>
                </c:pt>
                <c:pt idx="1448">
                  <c:v>1.7999999999999999E-6</c:v>
                </c:pt>
                <c:pt idx="1449">
                  <c:v>1.7999999999999999E-6</c:v>
                </c:pt>
                <c:pt idx="1450">
                  <c:v>1.7999999999999999E-6</c:v>
                </c:pt>
                <c:pt idx="1451">
                  <c:v>1.7999999999999999E-6</c:v>
                </c:pt>
                <c:pt idx="1452">
                  <c:v>1.7999999999999999E-6</c:v>
                </c:pt>
                <c:pt idx="1453">
                  <c:v>1.7999999999999999E-6</c:v>
                </c:pt>
                <c:pt idx="1454">
                  <c:v>1.7999999999999999E-6</c:v>
                </c:pt>
                <c:pt idx="1455">
                  <c:v>1.7999999999999999E-6</c:v>
                </c:pt>
                <c:pt idx="1456">
                  <c:v>1.7999999999999999E-6</c:v>
                </c:pt>
                <c:pt idx="1457">
                  <c:v>1.7999999999999999E-6</c:v>
                </c:pt>
                <c:pt idx="1458">
                  <c:v>1.7999999999999999E-6</c:v>
                </c:pt>
                <c:pt idx="1459">
                  <c:v>1.7999999999999999E-6</c:v>
                </c:pt>
                <c:pt idx="1460">
                  <c:v>1.7999999999999999E-6</c:v>
                </c:pt>
                <c:pt idx="1461">
                  <c:v>1.7999999999999999E-6</c:v>
                </c:pt>
                <c:pt idx="1462">
                  <c:v>1.7999999999999999E-6</c:v>
                </c:pt>
                <c:pt idx="1463">
                  <c:v>1.7999999999999999E-6</c:v>
                </c:pt>
                <c:pt idx="1464">
                  <c:v>1.7999999999999999E-6</c:v>
                </c:pt>
                <c:pt idx="1465">
                  <c:v>1.7999999999999999E-6</c:v>
                </c:pt>
                <c:pt idx="1466">
                  <c:v>1.7999999999999999E-6</c:v>
                </c:pt>
                <c:pt idx="1467">
                  <c:v>1.7999999999999999E-6</c:v>
                </c:pt>
                <c:pt idx="1468">
                  <c:v>1.7999999999999999E-6</c:v>
                </c:pt>
                <c:pt idx="1469">
                  <c:v>1.7999999999999999E-6</c:v>
                </c:pt>
                <c:pt idx="1470">
                  <c:v>1.7999999999999999E-6</c:v>
                </c:pt>
                <c:pt idx="1471">
                  <c:v>1.7999999999999999E-6</c:v>
                </c:pt>
                <c:pt idx="1472">
                  <c:v>1.7999999999999999E-6</c:v>
                </c:pt>
                <c:pt idx="1473">
                  <c:v>1.7999999999999999E-6</c:v>
                </c:pt>
                <c:pt idx="1474">
                  <c:v>1.7999999999999999E-6</c:v>
                </c:pt>
                <c:pt idx="1475">
                  <c:v>1.7999999999999999E-6</c:v>
                </c:pt>
                <c:pt idx="1476">
                  <c:v>1.7999999999999999E-6</c:v>
                </c:pt>
                <c:pt idx="1477">
                  <c:v>1.7999999999999999E-6</c:v>
                </c:pt>
                <c:pt idx="1478">
                  <c:v>1.7999999999999999E-6</c:v>
                </c:pt>
                <c:pt idx="1479">
                  <c:v>1.7999999999999999E-6</c:v>
                </c:pt>
                <c:pt idx="1480">
                  <c:v>1.7999999999999999E-6</c:v>
                </c:pt>
                <c:pt idx="1481">
                  <c:v>1.7999999999999999E-6</c:v>
                </c:pt>
                <c:pt idx="1482">
                  <c:v>1.7999999999999999E-6</c:v>
                </c:pt>
                <c:pt idx="1483">
                  <c:v>1.7999999999999999E-6</c:v>
                </c:pt>
                <c:pt idx="1484">
                  <c:v>1.7999999999999999E-6</c:v>
                </c:pt>
                <c:pt idx="1485">
                  <c:v>1.7999999999999999E-6</c:v>
                </c:pt>
                <c:pt idx="1486">
                  <c:v>1.7999999999999999E-6</c:v>
                </c:pt>
                <c:pt idx="1487">
                  <c:v>1.7999999999999999E-6</c:v>
                </c:pt>
                <c:pt idx="1488">
                  <c:v>1.7999999999999999E-6</c:v>
                </c:pt>
                <c:pt idx="1489">
                  <c:v>1.7999999999999999E-6</c:v>
                </c:pt>
                <c:pt idx="1490">
                  <c:v>1.6999999999999998E-6</c:v>
                </c:pt>
                <c:pt idx="1491">
                  <c:v>1.7999999999999999E-6</c:v>
                </c:pt>
                <c:pt idx="1492">
                  <c:v>1.7999999999999999E-6</c:v>
                </c:pt>
                <c:pt idx="1493">
                  <c:v>1.7999999999999999E-6</c:v>
                </c:pt>
                <c:pt idx="1494">
                  <c:v>1.7999999999999999E-6</c:v>
                </c:pt>
                <c:pt idx="1495">
                  <c:v>1.7999999999999999E-6</c:v>
                </c:pt>
                <c:pt idx="1496">
                  <c:v>1.7999999999999999E-6</c:v>
                </c:pt>
                <c:pt idx="1497">
                  <c:v>1.7999999999999999E-6</c:v>
                </c:pt>
                <c:pt idx="1498">
                  <c:v>1.7999999999999999E-6</c:v>
                </c:pt>
                <c:pt idx="1499">
                  <c:v>1.7999999999999999E-6</c:v>
                </c:pt>
                <c:pt idx="1500">
                  <c:v>1.7999999999999999E-6</c:v>
                </c:pt>
                <c:pt idx="1501">
                  <c:v>1.7999999999999999E-6</c:v>
                </c:pt>
                <c:pt idx="1502">
                  <c:v>1.7999999999999999E-6</c:v>
                </c:pt>
                <c:pt idx="1503">
                  <c:v>1.7999999999999999E-6</c:v>
                </c:pt>
                <c:pt idx="1504">
                  <c:v>1.7999999999999999E-6</c:v>
                </c:pt>
                <c:pt idx="1505">
                  <c:v>1.7999999999999999E-6</c:v>
                </c:pt>
                <c:pt idx="1506">
                  <c:v>1.7999999999999999E-6</c:v>
                </c:pt>
                <c:pt idx="1507">
                  <c:v>1.7999999999999999E-6</c:v>
                </c:pt>
                <c:pt idx="1508">
                  <c:v>1.7999999999999999E-6</c:v>
                </c:pt>
                <c:pt idx="1509">
                  <c:v>1.7999999999999999E-6</c:v>
                </c:pt>
                <c:pt idx="1510">
                  <c:v>1.7999999999999999E-6</c:v>
                </c:pt>
                <c:pt idx="1511">
                  <c:v>1.7999999999999999E-6</c:v>
                </c:pt>
                <c:pt idx="1512">
                  <c:v>1.7999999999999999E-6</c:v>
                </c:pt>
                <c:pt idx="1513">
                  <c:v>1.7999999999999999E-6</c:v>
                </c:pt>
                <c:pt idx="1514">
                  <c:v>1.7999999999999999E-6</c:v>
                </c:pt>
                <c:pt idx="1515">
                  <c:v>1.7999999999999999E-6</c:v>
                </c:pt>
                <c:pt idx="1516">
                  <c:v>1.7999999999999999E-6</c:v>
                </c:pt>
                <c:pt idx="1517">
                  <c:v>1.7999999999999999E-6</c:v>
                </c:pt>
                <c:pt idx="1518">
                  <c:v>1.7999999999999999E-6</c:v>
                </c:pt>
                <c:pt idx="1519">
                  <c:v>1.7999999999999999E-6</c:v>
                </c:pt>
                <c:pt idx="1520">
                  <c:v>1.7999999999999999E-6</c:v>
                </c:pt>
                <c:pt idx="1521">
                  <c:v>1.7999999999999999E-6</c:v>
                </c:pt>
                <c:pt idx="1522">
                  <c:v>1.7999999999999999E-6</c:v>
                </c:pt>
                <c:pt idx="1523">
                  <c:v>1.7999999999999999E-6</c:v>
                </c:pt>
                <c:pt idx="1524">
                  <c:v>1.7999999999999999E-6</c:v>
                </c:pt>
                <c:pt idx="1525">
                  <c:v>1.7999999999999999E-6</c:v>
                </c:pt>
                <c:pt idx="1526">
                  <c:v>1.7999999999999999E-6</c:v>
                </c:pt>
                <c:pt idx="1527">
                  <c:v>1.7999999999999999E-6</c:v>
                </c:pt>
                <c:pt idx="1528">
                  <c:v>1.7999999999999999E-6</c:v>
                </c:pt>
                <c:pt idx="1529">
                  <c:v>1.7999999999999999E-6</c:v>
                </c:pt>
                <c:pt idx="1530">
                  <c:v>1.7999999999999999E-6</c:v>
                </c:pt>
                <c:pt idx="1531">
                  <c:v>1.7999999999999999E-6</c:v>
                </c:pt>
                <c:pt idx="1532">
                  <c:v>1.6999999999999998E-6</c:v>
                </c:pt>
                <c:pt idx="1533">
                  <c:v>1.7999999999999999E-6</c:v>
                </c:pt>
                <c:pt idx="1534">
                  <c:v>1.7999999999999999E-6</c:v>
                </c:pt>
                <c:pt idx="1535">
                  <c:v>1.7999999999999999E-6</c:v>
                </c:pt>
                <c:pt idx="1536">
                  <c:v>1.7999999999999999E-6</c:v>
                </c:pt>
                <c:pt idx="1537">
                  <c:v>1.7999999999999999E-6</c:v>
                </c:pt>
                <c:pt idx="1538">
                  <c:v>1.7999999999999999E-6</c:v>
                </c:pt>
                <c:pt idx="1539">
                  <c:v>1.7999999999999999E-6</c:v>
                </c:pt>
                <c:pt idx="1540">
                  <c:v>1.7999999999999999E-6</c:v>
                </c:pt>
                <c:pt idx="1541">
                  <c:v>1.7999999999999999E-6</c:v>
                </c:pt>
                <c:pt idx="1542">
                  <c:v>1.7999999999999999E-6</c:v>
                </c:pt>
                <c:pt idx="1543">
                  <c:v>1.7999999999999999E-6</c:v>
                </c:pt>
                <c:pt idx="1544">
                  <c:v>1.7999999999999999E-6</c:v>
                </c:pt>
                <c:pt idx="1545">
                  <c:v>1.7999999999999999E-6</c:v>
                </c:pt>
                <c:pt idx="1546">
                  <c:v>1.7999999999999999E-6</c:v>
                </c:pt>
                <c:pt idx="1547">
                  <c:v>1.7999999999999999E-6</c:v>
                </c:pt>
                <c:pt idx="1548">
                  <c:v>1.7999999999999999E-6</c:v>
                </c:pt>
                <c:pt idx="1549">
                  <c:v>1.7999999999999999E-6</c:v>
                </c:pt>
                <c:pt idx="1550">
                  <c:v>1.7999999999999999E-6</c:v>
                </c:pt>
                <c:pt idx="1551">
                  <c:v>1.7999999999999999E-6</c:v>
                </c:pt>
                <c:pt idx="1552">
                  <c:v>1.7999999999999999E-6</c:v>
                </c:pt>
                <c:pt idx="1553">
                  <c:v>1.7999999999999999E-6</c:v>
                </c:pt>
                <c:pt idx="1554">
                  <c:v>1.7999999999999999E-6</c:v>
                </c:pt>
                <c:pt idx="1555">
                  <c:v>1.6999999999999998E-6</c:v>
                </c:pt>
                <c:pt idx="1556">
                  <c:v>1.6999999999999998E-6</c:v>
                </c:pt>
                <c:pt idx="1557">
                  <c:v>1.7999999999999999E-6</c:v>
                </c:pt>
                <c:pt idx="1558">
                  <c:v>1.7999999999999999E-6</c:v>
                </c:pt>
                <c:pt idx="1559">
                  <c:v>1.7999999999999999E-6</c:v>
                </c:pt>
                <c:pt idx="1560">
                  <c:v>1.7999999999999999E-6</c:v>
                </c:pt>
                <c:pt idx="1561">
                  <c:v>1.7999999999999999E-6</c:v>
                </c:pt>
                <c:pt idx="1562">
                  <c:v>1.7999999999999999E-6</c:v>
                </c:pt>
                <c:pt idx="1563">
                  <c:v>1.7999999999999999E-6</c:v>
                </c:pt>
                <c:pt idx="1564">
                  <c:v>1.6999999999999998E-6</c:v>
                </c:pt>
                <c:pt idx="1565">
                  <c:v>1.7999999999999999E-6</c:v>
                </c:pt>
                <c:pt idx="1566">
                  <c:v>1.7999999999999999E-6</c:v>
                </c:pt>
                <c:pt idx="1567">
                  <c:v>1.6999999999999998E-6</c:v>
                </c:pt>
                <c:pt idx="1568">
                  <c:v>1.6999999999999998E-6</c:v>
                </c:pt>
                <c:pt idx="1569">
                  <c:v>1.7999999999999999E-6</c:v>
                </c:pt>
                <c:pt idx="1570">
                  <c:v>1.7999999999999999E-6</c:v>
                </c:pt>
                <c:pt idx="1571">
                  <c:v>1.6999999999999998E-6</c:v>
                </c:pt>
                <c:pt idx="1572">
                  <c:v>1.7999999999999999E-6</c:v>
                </c:pt>
                <c:pt idx="1573">
                  <c:v>1.7999999999999999E-6</c:v>
                </c:pt>
                <c:pt idx="1574">
                  <c:v>1.6999999999999998E-6</c:v>
                </c:pt>
                <c:pt idx="1575">
                  <c:v>1.7999999999999999E-6</c:v>
                </c:pt>
                <c:pt idx="1576">
                  <c:v>1.7999999999999999E-6</c:v>
                </c:pt>
                <c:pt idx="1577">
                  <c:v>1.6999999999999998E-6</c:v>
                </c:pt>
                <c:pt idx="1578">
                  <c:v>1.7999999999999999E-6</c:v>
                </c:pt>
                <c:pt idx="1579">
                  <c:v>1.7999999999999999E-6</c:v>
                </c:pt>
                <c:pt idx="1580">
                  <c:v>1.7999999999999999E-6</c:v>
                </c:pt>
                <c:pt idx="1581">
                  <c:v>1.7999999999999999E-6</c:v>
                </c:pt>
                <c:pt idx="1582">
                  <c:v>1.6999999999999998E-6</c:v>
                </c:pt>
                <c:pt idx="1583">
                  <c:v>1.6999999999999998E-6</c:v>
                </c:pt>
                <c:pt idx="1584">
                  <c:v>1.7999999999999999E-6</c:v>
                </c:pt>
                <c:pt idx="1585">
                  <c:v>1.6999999999999998E-6</c:v>
                </c:pt>
                <c:pt idx="1586">
                  <c:v>1.6999999999999998E-6</c:v>
                </c:pt>
                <c:pt idx="1587">
                  <c:v>1.6999999999999998E-6</c:v>
                </c:pt>
                <c:pt idx="1588">
                  <c:v>1.6999999999999998E-6</c:v>
                </c:pt>
                <c:pt idx="1589">
                  <c:v>1.7999999999999999E-6</c:v>
                </c:pt>
                <c:pt idx="1590">
                  <c:v>1.6999999999999998E-6</c:v>
                </c:pt>
                <c:pt idx="1591">
                  <c:v>1.6999999999999998E-6</c:v>
                </c:pt>
                <c:pt idx="1592">
                  <c:v>1.6999999999999998E-6</c:v>
                </c:pt>
                <c:pt idx="1593">
                  <c:v>1.6999999999999998E-6</c:v>
                </c:pt>
                <c:pt idx="1594">
                  <c:v>1.6999999999999998E-6</c:v>
                </c:pt>
                <c:pt idx="1595">
                  <c:v>1.6999999999999998E-6</c:v>
                </c:pt>
                <c:pt idx="1596">
                  <c:v>1.6999999999999998E-6</c:v>
                </c:pt>
                <c:pt idx="1597">
                  <c:v>1.6999999999999998E-6</c:v>
                </c:pt>
                <c:pt idx="1598">
                  <c:v>1.6999999999999998E-6</c:v>
                </c:pt>
                <c:pt idx="1599">
                  <c:v>1.6999999999999998E-6</c:v>
                </c:pt>
                <c:pt idx="1600">
                  <c:v>1.6999999999999998E-6</c:v>
                </c:pt>
                <c:pt idx="1601">
                  <c:v>1.7999999999999999E-6</c:v>
                </c:pt>
                <c:pt idx="1602">
                  <c:v>1.6999999999999998E-6</c:v>
                </c:pt>
                <c:pt idx="1603">
                  <c:v>1.6999999999999998E-6</c:v>
                </c:pt>
                <c:pt idx="1604">
                  <c:v>1.6999999999999998E-6</c:v>
                </c:pt>
                <c:pt idx="1605">
                  <c:v>1.6999999999999998E-6</c:v>
                </c:pt>
                <c:pt idx="1606">
                  <c:v>1.6999999999999998E-6</c:v>
                </c:pt>
                <c:pt idx="1607">
                  <c:v>1.6999999999999998E-6</c:v>
                </c:pt>
                <c:pt idx="1608">
                  <c:v>1.6999999999999998E-6</c:v>
                </c:pt>
                <c:pt idx="1609">
                  <c:v>1.6999999999999998E-6</c:v>
                </c:pt>
                <c:pt idx="1610">
                  <c:v>1.6999999999999998E-6</c:v>
                </c:pt>
                <c:pt idx="1611">
                  <c:v>1.6999999999999998E-6</c:v>
                </c:pt>
                <c:pt idx="1612">
                  <c:v>1.6999999999999998E-6</c:v>
                </c:pt>
                <c:pt idx="1613">
                  <c:v>1.6999999999999998E-6</c:v>
                </c:pt>
                <c:pt idx="1614">
                  <c:v>1.6999999999999998E-6</c:v>
                </c:pt>
                <c:pt idx="1615">
                  <c:v>1.6999999999999998E-6</c:v>
                </c:pt>
                <c:pt idx="1616">
                  <c:v>1.6999999999999998E-6</c:v>
                </c:pt>
                <c:pt idx="1617">
                  <c:v>1.6999999999999998E-6</c:v>
                </c:pt>
                <c:pt idx="1618">
                  <c:v>1.6999999999999998E-6</c:v>
                </c:pt>
                <c:pt idx="1619">
                  <c:v>1.6999999999999998E-6</c:v>
                </c:pt>
                <c:pt idx="1620">
                  <c:v>1.6999999999999998E-6</c:v>
                </c:pt>
                <c:pt idx="1621">
                  <c:v>1.6999999999999998E-6</c:v>
                </c:pt>
                <c:pt idx="1622">
                  <c:v>1.6999999999999998E-6</c:v>
                </c:pt>
                <c:pt idx="1623">
                  <c:v>1.6999999999999998E-6</c:v>
                </c:pt>
                <c:pt idx="1624">
                  <c:v>1.6999999999999998E-6</c:v>
                </c:pt>
                <c:pt idx="1625">
                  <c:v>1.6999999999999998E-6</c:v>
                </c:pt>
                <c:pt idx="1626">
                  <c:v>1.6999999999999998E-6</c:v>
                </c:pt>
                <c:pt idx="1627">
                  <c:v>1.6999999999999998E-6</c:v>
                </c:pt>
                <c:pt idx="1628">
                  <c:v>1.6999999999999998E-6</c:v>
                </c:pt>
                <c:pt idx="1629">
                  <c:v>1.6999999999999998E-6</c:v>
                </c:pt>
                <c:pt idx="1630">
                  <c:v>1.6999999999999998E-6</c:v>
                </c:pt>
                <c:pt idx="1631">
                  <c:v>1.6999999999999998E-6</c:v>
                </c:pt>
                <c:pt idx="1632">
                  <c:v>1.6999999999999998E-6</c:v>
                </c:pt>
                <c:pt idx="1633">
                  <c:v>1.6999999999999998E-6</c:v>
                </c:pt>
                <c:pt idx="1634">
                  <c:v>1.6999999999999998E-6</c:v>
                </c:pt>
                <c:pt idx="1635">
                  <c:v>1.6999999999999998E-6</c:v>
                </c:pt>
                <c:pt idx="1636">
                  <c:v>1.6999999999999998E-6</c:v>
                </c:pt>
                <c:pt idx="1637">
                  <c:v>1.6999999999999998E-6</c:v>
                </c:pt>
                <c:pt idx="1638">
                  <c:v>1.6999999999999998E-6</c:v>
                </c:pt>
                <c:pt idx="1639">
                  <c:v>1.6999999999999998E-6</c:v>
                </c:pt>
                <c:pt idx="1640">
                  <c:v>1.6999999999999998E-6</c:v>
                </c:pt>
                <c:pt idx="1641">
                  <c:v>1.6999999999999998E-6</c:v>
                </c:pt>
                <c:pt idx="1642">
                  <c:v>1.6999999999999998E-6</c:v>
                </c:pt>
                <c:pt idx="1643">
                  <c:v>1.6999999999999998E-6</c:v>
                </c:pt>
                <c:pt idx="1644">
                  <c:v>1.6999999999999998E-6</c:v>
                </c:pt>
                <c:pt idx="1645">
                  <c:v>1.6999999999999998E-6</c:v>
                </c:pt>
                <c:pt idx="1646">
                  <c:v>1.6999999999999998E-6</c:v>
                </c:pt>
                <c:pt idx="1647">
                  <c:v>1.6999999999999998E-6</c:v>
                </c:pt>
                <c:pt idx="1648">
                  <c:v>1.6999999999999998E-6</c:v>
                </c:pt>
                <c:pt idx="1649">
                  <c:v>1.6999999999999998E-6</c:v>
                </c:pt>
                <c:pt idx="1650">
                  <c:v>1.6999999999999998E-6</c:v>
                </c:pt>
                <c:pt idx="1651">
                  <c:v>1.6999999999999998E-6</c:v>
                </c:pt>
                <c:pt idx="1652">
                  <c:v>1.6999999999999998E-6</c:v>
                </c:pt>
                <c:pt idx="1653">
                  <c:v>1.6999999999999998E-6</c:v>
                </c:pt>
                <c:pt idx="1654">
                  <c:v>1.6999999999999998E-6</c:v>
                </c:pt>
                <c:pt idx="1655">
                  <c:v>1.6999999999999998E-6</c:v>
                </c:pt>
                <c:pt idx="1656">
                  <c:v>1.6999999999999998E-6</c:v>
                </c:pt>
                <c:pt idx="1657">
                  <c:v>1.6999999999999998E-6</c:v>
                </c:pt>
                <c:pt idx="1658">
                  <c:v>1.6999999999999998E-6</c:v>
                </c:pt>
                <c:pt idx="1659">
                  <c:v>1.6999999999999998E-6</c:v>
                </c:pt>
                <c:pt idx="1660">
                  <c:v>1.6999999999999998E-6</c:v>
                </c:pt>
                <c:pt idx="1661">
                  <c:v>1.6999999999999998E-6</c:v>
                </c:pt>
                <c:pt idx="1662">
                  <c:v>1.6999999999999998E-6</c:v>
                </c:pt>
                <c:pt idx="1663">
                  <c:v>1.6999999999999998E-6</c:v>
                </c:pt>
                <c:pt idx="1664">
                  <c:v>1.6999999999999998E-6</c:v>
                </c:pt>
                <c:pt idx="1665">
                  <c:v>1.6999999999999998E-6</c:v>
                </c:pt>
                <c:pt idx="1666">
                  <c:v>1.6999999999999998E-6</c:v>
                </c:pt>
                <c:pt idx="1667">
                  <c:v>1.6999999999999998E-6</c:v>
                </c:pt>
                <c:pt idx="1668">
                  <c:v>1.6999999999999998E-6</c:v>
                </c:pt>
                <c:pt idx="1669">
                  <c:v>1.6999999999999998E-6</c:v>
                </c:pt>
                <c:pt idx="1670">
                  <c:v>1.6999999999999998E-6</c:v>
                </c:pt>
                <c:pt idx="1671">
                  <c:v>1.6999999999999998E-6</c:v>
                </c:pt>
                <c:pt idx="1672">
                  <c:v>1.6999999999999998E-6</c:v>
                </c:pt>
                <c:pt idx="1673">
                  <c:v>1.6999999999999998E-6</c:v>
                </c:pt>
                <c:pt idx="1674">
                  <c:v>1.6999999999999998E-6</c:v>
                </c:pt>
                <c:pt idx="1675">
                  <c:v>1.6999999999999998E-6</c:v>
                </c:pt>
                <c:pt idx="1676">
                  <c:v>1.6999999999999998E-6</c:v>
                </c:pt>
                <c:pt idx="1677">
                  <c:v>1.6999999999999998E-6</c:v>
                </c:pt>
                <c:pt idx="1678">
                  <c:v>1.6999999999999998E-6</c:v>
                </c:pt>
                <c:pt idx="1679">
                  <c:v>1.6999999999999998E-6</c:v>
                </c:pt>
                <c:pt idx="1680">
                  <c:v>1.6999999999999998E-6</c:v>
                </c:pt>
                <c:pt idx="1681">
                  <c:v>1.6999999999999998E-6</c:v>
                </c:pt>
                <c:pt idx="1682">
                  <c:v>1.6999999999999998E-6</c:v>
                </c:pt>
                <c:pt idx="1683">
                  <c:v>1.6999999999999998E-6</c:v>
                </c:pt>
                <c:pt idx="1684">
                  <c:v>1.6999999999999998E-6</c:v>
                </c:pt>
                <c:pt idx="1685">
                  <c:v>1.6999999999999998E-6</c:v>
                </c:pt>
                <c:pt idx="1686">
                  <c:v>1.6999999999999998E-6</c:v>
                </c:pt>
                <c:pt idx="1687">
                  <c:v>1.6999999999999998E-6</c:v>
                </c:pt>
                <c:pt idx="1688">
                  <c:v>1.6999999999999998E-6</c:v>
                </c:pt>
                <c:pt idx="1689">
                  <c:v>1.6999999999999998E-6</c:v>
                </c:pt>
                <c:pt idx="1690">
                  <c:v>1.6999999999999998E-6</c:v>
                </c:pt>
                <c:pt idx="1691">
                  <c:v>1.6999999999999998E-6</c:v>
                </c:pt>
                <c:pt idx="1692">
                  <c:v>1.6999999999999998E-6</c:v>
                </c:pt>
                <c:pt idx="1693">
                  <c:v>1.6999999999999998E-6</c:v>
                </c:pt>
                <c:pt idx="1694">
                  <c:v>1.6999999999999998E-6</c:v>
                </c:pt>
                <c:pt idx="1695">
                  <c:v>1.6999999999999998E-6</c:v>
                </c:pt>
                <c:pt idx="1696">
                  <c:v>1.6999999999999998E-6</c:v>
                </c:pt>
                <c:pt idx="1697">
                  <c:v>1.6999999999999998E-6</c:v>
                </c:pt>
                <c:pt idx="1698">
                  <c:v>1.6999999999999998E-6</c:v>
                </c:pt>
                <c:pt idx="1699">
                  <c:v>1.6999999999999998E-6</c:v>
                </c:pt>
                <c:pt idx="1700">
                  <c:v>1.6999999999999998E-6</c:v>
                </c:pt>
                <c:pt idx="1701">
                  <c:v>1.6999999999999998E-6</c:v>
                </c:pt>
                <c:pt idx="1702">
                  <c:v>1.6999999999999998E-6</c:v>
                </c:pt>
                <c:pt idx="1703">
                  <c:v>1.6999999999999998E-6</c:v>
                </c:pt>
                <c:pt idx="1704">
                  <c:v>1.6999999999999998E-6</c:v>
                </c:pt>
                <c:pt idx="1705">
                  <c:v>1.6999999999999998E-6</c:v>
                </c:pt>
                <c:pt idx="1706">
                  <c:v>1.6999999999999998E-6</c:v>
                </c:pt>
                <c:pt idx="1707">
                  <c:v>1.6999999999999998E-6</c:v>
                </c:pt>
                <c:pt idx="1708">
                  <c:v>1.6999999999999998E-6</c:v>
                </c:pt>
                <c:pt idx="1709">
                  <c:v>1.6999999999999998E-6</c:v>
                </c:pt>
                <c:pt idx="1710">
                  <c:v>1.6999999999999998E-6</c:v>
                </c:pt>
                <c:pt idx="1711">
                  <c:v>1.6999999999999998E-6</c:v>
                </c:pt>
                <c:pt idx="1712">
                  <c:v>1.6999999999999998E-6</c:v>
                </c:pt>
                <c:pt idx="1713">
                  <c:v>1.6999999999999998E-6</c:v>
                </c:pt>
                <c:pt idx="1714">
                  <c:v>1.6999999999999998E-6</c:v>
                </c:pt>
                <c:pt idx="1715">
                  <c:v>1.6999999999999998E-6</c:v>
                </c:pt>
                <c:pt idx="1716">
                  <c:v>1.6999999999999998E-6</c:v>
                </c:pt>
                <c:pt idx="1717">
                  <c:v>1.6999999999999998E-6</c:v>
                </c:pt>
                <c:pt idx="1718">
                  <c:v>1.6999999999999998E-6</c:v>
                </c:pt>
                <c:pt idx="1719">
                  <c:v>1.6999999999999998E-6</c:v>
                </c:pt>
                <c:pt idx="1720">
                  <c:v>1.6999999999999998E-6</c:v>
                </c:pt>
                <c:pt idx="1721">
                  <c:v>1.6999999999999998E-6</c:v>
                </c:pt>
                <c:pt idx="1722">
                  <c:v>1.6999999999999998E-6</c:v>
                </c:pt>
                <c:pt idx="1723">
                  <c:v>1.6999999999999998E-6</c:v>
                </c:pt>
                <c:pt idx="1724">
                  <c:v>1.6999999999999998E-6</c:v>
                </c:pt>
                <c:pt idx="1725">
                  <c:v>1.6999999999999998E-6</c:v>
                </c:pt>
                <c:pt idx="1726">
                  <c:v>1.6999999999999998E-6</c:v>
                </c:pt>
                <c:pt idx="1727">
                  <c:v>1.6999999999999998E-6</c:v>
                </c:pt>
                <c:pt idx="1728">
                  <c:v>1.6999999999999998E-6</c:v>
                </c:pt>
                <c:pt idx="1729">
                  <c:v>1.6999999999999998E-6</c:v>
                </c:pt>
                <c:pt idx="1730">
                  <c:v>1.6999999999999998E-6</c:v>
                </c:pt>
                <c:pt idx="1731">
                  <c:v>1.6999999999999998E-6</c:v>
                </c:pt>
                <c:pt idx="1732">
                  <c:v>1.6999999999999998E-6</c:v>
                </c:pt>
                <c:pt idx="1733">
                  <c:v>1.6999999999999998E-6</c:v>
                </c:pt>
                <c:pt idx="1734">
                  <c:v>1.6999999999999998E-6</c:v>
                </c:pt>
                <c:pt idx="1735">
                  <c:v>1.6999999999999998E-6</c:v>
                </c:pt>
                <c:pt idx="1736">
                  <c:v>1.6999999999999998E-6</c:v>
                </c:pt>
                <c:pt idx="1737">
                  <c:v>1.6999999999999998E-6</c:v>
                </c:pt>
                <c:pt idx="1738">
                  <c:v>1.6999999999999998E-6</c:v>
                </c:pt>
                <c:pt idx="1739">
                  <c:v>1.6999999999999998E-6</c:v>
                </c:pt>
                <c:pt idx="1740">
                  <c:v>1.6999999999999998E-6</c:v>
                </c:pt>
                <c:pt idx="1741">
                  <c:v>1.6999999999999998E-6</c:v>
                </c:pt>
                <c:pt idx="1742">
                  <c:v>1.6999999999999998E-6</c:v>
                </c:pt>
                <c:pt idx="1743">
                  <c:v>1.6999999999999998E-6</c:v>
                </c:pt>
                <c:pt idx="1744">
                  <c:v>1.6999999999999998E-6</c:v>
                </c:pt>
                <c:pt idx="1745">
                  <c:v>1.6999999999999998E-6</c:v>
                </c:pt>
                <c:pt idx="1746">
                  <c:v>1.6999999999999998E-6</c:v>
                </c:pt>
                <c:pt idx="1747">
                  <c:v>1.6999999999999998E-6</c:v>
                </c:pt>
                <c:pt idx="1748">
                  <c:v>1.6999999999999998E-6</c:v>
                </c:pt>
                <c:pt idx="1749">
                  <c:v>1.6999999999999998E-6</c:v>
                </c:pt>
                <c:pt idx="1750">
                  <c:v>1.6999999999999998E-6</c:v>
                </c:pt>
                <c:pt idx="1751">
                  <c:v>1.6999999999999998E-6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27-4909-BD1F-1C6EEF8FA4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Аппроксимация!$C$2:$C$1753</c:f>
              <c:numCache>
                <c:formatCode>0.00</c:formatCode>
                <c:ptCount val="1752"/>
                <c:pt idx="0">
                  <c:v>0</c:v>
                </c:pt>
                <c:pt idx="1">
                  <c:v>0.5499999999992724</c:v>
                </c:pt>
                <c:pt idx="2">
                  <c:v>1.0999999999994543</c:v>
                </c:pt>
                <c:pt idx="3">
                  <c:v>1.6399999999994179</c:v>
                </c:pt>
                <c:pt idx="4">
                  <c:v>2.2100000000000364</c:v>
                </c:pt>
                <c:pt idx="5">
                  <c:v>2.75</c:v>
                </c:pt>
                <c:pt idx="6">
                  <c:v>3.2999999999992724</c:v>
                </c:pt>
                <c:pt idx="7">
                  <c:v>3.8799999999991996</c:v>
                </c:pt>
                <c:pt idx="8">
                  <c:v>4.4199999999991633</c:v>
                </c:pt>
                <c:pt idx="9">
                  <c:v>5</c:v>
                </c:pt>
                <c:pt idx="10">
                  <c:v>5.5199999999995271</c:v>
                </c:pt>
                <c:pt idx="11">
                  <c:v>6.0799999999999272</c:v>
                </c:pt>
                <c:pt idx="12">
                  <c:v>6.6399999999994179</c:v>
                </c:pt>
                <c:pt idx="13">
                  <c:v>7.1699999999991633</c:v>
                </c:pt>
                <c:pt idx="14">
                  <c:v>7.7199999999993452</c:v>
                </c:pt>
                <c:pt idx="15">
                  <c:v>8.25</c:v>
                </c:pt>
                <c:pt idx="16">
                  <c:v>8.7999999999992724</c:v>
                </c:pt>
                <c:pt idx="17">
                  <c:v>9.3299999999999272</c:v>
                </c:pt>
                <c:pt idx="18">
                  <c:v>9.8899999999994179</c:v>
                </c:pt>
                <c:pt idx="19">
                  <c:v>10.4399999999996</c:v>
                </c:pt>
                <c:pt idx="20">
                  <c:v>10.969999999999345</c:v>
                </c:pt>
                <c:pt idx="21">
                  <c:v>11.519999999999527</c:v>
                </c:pt>
                <c:pt idx="22">
                  <c:v>12.049999999999272</c:v>
                </c:pt>
                <c:pt idx="23">
                  <c:v>12.599999999999454</c:v>
                </c:pt>
                <c:pt idx="24">
                  <c:v>13.139999999999418</c:v>
                </c:pt>
                <c:pt idx="25">
                  <c:v>13.710000000000036</c:v>
                </c:pt>
                <c:pt idx="26">
                  <c:v>14.239999999999782</c:v>
                </c:pt>
                <c:pt idx="27">
                  <c:v>14.769999999999527</c:v>
                </c:pt>
                <c:pt idx="28">
                  <c:v>15.299999999999272</c:v>
                </c:pt>
                <c:pt idx="29">
                  <c:v>15.849999999999454</c:v>
                </c:pt>
                <c:pt idx="30">
                  <c:v>16.419999999999163</c:v>
                </c:pt>
                <c:pt idx="31">
                  <c:v>16.989999999999782</c:v>
                </c:pt>
                <c:pt idx="32">
                  <c:v>17.529999999999745</c:v>
                </c:pt>
                <c:pt idx="33">
                  <c:v>18.069999999999709</c:v>
                </c:pt>
                <c:pt idx="34">
                  <c:v>18.599999999999454</c:v>
                </c:pt>
                <c:pt idx="35">
                  <c:v>19.139999999999418</c:v>
                </c:pt>
                <c:pt idx="36">
                  <c:v>19.6899999999996</c:v>
                </c:pt>
                <c:pt idx="37">
                  <c:v>20.269999999999527</c:v>
                </c:pt>
                <c:pt idx="38">
                  <c:v>20.849999999999454</c:v>
                </c:pt>
                <c:pt idx="39">
                  <c:v>21.359999999999673</c:v>
                </c:pt>
                <c:pt idx="40">
                  <c:v>21.919999999999163</c:v>
                </c:pt>
                <c:pt idx="41">
                  <c:v>22.5</c:v>
                </c:pt>
                <c:pt idx="42">
                  <c:v>23.029999999999745</c:v>
                </c:pt>
                <c:pt idx="43">
                  <c:v>23.579999999999927</c:v>
                </c:pt>
                <c:pt idx="44">
                  <c:v>24.109999999999673</c:v>
                </c:pt>
                <c:pt idx="45">
                  <c:v>24.659999999999854</c:v>
                </c:pt>
                <c:pt idx="46">
                  <c:v>25.1899999999996</c:v>
                </c:pt>
                <c:pt idx="47">
                  <c:v>25.739999999999782</c:v>
                </c:pt>
                <c:pt idx="48">
                  <c:v>26.25</c:v>
                </c:pt>
                <c:pt idx="49">
                  <c:v>26.799999999999272</c:v>
                </c:pt>
                <c:pt idx="50">
                  <c:v>27.329999999999927</c:v>
                </c:pt>
                <c:pt idx="51">
                  <c:v>27.859999999999673</c:v>
                </c:pt>
                <c:pt idx="52">
                  <c:v>28.409999999999854</c:v>
                </c:pt>
                <c:pt idx="53">
                  <c:v>28.9399999999996</c:v>
                </c:pt>
                <c:pt idx="54">
                  <c:v>29.519999999999527</c:v>
                </c:pt>
                <c:pt idx="55">
                  <c:v>30.049999999999272</c:v>
                </c:pt>
                <c:pt idx="56">
                  <c:v>30.579999999999927</c:v>
                </c:pt>
                <c:pt idx="57">
                  <c:v>31.109999999999673</c:v>
                </c:pt>
                <c:pt idx="58">
                  <c:v>31.659999999999854</c:v>
                </c:pt>
                <c:pt idx="59">
                  <c:v>32.239999999999782</c:v>
                </c:pt>
                <c:pt idx="60">
                  <c:v>32.819999999999709</c:v>
                </c:pt>
                <c:pt idx="61">
                  <c:v>33.3799999999992</c:v>
                </c:pt>
                <c:pt idx="62">
                  <c:v>33.919999999999163</c:v>
                </c:pt>
                <c:pt idx="63">
                  <c:v>34.460000000000036</c:v>
                </c:pt>
                <c:pt idx="64">
                  <c:v>35</c:v>
                </c:pt>
                <c:pt idx="65">
                  <c:v>35.529999999999745</c:v>
                </c:pt>
                <c:pt idx="66">
                  <c:v>36.099999999999454</c:v>
                </c:pt>
                <c:pt idx="67">
                  <c:v>36.669999999999163</c:v>
                </c:pt>
                <c:pt idx="68">
                  <c:v>37.210000000000036</c:v>
                </c:pt>
                <c:pt idx="69">
                  <c:v>37.75</c:v>
                </c:pt>
                <c:pt idx="70">
                  <c:v>38.279999999999745</c:v>
                </c:pt>
                <c:pt idx="71">
                  <c:v>38.829999999999927</c:v>
                </c:pt>
                <c:pt idx="72">
                  <c:v>39.409999999999854</c:v>
                </c:pt>
                <c:pt idx="73">
                  <c:v>39.960000000000036</c:v>
                </c:pt>
                <c:pt idx="74">
                  <c:v>40.5</c:v>
                </c:pt>
                <c:pt idx="75">
                  <c:v>41.029999999999745</c:v>
                </c:pt>
                <c:pt idx="76">
                  <c:v>41.579999999999927</c:v>
                </c:pt>
                <c:pt idx="77">
                  <c:v>42.159999999999854</c:v>
                </c:pt>
                <c:pt idx="78">
                  <c:v>42.719999999999345</c:v>
                </c:pt>
                <c:pt idx="79">
                  <c:v>43.279999999999745</c:v>
                </c:pt>
                <c:pt idx="80">
                  <c:v>43.849999999999454</c:v>
                </c:pt>
                <c:pt idx="81">
                  <c:v>44.3799999999992</c:v>
                </c:pt>
                <c:pt idx="82">
                  <c:v>44.9399999999996</c:v>
                </c:pt>
                <c:pt idx="83">
                  <c:v>45.469999999999345</c:v>
                </c:pt>
                <c:pt idx="84">
                  <c:v>46</c:v>
                </c:pt>
                <c:pt idx="85">
                  <c:v>46.549999999999272</c:v>
                </c:pt>
                <c:pt idx="86">
                  <c:v>47.079999999999927</c:v>
                </c:pt>
                <c:pt idx="87">
                  <c:v>47.6299999999992</c:v>
                </c:pt>
                <c:pt idx="88">
                  <c:v>48.169999999999163</c:v>
                </c:pt>
                <c:pt idx="89">
                  <c:v>48.6899999999996</c:v>
                </c:pt>
                <c:pt idx="90">
                  <c:v>49.269999999999527</c:v>
                </c:pt>
                <c:pt idx="91">
                  <c:v>49.849999999999454</c:v>
                </c:pt>
                <c:pt idx="92">
                  <c:v>50.419999999999163</c:v>
                </c:pt>
                <c:pt idx="93">
                  <c:v>50.960000000000036</c:v>
                </c:pt>
                <c:pt idx="94">
                  <c:v>51.519999999999527</c:v>
                </c:pt>
                <c:pt idx="95">
                  <c:v>52.049999999999272</c:v>
                </c:pt>
                <c:pt idx="96">
                  <c:v>52.6299999999992</c:v>
                </c:pt>
                <c:pt idx="97">
                  <c:v>53.210000000000036</c:v>
                </c:pt>
                <c:pt idx="98">
                  <c:v>53.739999999999782</c:v>
                </c:pt>
                <c:pt idx="99">
                  <c:v>54.279999999999745</c:v>
                </c:pt>
                <c:pt idx="100">
                  <c:v>54.819999999999709</c:v>
                </c:pt>
                <c:pt idx="101">
                  <c:v>55.349999999999454</c:v>
                </c:pt>
                <c:pt idx="102">
                  <c:v>55.919999999999163</c:v>
                </c:pt>
                <c:pt idx="103">
                  <c:v>56.4399999999996</c:v>
                </c:pt>
                <c:pt idx="104">
                  <c:v>57</c:v>
                </c:pt>
                <c:pt idx="105">
                  <c:v>57.579999999999927</c:v>
                </c:pt>
                <c:pt idx="106">
                  <c:v>58.109999999999673</c:v>
                </c:pt>
                <c:pt idx="107">
                  <c:v>58.659999999999854</c:v>
                </c:pt>
                <c:pt idx="108">
                  <c:v>59.169999999999163</c:v>
                </c:pt>
                <c:pt idx="109">
                  <c:v>59.739999999999782</c:v>
                </c:pt>
                <c:pt idx="110">
                  <c:v>60.279999999999745</c:v>
                </c:pt>
                <c:pt idx="111">
                  <c:v>60.859999999999673</c:v>
                </c:pt>
                <c:pt idx="112">
                  <c:v>61.389999999999418</c:v>
                </c:pt>
                <c:pt idx="113">
                  <c:v>61.9399999999996</c:v>
                </c:pt>
                <c:pt idx="114">
                  <c:v>62.529999999999745</c:v>
                </c:pt>
                <c:pt idx="115">
                  <c:v>63.099999999999454</c:v>
                </c:pt>
                <c:pt idx="116">
                  <c:v>63.609999999999673</c:v>
                </c:pt>
                <c:pt idx="117">
                  <c:v>64.1899999999996</c:v>
                </c:pt>
                <c:pt idx="118">
                  <c:v>64.719999999999345</c:v>
                </c:pt>
                <c:pt idx="119">
                  <c:v>65.269999999999527</c:v>
                </c:pt>
                <c:pt idx="120">
                  <c:v>65.779999999999745</c:v>
                </c:pt>
                <c:pt idx="121">
                  <c:v>66.329999999999927</c:v>
                </c:pt>
                <c:pt idx="122">
                  <c:v>66.909999999999854</c:v>
                </c:pt>
                <c:pt idx="123">
                  <c:v>67.4399999999996</c:v>
                </c:pt>
                <c:pt idx="124">
                  <c:v>68</c:v>
                </c:pt>
                <c:pt idx="125">
                  <c:v>68.529999999999745</c:v>
                </c:pt>
                <c:pt idx="126">
                  <c:v>69.079999999999927</c:v>
                </c:pt>
                <c:pt idx="127">
                  <c:v>69.6299999999992</c:v>
                </c:pt>
                <c:pt idx="128">
                  <c:v>70.169999999999163</c:v>
                </c:pt>
                <c:pt idx="129">
                  <c:v>70.6899999999996</c:v>
                </c:pt>
                <c:pt idx="130">
                  <c:v>71.239999999999782</c:v>
                </c:pt>
                <c:pt idx="131">
                  <c:v>71.779999999999745</c:v>
                </c:pt>
                <c:pt idx="132">
                  <c:v>72.329999999999927</c:v>
                </c:pt>
                <c:pt idx="133">
                  <c:v>72.919999999999163</c:v>
                </c:pt>
                <c:pt idx="134">
                  <c:v>73.489999999999782</c:v>
                </c:pt>
                <c:pt idx="135">
                  <c:v>74.029999999999745</c:v>
                </c:pt>
                <c:pt idx="136">
                  <c:v>74.579999999999927</c:v>
                </c:pt>
                <c:pt idx="137">
                  <c:v>75.109999999999673</c:v>
                </c:pt>
                <c:pt idx="138">
                  <c:v>75.659999999999854</c:v>
                </c:pt>
                <c:pt idx="139">
                  <c:v>76.239999999999782</c:v>
                </c:pt>
                <c:pt idx="140">
                  <c:v>76.75</c:v>
                </c:pt>
                <c:pt idx="141">
                  <c:v>77.319999999999709</c:v>
                </c:pt>
                <c:pt idx="142">
                  <c:v>77.859999999999673</c:v>
                </c:pt>
                <c:pt idx="143">
                  <c:v>78.409999999999854</c:v>
                </c:pt>
                <c:pt idx="144">
                  <c:v>78.989999999999782</c:v>
                </c:pt>
                <c:pt idx="145">
                  <c:v>79.5</c:v>
                </c:pt>
                <c:pt idx="146">
                  <c:v>80.079999999999927</c:v>
                </c:pt>
                <c:pt idx="147">
                  <c:v>80.659999999999854</c:v>
                </c:pt>
                <c:pt idx="148">
                  <c:v>81.1899999999996</c:v>
                </c:pt>
                <c:pt idx="149">
                  <c:v>81.739999999999782</c:v>
                </c:pt>
                <c:pt idx="150">
                  <c:v>82.319999999999709</c:v>
                </c:pt>
                <c:pt idx="151">
                  <c:v>82.829999999999927</c:v>
                </c:pt>
                <c:pt idx="152">
                  <c:v>83.3799999999992</c:v>
                </c:pt>
                <c:pt idx="153">
                  <c:v>83.909999999999854</c:v>
                </c:pt>
                <c:pt idx="154">
                  <c:v>84.460000000000036</c:v>
                </c:pt>
                <c:pt idx="155">
                  <c:v>85.019999999999527</c:v>
                </c:pt>
                <c:pt idx="156">
                  <c:v>85.549999999999272</c:v>
                </c:pt>
                <c:pt idx="157">
                  <c:v>86.079999999999927</c:v>
                </c:pt>
                <c:pt idx="158">
                  <c:v>86.599999999999454</c:v>
                </c:pt>
                <c:pt idx="159">
                  <c:v>87.1299999999992</c:v>
                </c:pt>
                <c:pt idx="160">
                  <c:v>87.710000000000036</c:v>
                </c:pt>
                <c:pt idx="161">
                  <c:v>88.239999999999782</c:v>
                </c:pt>
                <c:pt idx="162">
                  <c:v>88.75</c:v>
                </c:pt>
                <c:pt idx="163">
                  <c:v>89.349999999999454</c:v>
                </c:pt>
                <c:pt idx="164">
                  <c:v>89.919999999999163</c:v>
                </c:pt>
                <c:pt idx="165">
                  <c:v>90.5</c:v>
                </c:pt>
                <c:pt idx="166">
                  <c:v>91.069999999999709</c:v>
                </c:pt>
                <c:pt idx="167">
                  <c:v>91.6299999999992</c:v>
                </c:pt>
                <c:pt idx="168">
                  <c:v>92.169999999999163</c:v>
                </c:pt>
                <c:pt idx="169">
                  <c:v>92.719999999999345</c:v>
                </c:pt>
                <c:pt idx="170">
                  <c:v>93.299999999999272</c:v>
                </c:pt>
                <c:pt idx="171">
                  <c:v>93.849999999999454</c:v>
                </c:pt>
                <c:pt idx="172">
                  <c:v>94.3799999999992</c:v>
                </c:pt>
                <c:pt idx="173">
                  <c:v>94.889999999999418</c:v>
                </c:pt>
                <c:pt idx="174">
                  <c:v>95.460000000000036</c:v>
                </c:pt>
                <c:pt idx="175">
                  <c:v>96.029999999999745</c:v>
                </c:pt>
                <c:pt idx="176">
                  <c:v>96.549999999999272</c:v>
                </c:pt>
                <c:pt idx="177">
                  <c:v>97.109999999999673</c:v>
                </c:pt>
                <c:pt idx="178">
                  <c:v>97.639999999999418</c:v>
                </c:pt>
                <c:pt idx="179">
                  <c:v>98.1899999999996</c:v>
                </c:pt>
                <c:pt idx="180">
                  <c:v>98.719999999999345</c:v>
                </c:pt>
                <c:pt idx="181">
                  <c:v>99.269999999999527</c:v>
                </c:pt>
                <c:pt idx="182">
                  <c:v>99.849999999999454</c:v>
                </c:pt>
                <c:pt idx="183">
                  <c:v>100.38999999999942</c:v>
                </c:pt>
                <c:pt idx="184">
                  <c:v>100.9399999999996</c:v>
                </c:pt>
                <c:pt idx="185">
                  <c:v>101.46999999999935</c:v>
                </c:pt>
                <c:pt idx="186">
                  <c:v>102.04999999999927</c:v>
                </c:pt>
                <c:pt idx="187">
                  <c:v>102.56999999999971</c:v>
                </c:pt>
                <c:pt idx="188">
                  <c:v>103.09999999999945</c:v>
                </c:pt>
                <c:pt idx="189">
                  <c:v>103.65999999999985</c:v>
                </c:pt>
                <c:pt idx="190">
                  <c:v>104.1899999999996</c:v>
                </c:pt>
                <c:pt idx="191">
                  <c:v>104.71999999999935</c:v>
                </c:pt>
                <c:pt idx="192">
                  <c:v>105.26999999999953</c:v>
                </c:pt>
                <c:pt idx="193">
                  <c:v>105.79999999999927</c:v>
                </c:pt>
                <c:pt idx="194">
                  <c:v>106.3799999999992</c:v>
                </c:pt>
                <c:pt idx="195">
                  <c:v>106.96000000000004</c:v>
                </c:pt>
                <c:pt idx="196">
                  <c:v>107.51999999999953</c:v>
                </c:pt>
                <c:pt idx="197">
                  <c:v>108.04999999999927</c:v>
                </c:pt>
                <c:pt idx="198">
                  <c:v>108.60999999999967</c:v>
                </c:pt>
                <c:pt idx="199">
                  <c:v>109.13999999999942</c:v>
                </c:pt>
                <c:pt idx="200">
                  <c:v>109.71000000000004</c:v>
                </c:pt>
                <c:pt idx="201">
                  <c:v>110.25</c:v>
                </c:pt>
                <c:pt idx="202">
                  <c:v>110.76999999999953</c:v>
                </c:pt>
                <c:pt idx="203">
                  <c:v>111.27999999999975</c:v>
                </c:pt>
                <c:pt idx="204">
                  <c:v>111.81999999999971</c:v>
                </c:pt>
                <c:pt idx="205">
                  <c:v>112.34999999999945</c:v>
                </c:pt>
                <c:pt idx="206">
                  <c:v>112.88999999999942</c:v>
                </c:pt>
                <c:pt idx="207">
                  <c:v>113.40999999999985</c:v>
                </c:pt>
                <c:pt idx="208">
                  <c:v>113.96999999999935</c:v>
                </c:pt>
                <c:pt idx="209">
                  <c:v>114.54999999999927</c:v>
                </c:pt>
                <c:pt idx="210">
                  <c:v>115.06999999999971</c:v>
                </c:pt>
                <c:pt idx="211">
                  <c:v>115.6299999999992</c:v>
                </c:pt>
                <c:pt idx="212">
                  <c:v>116.13999999999942</c:v>
                </c:pt>
                <c:pt idx="213">
                  <c:v>116.65999999999985</c:v>
                </c:pt>
                <c:pt idx="214">
                  <c:v>117.1899999999996</c:v>
                </c:pt>
                <c:pt idx="215">
                  <c:v>117.71999999999935</c:v>
                </c:pt>
                <c:pt idx="216">
                  <c:v>118.26999999999953</c:v>
                </c:pt>
                <c:pt idx="217">
                  <c:v>118.85999999999967</c:v>
                </c:pt>
                <c:pt idx="218">
                  <c:v>119.40999999999985</c:v>
                </c:pt>
                <c:pt idx="219">
                  <c:v>119.98999999999978</c:v>
                </c:pt>
                <c:pt idx="220">
                  <c:v>120.57999999999993</c:v>
                </c:pt>
                <c:pt idx="221">
                  <c:v>121.15999999999985</c:v>
                </c:pt>
                <c:pt idx="222">
                  <c:v>121.6899999999996</c:v>
                </c:pt>
                <c:pt idx="223">
                  <c:v>122.23999999999978</c:v>
                </c:pt>
                <c:pt idx="224">
                  <c:v>122.76999999999953</c:v>
                </c:pt>
                <c:pt idx="225">
                  <c:v>123.31999999999971</c:v>
                </c:pt>
                <c:pt idx="226">
                  <c:v>123.88999999999942</c:v>
                </c:pt>
                <c:pt idx="227">
                  <c:v>124.40999999999985</c:v>
                </c:pt>
                <c:pt idx="228">
                  <c:v>124.96999999999935</c:v>
                </c:pt>
                <c:pt idx="229">
                  <c:v>125.5</c:v>
                </c:pt>
                <c:pt idx="230">
                  <c:v>126.04999999999927</c:v>
                </c:pt>
                <c:pt idx="231">
                  <c:v>126.59999999999945</c:v>
                </c:pt>
                <c:pt idx="232">
                  <c:v>127.1299999999992</c:v>
                </c:pt>
                <c:pt idx="233">
                  <c:v>127.65999999999985</c:v>
                </c:pt>
                <c:pt idx="234">
                  <c:v>128.21000000000004</c:v>
                </c:pt>
                <c:pt idx="235">
                  <c:v>128.73999999999978</c:v>
                </c:pt>
                <c:pt idx="236">
                  <c:v>129.29999999999927</c:v>
                </c:pt>
                <c:pt idx="237">
                  <c:v>129.8799999999992</c:v>
                </c:pt>
                <c:pt idx="238">
                  <c:v>130.46000000000004</c:v>
                </c:pt>
                <c:pt idx="239">
                  <c:v>131.02999999999975</c:v>
                </c:pt>
                <c:pt idx="240">
                  <c:v>131.54999999999927</c:v>
                </c:pt>
                <c:pt idx="241">
                  <c:v>132.09999999999945</c:v>
                </c:pt>
                <c:pt idx="242">
                  <c:v>132.63999999999942</c:v>
                </c:pt>
                <c:pt idx="243">
                  <c:v>133.21000000000004</c:v>
                </c:pt>
                <c:pt idx="244">
                  <c:v>133.71999999999935</c:v>
                </c:pt>
                <c:pt idx="245">
                  <c:v>134.27999999999975</c:v>
                </c:pt>
                <c:pt idx="246">
                  <c:v>134.82999999999993</c:v>
                </c:pt>
                <c:pt idx="247">
                  <c:v>135.34999999999945</c:v>
                </c:pt>
                <c:pt idx="248">
                  <c:v>135.8799999999992</c:v>
                </c:pt>
                <c:pt idx="249">
                  <c:v>136.41999999999916</c:v>
                </c:pt>
                <c:pt idx="250">
                  <c:v>136.96000000000004</c:v>
                </c:pt>
                <c:pt idx="251">
                  <c:v>137.5</c:v>
                </c:pt>
                <c:pt idx="252">
                  <c:v>138.04999999999927</c:v>
                </c:pt>
                <c:pt idx="253">
                  <c:v>138.57999999999993</c:v>
                </c:pt>
                <c:pt idx="254">
                  <c:v>139.09999999999945</c:v>
                </c:pt>
                <c:pt idx="255">
                  <c:v>139.65999999999985</c:v>
                </c:pt>
                <c:pt idx="256">
                  <c:v>140.1899999999996</c:v>
                </c:pt>
                <c:pt idx="257">
                  <c:v>140.73999999999978</c:v>
                </c:pt>
                <c:pt idx="258">
                  <c:v>141.25</c:v>
                </c:pt>
                <c:pt idx="259">
                  <c:v>141.79999999999927</c:v>
                </c:pt>
                <c:pt idx="260">
                  <c:v>142.32999999999993</c:v>
                </c:pt>
                <c:pt idx="261">
                  <c:v>142.88999999999942</c:v>
                </c:pt>
                <c:pt idx="262">
                  <c:v>143.46000000000004</c:v>
                </c:pt>
                <c:pt idx="263">
                  <c:v>144.04999999999927</c:v>
                </c:pt>
                <c:pt idx="264">
                  <c:v>144.56999999999971</c:v>
                </c:pt>
                <c:pt idx="265">
                  <c:v>145.1299999999992</c:v>
                </c:pt>
                <c:pt idx="266">
                  <c:v>145.6899999999996</c:v>
                </c:pt>
                <c:pt idx="267">
                  <c:v>146.23999999999978</c:v>
                </c:pt>
                <c:pt idx="268">
                  <c:v>146.81999999999971</c:v>
                </c:pt>
                <c:pt idx="269">
                  <c:v>147.38999999999942</c:v>
                </c:pt>
                <c:pt idx="270">
                  <c:v>147.96999999999935</c:v>
                </c:pt>
                <c:pt idx="271">
                  <c:v>148.54999999999927</c:v>
                </c:pt>
                <c:pt idx="272">
                  <c:v>149.06999999999971</c:v>
                </c:pt>
                <c:pt idx="273">
                  <c:v>149.6299999999992</c:v>
                </c:pt>
                <c:pt idx="274">
                  <c:v>150.13999999999942</c:v>
                </c:pt>
                <c:pt idx="275">
                  <c:v>150.71999999999935</c:v>
                </c:pt>
                <c:pt idx="276">
                  <c:v>151.25</c:v>
                </c:pt>
                <c:pt idx="277">
                  <c:v>151.79999999999927</c:v>
                </c:pt>
                <c:pt idx="278">
                  <c:v>152.34999999999945</c:v>
                </c:pt>
                <c:pt idx="279">
                  <c:v>152.88999999999942</c:v>
                </c:pt>
                <c:pt idx="280">
                  <c:v>153.41999999999916</c:v>
                </c:pt>
                <c:pt idx="281">
                  <c:v>153.98999999999978</c:v>
                </c:pt>
                <c:pt idx="282">
                  <c:v>154.57999999999993</c:v>
                </c:pt>
                <c:pt idx="283">
                  <c:v>155.13999999999942</c:v>
                </c:pt>
                <c:pt idx="284">
                  <c:v>155.6899999999996</c:v>
                </c:pt>
                <c:pt idx="285">
                  <c:v>156.21999999999935</c:v>
                </c:pt>
                <c:pt idx="286">
                  <c:v>156.76999999999953</c:v>
                </c:pt>
                <c:pt idx="287">
                  <c:v>157.29999999999927</c:v>
                </c:pt>
                <c:pt idx="288">
                  <c:v>157.82999999999993</c:v>
                </c:pt>
                <c:pt idx="289">
                  <c:v>158.3799999999992</c:v>
                </c:pt>
                <c:pt idx="290">
                  <c:v>158.90999999999985</c:v>
                </c:pt>
                <c:pt idx="291">
                  <c:v>159.46999999999935</c:v>
                </c:pt>
                <c:pt idx="292">
                  <c:v>160.04999999999927</c:v>
                </c:pt>
                <c:pt idx="293">
                  <c:v>160.56999999999971</c:v>
                </c:pt>
                <c:pt idx="294">
                  <c:v>161.1299999999992</c:v>
                </c:pt>
                <c:pt idx="295">
                  <c:v>161.65999999999985</c:v>
                </c:pt>
                <c:pt idx="296">
                  <c:v>162.21000000000004</c:v>
                </c:pt>
                <c:pt idx="297">
                  <c:v>162.73999999999978</c:v>
                </c:pt>
                <c:pt idx="298">
                  <c:v>163.27999999999975</c:v>
                </c:pt>
                <c:pt idx="299">
                  <c:v>163.81999999999971</c:v>
                </c:pt>
                <c:pt idx="300">
                  <c:v>164.35999999999967</c:v>
                </c:pt>
                <c:pt idx="301">
                  <c:v>164.91999999999916</c:v>
                </c:pt>
                <c:pt idx="302">
                  <c:v>165.46000000000004</c:v>
                </c:pt>
                <c:pt idx="303">
                  <c:v>165.98999999999978</c:v>
                </c:pt>
                <c:pt idx="304">
                  <c:v>166.56999999999971</c:v>
                </c:pt>
                <c:pt idx="305">
                  <c:v>167.07999999999993</c:v>
                </c:pt>
                <c:pt idx="306">
                  <c:v>167.60999999999967</c:v>
                </c:pt>
                <c:pt idx="307">
                  <c:v>168.13999999999942</c:v>
                </c:pt>
                <c:pt idx="308">
                  <c:v>168.71000000000004</c:v>
                </c:pt>
                <c:pt idx="309">
                  <c:v>169.23999999999978</c:v>
                </c:pt>
                <c:pt idx="310">
                  <c:v>169.77999999999975</c:v>
                </c:pt>
                <c:pt idx="311">
                  <c:v>170.32999999999993</c:v>
                </c:pt>
                <c:pt idx="312">
                  <c:v>170.85999999999967</c:v>
                </c:pt>
                <c:pt idx="313">
                  <c:v>171.3799999999992</c:v>
                </c:pt>
                <c:pt idx="314">
                  <c:v>171.9399999999996</c:v>
                </c:pt>
                <c:pt idx="315">
                  <c:v>172.5</c:v>
                </c:pt>
                <c:pt idx="316">
                  <c:v>173.02999999999975</c:v>
                </c:pt>
                <c:pt idx="317">
                  <c:v>173.54999999999927</c:v>
                </c:pt>
                <c:pt idx="318">
                  <c:v>174.07999999999993</c:v>
                </c:pt>
                <c:pt idx="319">
                  <c:v>174.60999999999967</c:v>
                </c:pt>
                <c:pt idx="320">
                  <c:v>175.15999999999985</c:v>
                </c:pt>
                <c:pt idx="321">
                  <c:v>175.66999999999916</c:v>
                </c:pt>
                <c:pt idx="322">
                  <c:v>176.21999999999935</c:v>
                </c:pt>
                <c:pt idx="323">
                  <c:v>176.76999999999953</c:v>
                </c:pt>
                <c:pt idx="324">
                  <c:v>177.32999999999993</c:v>
                </c:pt>
                <c:pt idx="325">
                  <c:v>177.84999999999945</c:v>
                </c:pt>
                <c:pt idx="326">
                  <c:v>178.40999999999985</c:v>
                </c:pt>
                <c:pt idx="327">
                  <c:v>178.91999999999916</c:v>
                </c:pt>
                <c:pt idx="328">
                  <c:v>179.5</c:v>
                </c:pt>
                <c:pt idx="329">
                  <c:v>180.04999999999927</c:v>
                </c:pt>
                <c:pt idx="330">
                  <c:v>180.57999999999993</c:v>
                </c:pt>
                <c:pt idx="331">
                  <c:v>181.1299999999992</c:v>
                </c:pt>
                <c:pt idx="332">
                  <c:v>181.65999999999985</c:v>
                </c:pt>
                <c:pt idx="333">
                  <c:v>182.21000000000004</c:v>
                </c:pt>
                <c:pt idx="334">
                  <c:v>182.71999999999935</c:v>
                </c:pt>
                <c:pt idx="335">
                  <c:v>183.27999999999975</c:v>
                </c:pt>
                <c:pt idx="336">
                  <c:v>183.84999999999945</c:v>
                </c:pt>
                <c:pt idx="337">
                  <c:v>184.3799999999992</c:v>
                </c:pt>
                <c:pt idx="338">
                  <c:v>184.91999999999916</c:v>
                </c:pt>
                <c:pt idx="339">
                  <c:v>185.46000000000004</c:v>
                </c:pt>
                <c:pt idx="340">
                  <c:v>186</c:v>
                </c:pt>
                <c:pt idx="341">
                  <c:v>186.51999999999953</c:v>
                </c:pt>
                <c:pt idx="342">
                  <c:v>187.07999999999993</c:v>
                </c:pt>
                <c:pt idx="343">
                  <c:v>187.65999999999985</c:v>
                </c:pt>
                <c:pt idx="344">
                  <c:v>188.16999999999916</c:v>
                </c:pt>
                <c:pt idx="345">
                  <c:v>188.73999999999978</c:v>
                </c:pt>
                <c:pt idx="346">
                  <c:v>189.25</c:v>
                </c:pt>
                <c:pt idx="347">
                  <c:v>189.76999999999953</c:v>
                </c:pt>
                <c:pt idx="348">
                  <c:v>190.29999999999927</c:v>
                </c:pt>
                <c:pt idx="349">
                  <c:v>190.88999999999942</c:v>
                </c:pt>
                <c:pt idx="350">
                  <c:v>191.4399999999996</c:v>
                </c:pt>
                <c:pt idx="351">
                  <c:v>192</c:v>
                </c:pt>
                <c:pt idx="352">
                  <c:v>192.54999999999927</c:v>
                </c:pt>
                <c:pt idx="353">
                  <c:v>193.09999999999945</c:v>
                </c:pt>
                <c:pt idx="354">
                  <c:v>193.6899999999996</c:v>
                </c:pt>
                <c:pt idx="355">
                  <c:v>194.25</c:v>
                </c:pt>
                <c:pt idx="356">
                  <c:v>194.81999999999971</c:v>
                </c:pt>
                <c:pt idx="357">
                  <c:v>195.34999999999945</c:v>
                </c:pt>
                <c:pt idx="358">
                  <c:v>195.90999999999985</c:v>
                </c:pt>
                <c:pt idx="359">
                  <c:v>196.4399999999996</c:v>
                </c:pt>
                <c:pt idx="360">
                  <c:v>196.98999999999978</c:v>
                </c:pt>
                <c:pt idx="361">
                  <c:v>197.51999999999953</c:v>
                </c:pt>
                <c:pt idx="362">
                  <c:v>198.04999999999927</c:v>
                </c:pt>
                <c:pt idx="363">
                  <c:v>198.59999999999945</c:v>
                </c:pt>
                <c:pt idx="364">
                  <c:v>199.13999999999942</c:v>
                </c:pt>
                <c:pt idx="365">
                  <c:v>199.71000000000004</c:v>
                </c:pt>
                <c:pt idx="366">
                  <c:v>200.23999999999978</c:v>
                </c:pt>
                <c:pt idx="367">
                  <c:v>200.76999999999953</c:v>
                </c:pt>
                <c:pt idx="368">
                  <c:v>201.31999999999971</c:v>
                </c:pt>
                <c:pt idx="369">
                  <c:v>201.88999999999942</c:v>
                </c:pt>
                <c:pt idx="370">
                  <c:v>202.41999999999916</c:v>
                </c:pt>
                <c:pt idx="371">
                  <c:v>202.98999999999978</c:v>
                </c:pt>
                <c:pt idx="372">
                  <c:v>203.56999999999971</c:v>
                </c:pt>
                <c:pt idx="373">
                  <c:v>204.09999999999945</c:v>
                </c:pt>
                <c:pt idx="374">
                  <c:v>204.63999999999942</c:v>
                </c:pt>
                <c:pt idx="375">
                  <c:v>205.15999999999985</c:v>
                </c:pt>
                <c:pt idx="376">
                  <c:v>205.71000000000004</c:v>
                </c:pt>
                <c:pt idx="377">
                  <c:v>206.27999999999975</c:v>
                </c:pt>
                <c:pt idx="378">
                  <c:v>206.81999999999971</c:v>
                </c:pt>
                <c:pt idx="379">
                  <c:v>207.32999999999993</c:v>
                </c:pt>
                <c:pt idx="380">
                  <c:v>207.85999999999967</c:v>
                </c:pt>
                <c:pt idx="381">
                  <c:v>208.38999999999942</c:v>
                </c:pt>
                <c:pt idx="382">
                  <c:v>208.9399999999996</c:v>
                </c:pt>
                <c:pt idx="383">
                  <c:v>209.46999999999935</c:v>
                </c:pt>
                <c:pt idx="384">
                  <c:v>210.01999999999953</c:v>
                </c:pt>
                <c:pt idx="385">
                  <c:v>210.59999999999945</c:v>
                </c:pt>
                <c:pt idx="386">
                  <c:v>211.10999999999967</c:v>
                </c:pt>
                <c:pt idx="387">
                  <c:v>211.66999999999916</c:v>
                </c:pt>
                <c:pt idx="388">
                  <c:v>212.1899999999996</c:v>
                </c:pt>
                <c:pt idx="389">
                  <c:v>212.71000000000004</c:v>
                </c:pt>
                <c:pt idx="390">
                  <c:v>213.23999999999978</c:v>
                </c:pt>
                <c:pt idx="391">
                  <c:v>213.76999999999953</c:v>
                </c:pt>
                <c:pt idx="392">
                  <c:v>214.29999999999927</c:v>
                </c:pt>
                <c:pt idx="393">
                  <c:v>214.8799999999992</c:v>
                </c:pt>
                <c:pt idx="394">
                  <c:v>215.40999999999985</c:v>
                </c:pt>
                <c:pt idx="395">
                  <c:v>215.96000000000004</c:v>
                </c:pt>
                <c:pt idx="396">
                  <c:v>216.48999999999978</c:v>
                </c:pt>
                <c:pt idx="397">
                  <c:v>217.02999999999975</c:v>
                </c:pt>
                <c:pt idx="398">
                  <c:v>217.59999999999945</c:v>
                </c:pt>
                <c:pt idx="399">
                  <c:v>218.1299999999992</c:v>
                </c:pt>
                <c:pt idx="400">
                  <c:v>218.65999999999985</c:v>
                </c:pt>
                <c:pt idx="401">
                  <c:v>219.23999999999978</c:v>
                </c:pt>
                <c:pt idx="402">
                  <c:v>219.77999999999975</c:v>
                </c:pt>
                <c:pt idx="403">
                  <c:v>220.32999999999993</c:v>
                </c:pt>
                <c:pt idx="404">
                  <c:v>220.88999999999942</c:v>
                </c:pt>
                <c:pt idx="405">
                  <c:v>221.46000000000004</c:v>
                </c:pt>
                <c:pt idx="406">
                  <c:v>221.98999999999978</c:v>
                </c:pt>
                <c:pt idx="407">
                  <c:v>222.54999999999927</c:v>
                </c:pt>
                <c:pt idx="408">
                  <c:v>223.07999999999993</c:v>
                </c:pt>
                <c:pt idx="409">
                  <c:v>223.63999999999942</c:v>
                </c:pt>
                <c:pt idx="410">
                  <c:v>224.21000000000004</c:v>
                </c:pt>
                <c:pt idx="411">
                  <c:v>224.71999999999935</c:v>
                </c:pt>
                <c:pt idx="412">
                  <c:v>225.27999999999975</c:v>
                </c:pt>
                <c:pt idx="413">
                  <c:v>225.79999999999927</c:v>
                </c:pt>
                <c:pt idx="414">
                  <c:v>226.35999999999967</c:v>
                </c:pt>
                <c:pt idx="415">
                  <c:v>226.88999999999942</c:v>
                </c:pt>
                <c:pt idx="416">
                  <c:v>227.4399999999996</c:v>
                </c:pt>
                <c:pt idx="417">
                  <c:v>227.96999999999935</c:v>
                </c:pt>
                <c:pt idx="418">
                  <c:v>228.51999999999953</c:v>
                </c:pt>
                <c:pt idx="419">
                  <c:v>229.04999999999927</c:v>
                </c:pt>
                <c:pt idx="420">
                  <c:v>229.6299999999992</c:v>
                </c:pt>
                <c:pt idx="421">
                  <c:v>230.1899999999996</c:v>
                </c:pt>
                <c:pt idx="422">
                  <c:v>230.71999999999935</c:v>
                </c:pt>
                <c:pt idx="423">
                  <c:v>231.25</c:v>
                </c:pt>
                <c:pt idx="424">
                  <c:v>231.76999999999953</c:v>
                </c:pt>
                <c:pt idx="425">
                  <c:v>232.29999999999927</c:v>
                </c:pt>
                <c:pt idx="426">
                  <c:v>232.8799999999992</c:v>
                </c:pt>
                <c:pt idx="427">
                  <c:v>233.40999999999985</c:v>
                </c:pt>
                <c:pt idx="428">
                  <c:v>233.96000000000004</c:v>
                </c:pt>
                <c:pt idx="429">
                  <c:v>234.52999999999975</c:v>
                </c:pt>
                <c:pt idx="430">
                  <c:v>235.04999999999927</c:v>
                </c:pt>
                <c:pt idx="431">
                  <c:v>235.6299999999992</c:v>
                </c:pt>
                <c:pt idx="432">
                  <c:v>236.13999999999942</c:v>
                </c:pt>
                <c:pt idx="433">
                  <c:v>236.71000000000004</c:v>
                </c:pt>
                <c:pt idx="434">
                  <c:v>237.23999999999978</c:v>
                </c:pt>
                <c:pt idx="435">
                  <c:v>237.77999999999975</c:v>
                </c:pt>
                <c:pt idx="436">
                  <c:v>238.34999999999945</c:v>
                </c:pt>
                <c:pt idx="437">
                  <c:v>238.8799999999992</c:v>
                </c:pt>
                <c:pt idx="438">
                  <c:v>239.41999999999916</c:v>
                </c:pt>
                <c:pt idx="439">
                  <c:v>239.9399999999996</c:v>
                </c:pt>
                <c:pt idx="440">
                  <c:v>240.5</c:v>
                </c:pt>
                <c:pt idx="441">
                  <c:v>241.09999999999945</c:v>
                </c:pt>
                <c:pt idx="442">
                  <c:v>241.60999999999967</c:v>
                </c:pt>
                <c:pt idx="443">
                  <c:v>242.16999999999916</c:v>
                </c:pt>
                <c:pt idx="444">
                  <c:v>242.6899999999996</c:v>
                </c:pt>
                <c:pt idx="445">
                  <c:v>243.25</c:v>
                </c:pt>
                <c:pt idx="446">
                  <c:v>243.77999999999975</c:v>
                </c:pt>
                <c:pt idx="447">
                  <c:v>244.34999999999945</c:v>
                </c:pt>
                <c:pt idx="448">
                  <c:v>244.85999999999967</c:v>
                </c:pt>
                <c:pt idx="449">
                  <c:v>245.40999999999985</c:v>
                </c:pt>
                <c:pt idx="450">
                  <c:v>245.96999999999935</c:v>
                </c:pt>
                <c:pt idx="451">
                  <c:v>246.51999999999953</c:v>
                </c:pt>
                <c:pt idx="452">
                  <c:v>247.10999999999967</c:v>
                </c:pt>
                <c:pt idx="453">
                  <c:v>247.6899999999996</c:v>
                </c:pt>
                <c:pt idx="454">
                  <c:v>248.21999999999935</c:v>
                </c:pt>
                <c:pt idx="455">
                  <c:v>248.76999999999953</c:v>
                </c:pt>
                <c:pt idx="456">
                  <c:v>249.29999999999927</c:v>
                </c:pt>
                <c:pt idx="457">
                  <c:v>249.84999999999945</c:v>
                </c:pt>
                <c:pt idx="458">
                  <c:v>250.41999999999916</c:v>
                </c:pt>
                <c:pt idx="459">
                  <c:v>250.9399999999996</c:v>
                </c:pt>
                <c:pt idx="460">
                  <c:v>251.51999999999953</c:v>
                </c:pt>
                <c:pt idx="461">
                  <c:v>252.01999999999953</c:v>
                </c:pt>
                <c:pt idx="462">
                  <c:v>252.52999999999975</c:v>
                </c:pt>
                <c:pt idx="463">
                  <c:v>253.07999999999993</c:v>
                </c:pt>
                <c:pt idx="464">
                  <c:v>253.65999999999985</c:v>
                </c:pt>
                <c:pt idx="465">
                  <c:v>254.21000000000004</c:v>
                </c:pt>
                <c:pt idx="466">
                  <c:v>254.75</c:v>
                </c:pt>
                <c:pt idx="467">
                  <c:v>255.31999999999971</c:v>
                </c:pt>
                <c:pt idx="468">
                  <c:v>255.85999999999967</c:v>
                </c:pt>
                <c:pt idx="469">
                  <c:v>256.46000000000004</c:v>
                </c:pt>
                <c:pt idx="470">
                  <c:v>257.02999999999975</c:v>
                </c:pt>
                <c:pt idx="471">
                  <c:v>257.60999999999967</c:v>
                </c:pt>
                <c:pt idx="472">
                  <c:v>258.16999999999916</c:v>
                </c:pt>
                <c:pt idx="473">
                  <c:v>258.73999999999978</c:v>
                </c:pt>
                <c:pt idx="474">
                  <c:v>259.25</c:v>
                </c:pt>
                <c:pt idx="475">
                  <c:v>259.81999999999971</c:v>
                </c:pt>
                <c:pt idx="476">
                  <c:v>260.32999999999993</c:v>
                </c:pt>
                <c:pt idx="477">
                  <c:v>260.88999999999942</c:v>
                </c:pt>
                <c:pt idx="478">
                  <c:v>261.40999999999985</c:v>
                </c:pt>
                <c:pt idx="479">
                  <c:v>261.96999999999935</c:v>
                </c:pt>
                <c:pt idx="480">
                  <c:v>262.48999999999978</c:v>
                </c:pt>
                <c:pt idx="481">
                  <c:v>263.02999999999975</c:v>
                </c:pt>
                <c:pt idx="482">
                  <c:v>263.54999999999927</c:v>
                </c:pt>
                <c:pt idx="483">
                  <c:v>264.1299999999992</c:v>
                </c:pt>
                <c:pt idx="484">
                  <c:v>264.71999999999935</c:v>
                </c:pt>
                <c:pt idx="485">
                  <c:v>265.27999999999975</c:v>
                </c:pt>
                <c:pt idx="486">
                  <c:v>265.82999999999993</c:v>
                </c:pt>
                <c:pt idx="487">
                  <c:v>266.3799999999992</c:v>
                </c:pt>
                <c:pt idx="488">
                  <c:v>266.96000000000004</c:v>
                </c:pt>
                <c:pt idx="489">
                  <c:v>267.5</c:v>
                </c:pt>
                <c:pt idx="490">
                  <c:v>268.07999999999993</c:v>
                </c:pt>
                <c:pt idx="491">
                  <c:v>268.6299999999992</c:v>
                </c:pt>
                <c:pt idx="492">
                  <c:v>269.15999999999985</c:v>
                </c:pt>
                <c:pt idx="493">
                  <c:v>269.66999999999916</c:v>
                </c:pt>
                <c:pt idx="494">
                  <c:v>270.21000000000004</c:v>
                </c:pt>
                <c:pt idx="495">
                  <c:v>270.76999999999953</c:v>
                </c:pt>
                <c:pt idx="496">
                  <c:v>271.29999999999927</c:v>
                </c:pt>
                <c:pt idx="497">
                  <c:v>271.82999999999993</c:v>
                </c:pt>
                <c:pt idx="498">
                  <c:v>272.3799999999992</c:v>
                </c:pt>
                <c:pt idx="499">
                  <c:v>272.90999999999985</c:v>
                </c:pt>
                <c:pt idx="500">
                  <c:v>273.46000000000004</c:v>
                </c:pt>
                <c:pt idx="501">
                  <c:v>273.96999999999935</c:v>
                </c:pt>
                <c:pt idx="502">
                  <c:v>274.56999999999971</c:v>
                </c:pt>
                <c:pt idx="503">
                  <c:v>275.1299999999992</c:v>
                </c:pt>
                <c:pt idx="504">
                  <c:v>275.65999999999985</c:v>
                </c:pt>
                <c:pt idx="505">
                  <c:v>276.21000000000004</c:v>
                </c:pt>
                <c:pt idx="506">
                  <c:v>276.71999999999935</c:v>
                </c:pt>
                <c:pt idx="507">
                  <c:v>277.27999999999975</c:v>
                </c:pt>
                <c:pt idx="508">
                  <c:v>277.81999999999971</c:v>
                </c:pt>
                <c:pt idx="509">
                  <c:v>278.35999999999967</c:v>
                </c:pt>
                <c:pt idx="510">
                  <c:v>278.8799999999992</c:v>
                </c:pt>
                <c:pt idx="511">
                  <c:v>279.46000000000004</c:v>
                </c:pt>
                <c:pt idx="512">
                  <c:v>280.02999999999975</c:v>
                </c:pt>
                <c:pt idx="513">
                  <c:v>280.54999999999927</c:v>
                </c:pt>
                <c:pt idx="514">
                  <c:v>281.10999999999967</c:v>
                </c:pt>
                <c:pt idx="515">
                  <c:v>281.63999999999942</c:v>
                </c:pt>
                <c:pt idx="516">
                  <c:v>282.16999999999916</c:v>
                </c:pt>
                <c:pt idx="517">
                  <c:v>282.71999999999935</c:v>
                </c:pt>
                <c:pt idx="518">
                  <c:v>283.25</c:v>
                </c:pt>
                <c:pt idx="519">
                  <c:v>283.79999999999927</c:v>
                </c:pt>
                <c:pt idx="520">
                  <c:v>284.32999999999993</c:v>
                </c:pt>
                <c:pt idx="521">
                  <c:v>284.84999999999945</c:v>
                </c:pt>
                <c:pt idx="522">
                  <c:v>285.40999999999985</c:v>
                </c:pt>
                <c:pt idx="523">
                  <c:v>285.96999999999935</c:v>
                </c:pt>
                <c:pt idx="524">
                  <c:v>286.51999999999953</c:v>
                </c:pt>
                <c:pt idx="525">
                  <c:v>287.09999999999945</c:v>
                </c:pt>
                <c:pt idx="526">
                  <c:v>287.6899999999996</c:v>
                </c:pt>
                <c:pt idx="527">
                  <c:v>288.26999999999953</c:v>
                </c:pt>
                <c:pt idx="528">
                  <c:v>288.79999999999927</c:v>
                </c:pt>
                <c:pt idx="529">
                  <c:v>289.34999999999945</c:v>
                </c:pt>
                <c:pt idx="530">
                  <c:v>289.8799999999992</c:v>
                </c:pt>
                <c:pt idx="531">
                  <c:v>290.40999999999985</c:v>
                </c:pt>
                <c:pt idx="532">
                  <c:v>290.98999999999978</c:v>
                </c:pt>
                <c:pt idx="533">
                  <c:v>291.51999999999953</c:v>
                </c:pt>
                <c:pt idx="534">
                  <c:v>292.07999999999993</c:v>
                </c:pt>
                <c:pt idx="535">
                  <c:v>292.60999999999967</c:v>
                </c:pt>
                <c:pt idx="536">
                  <c:v>293.15999999999985</c:v>
                </c:pt>
                <c:pt idx="537">
                  <c:v>293.71000000000004</c:v>
                </c:pt>
                <c:pt idx="538">
                  <c:v>294.23999999999978</c:v>
                </c:pt>
                <c:pt idx="539">
                  <c:v>294.76999999999953</c:v>
                </c:pt>
                <c:pt idx="540">
                  <c:v>295.31999999999971</c:v>
                </c:pt>
                <c:pt idx="541">
                  <c:v>295.85999999999967</c:v>
                </c:pt>
                <c:pt idx="542">
                  <c:v>296.40999999999985</c:v>
                </c:pt>
                <c:pt idx="543">
                  <c:v>297</c:v>
                </c:pt>
                <c:pt idx="544">
                  <c:v>297.56999999999971</c:v>
                </c:pt>
                <c:pt idx="545">
                  <c:v>298.10999999999967</c:v>
                </c:pt>
                <c:pt idx="546">
                  <c:v>298.65999999999985</c:v>
                </c:pt>
                <c:pt idx="547">
                  <c:v>299.1899999999996</c:v>
                </c:pt>
                <c:pt idx="548">
                  <c:v>299.73999999999978</c:v>
                </c:pt>
                <c:pt idx="549">
                  <c:v>300.31999999999971</c:v>
                </c:pt>
                <c:pt idx="550">
                  <c:v>300.82999999999993</c:v>
                </c:pt>
                <c:pt idx="551">
                  <c:v>301.35999999999967</c:v>
                </c:pt>
                <c:pt idx="552">
                  <c:v>301.90999999999985</c:v>
                </c:pt>
                <c:pt idx="553">
                  <c:v>302.4399999999996</c:v>
                </c:pt>
                <c:pt idx="554">
                  <c:v>302.96999999999935</c:v>
                </c:pt>
                <c:pt idx="555">
                  <c:v>303.48999999999978</c:v>
                </c:pt>
                <c:pt idx="556">
                  <c:v>304.04999999999927</c:v>
                </c:pt>
                <c:pt idx="557">
                  <c:v>304.57999999999993</c:v>
                </c:pt>
                <c:pt idx="558">
                  <c:v>305.1299999999992</c:v>
                </c:pt>
                <c:pt idx="559">
                  <c:v>305.65999999999985</c:v>
                </c:pt>
                <c:pt idx="560">
                  <c:v>306.21000000000004</c:v>
                </c:pt>
                <c:pt idx="561">
                  <c:v>306.77999999999975</c:v>
                </c:pt>
                <c:pt idx="562">
                  <c:v>307.32999999999993</c:v>
                </c:pt>
                <c:pt idx="563">
                  <c:v>307.90999999999985</c:v>
                </c:pt>
                <c:pt idx="564">
                  <c:v>308.46000000000004</c:v>
                </c:pt>
                <c:pt idx="565">
                  <c:v>308.98999999999978</c:v>
                </c:pt>
                <c:pt idx="566">
                  <c:v>309.5</c:v>
                </c:pt>
                <c:pt idx="567">
                  <c:v>310.02999999999975</c:v>
                </c:pt>
                <c:pt idx="568">
                  <c:v>310.59999999999945</c:v>
                </c:pt>
                <c:pt idx="569">
                  <c:v>311.1299999999992</c:v>
                </c:pt>
                <c:pt idx="570">
                  <c:v>311.65999999999985</c:v>
                </c:pt>
                <c:pt idx="571">
                  <c:v>312.21000000000004</c:v>
                </c:pt>
                <c:pt idx="572">
                  <c:v>312.73999999999978</c:v>
                </c:pt>
                <c:pt idx="573">
                  <c:v>313.29999999999927</c:v>
                </c:pt>
                <c:pt idx="574">
                  <c:v>313.88999999999942</c:v>
                </c:pt>
                <c:pt idx="575">
                  <c:v>314.46000000000004</c:v>
                </c:pt>
                <c:pt idx="576">
                  <c:v>315</c:v>
                </c:pt>
                <c:pt idx="577">
                  <c:v>315.52999999999975</c:v>
                </c:pt>
                <c:pt idx="578">
                  <c:v>316.04999999999927</c:v>
                </c:pt>
                <c:pt idx="579">
                  <c:v>316.60999999999967</c:v>
                </c:pt>
                <c:pt idx="580">
                  <c:v>317.13999999999942</c:v>
                </c:pt>
                <c:pt idx="581">
                  <c:v>317.6899999999996</c:v>
                </c:pt>
                <c:pt idx="582">
                  <c:v>318.21999999999935</c:v>
                </c:pt>
                <c:pt idx="583">
                  <c:v>318.77999999999975</c:v>
                </c:pt>
                <c:pt idx="584">
                  <c:v>319.35999999999967</c:v>
                </c:pt>
                <c:pt idx="585">
                  <c:v>319.8799999999992</c:v>
                </c:pt>
                <c:pt idx="586">
                  <c:v>320.4399999999996</c:v>
                </c:pt>
                <c:pt idx="587">
                  <c:v>320.96999999999935</c:v>
                </c:pt>
                <c:pt idx="588">
                  <c:v>321.51999999999953</c:v>
                </c:pt>
                <c:pt idx="589">
                  <c:v>322.04999999999927</c:v>
                </c:pt>
                <c:pt idx="590">
                  <c:v>322.59999999999945</c:v>
                </c:pt>
                <c:pt idx="591">
                  <c:v>323.1299999999992</c:v>
                </c:pt>
                <c:pt idx="592">
                  <c:v>323.66999999999916</c:v>
                </c:pt>
                <c:pt idx="593">
                  <c:v>324.1899999999996</c:v>
                </c:pt>
                <c:pt idx="594">
                  <c:v>324.75</c:v>
                </c:pt>
                <c:pt idx="595">
                  <c:v>325.26999999999953</c:v>
                </c:pt>
                <c:pt idx="596">
                  <c:v>325.82999999999993</c:v>
                </c:pt>
                <c:pt idx="597">
                  <c:v>326.3799999999992</c:v>
                </c:pt>
                <c:pt idx="598">
                  <c:v>326.91999999999916</c:v>
                </c:pt>
                <c:pt idx="599">
                  <c:v>327.48999999999978</c:v>
                </c:pt>
                <c:pt idx="600">
                  <c:v>328.01999999999953</c:v>
                </c:pt>
                <c:pt idx="601">
                  <c:v>328.56999999999971</c:v>
                </c:pt>
                <c:pt idx="602">
                  <c:v>329.09999999999945</c:v>
                </c:pt>
                <c:pt idx="603">
                  <c:v>329.6299999999992</c:v>
                </c:pt>
                <c:pt idx="604">
                  <c:v>330.16999999999916</c:v>
                </c:pt>
                <c:pt idx="605">
                  <c:v>330.6899999999996</c:v>
                </c:pt>
                <c:pt idx="606">
                  <c:v>331.25</c:v>
                </c:pt>
                <c:pt idx="607">
                  <c:v>331.84999999999945</c:v>
                </c:pt>
                <c:pt idx="608">
                  <c:v>332.3799999999992</c:v>
                </c:pt>
                <c:pt idx="609">
                  <c:v>332.91999999999916</c:v>
                </c:pt>
                <c:pt idx="610">
                  <c:v>333.4399999999996</c:v>
                </c:pt>
                <c:pt idx="611">
                  <c:v>334</c:v>
                </c:pt>
                <c:pt idx="612">
                  <c:v>334.52999999999975</c:v>
                </c:pt>
                <c:pt idx="613">
                  <c:v>335.07999999999993</c:v>
                </c:pt>
                <c:pt idx="614">
                  <c:v>335.59999999999945</c:v>
                </c:pt>
                <c:pt idx="615">
                  <c:v>336.13999999999942</c:v>
                </c:pt>
                <c:pt idx="616">
                  <c:v>336.66999999999916</c:v>
                </c:pt>
                <c:pt idx="617">
                  <c:v>337.21999999999935</c:v>
                </c:pt>
                <c:pt idx="618">
                  <c:v>337.73999999999978</c:v>
                </c:pt>
                <c:pt idx="619">
                  <c:v>338.31999999999971</c:v>
                </c:pt>
                <c:pt idx="620">
                  <c:v>338.85999999999967</c:v>
                </c:pt>
                <c:pt idx="621">
                  <c:v>339.38999999999942</c:v>
                </c:pt>
                <c:pt idx="622">
                  <c:v>339.9399999999996</c:v>
                </c:pt>
                <c:pt idx="623">
                  <c:v>340.46999999999935</c:v>
                </c:pt>
                <c:pt idx="624">
                  <c:v>341.04999999999927</c:v>
                </c:pt>
                <c:pt idx="625">
                  <c:v>341.56999999999971</c:v>
                </c:pt>
                <c:pt idx="626">
                  <c:v>342.1299999999992</c:v>
                </c:pt>
                <c:pt idx="627">
                  <c:v>342.65999999999985</c:v>
                </c:pt>
                <c:pt idx="628">
                  <c:v>343.21000000000004</c:v>
                </c:pt>
                <c:pt idx="629">
                  <c:v>343.77999999999975</c:v>
                </c:pt>
                <c:pt idx="630">
                  <c:v>344.31999999999971</c:v>
                </c:pt>
                <c:pt idx="631">
                  <c:v>344.8799999999992</c:v>
                </c:pt>
                <c:pt idx="632">
                  <c:v>345.40999999999985</c:v>
                </c:pt>
                <c:pt idx="633">
                  <c:v>345.98999999999978</c:v>
                </c:pt>
                <c:pt idx="634">
                  <c:v>346.51999999999953</c:v>
                </c:pt>
                <c:pt idx="635">
                  <c:v>347.06999999999971</c:v>
                </c:pt>
                <c:pt idx="636">
                  <c:v>347.57999999999993</c:v>
                </c:pt>
                <c:pt idx="637">
                  <c:v>348.13999999999942</c:v>
                </c:pt>
                <c:pt idx="638">
                  <c:v>348.71999999999935</c:v>
                </c:pt>
                <c:pt idx="639">
                  <c:v>349.23999999999978</c:v>
                </c:pt>
                <c:pt idx="640">
                  <c:v>349.81999999999971</c:v>
                </c:pt>
                <c:pt idx="641">
                  <c:v>350.32999999999993</c:v>
                </c:pt>
                <c:pt idx="642">
                  <c:v>350.88999999999942</c:v>
                </c:pt>
                <c:pt idx="643">
                  <c:v>351.46999999999935</c:v>
                </c:pt>
                <c:pt idx="644">
                  <c:v>351.98999999999978</c:v>
                </c:pt>
                <c:pt idx="645">
                  <c:v>352.52999999999975</c:v>
                </c:pt>
                <c:pt idx="646">
                  <c:v>353.07999999999993</c:v>
                </c:pt>
                <c:pt idx="647">
                  <c:v>353.6299999999992</c:v>
                </c:pt>
                <c:pt idx="648">
                  <c:v>354.21000000000004</c:v>
                </c:pt>
                <c:pt idx="649">
                  <c:v>354.75</c:v>
                </c:pt>
                <c:pt idx="650">
                  <c:v>355.29999999999927</c:v>
                </c:pt>
                <c:pt idx="651">
                  <c:v>355.82999999999993</c:v>
                </c:pt>
                <c:pt idx="652">
                  <c:v>356.40999999999985</c:v>
                </c:pt>
                <c:pt idx="653">
                  <c:v>357</c:v>
                </c:pt>
                <c:pt idx="654">
                  <c:v>357.57999999999993</c:v>
                </c:pt>
                <c:pt idx="655">
                  <c:v>358.10999999999967</c:v>
                </c:pt>
                <c:pt idx="656">
                  <c:v>358.65999999999985</c:v>
                </c:pt>
                <c:pt idx="657">
                  <c:v>359.16999999999916</c:v>
                </c:pt>
                <c:pt idx="658">
                  <c:v>359.73999999999978</c:v>
                </c:pt>
                <c:pt idx="659">
                  <c:v>360.31999999999971</c:v>
                </c:pt>
                <c:pt idx="660">
                  <c:v>360.84999999999945</c:v>
                </c:pt>
                <c:pt idx="661">
                  <c:v>361.40999999999985</c:v>
                </c:pt>
                <c:pt idx="662">
                  <c:v>361.91999999999916</c:v>
                </c:pt>
                <c:pt idx="663">
                  <c:v>362.46999999999935</c:v>
                </c:pt>
                <c:pt idx="664">
                  <c:v>363.01999999999953</c:v>
                </c:pt>
                <c:pt idx="665">
                  <c:v>363.59999999999945</c:v>
                </c:pt>
                <c:pt idx="666">
                  <c:v>364.1299999999992</c:v>
                </c:pt>
                <c:pt idx="667">
                  <c:v>364.66999999999916</c:v>
                </c:pt>
                <c:pt idx="668">
                  <c:v>365.25</c:v>
                </c:pt>
                <c:pt idx="669">
                  <c:v>365.84999999999945</c:v>
                </c:pt>
                <c:pt idx="670">
                  <c:v>366.40999999999985</c:v>
                </c:pt>
                <c:pt idx="671">
                  <c:v>366.96000000000004</c:v>
                </c:pt>
                <c:pt idx="672">
                  <c:v>367.5</c:v>
                </c:pt>
                <c:pt idx="673">
                  <c:v>368</c:v>
                </c:pt>
                <c:pt idx="674">
                  <c:v>368.57999999999993</c:v>
                </c:pt>
                <c:pt idx="675">
                  <c:v>369.10999999999967</c:v>
                </c:pt>
                <c:pt idx="676">
                  <c:v>369.65999999999985</c:v>
                </c:pt>
                <c:pt idx="677">
                  <c:v>370.16999999999916</c:v>
                </c:pt>
                <c:pt idx="678">
                  <c:v>370.73999999999978</c:v>
                </c:pt>
                <c:pt idx="679">
                  <c:v>371.25</c:v>
                </c:pt>
                <c:pt idx="680">
                  <c:v>371.76999999999953</c:v>
                </c:pt>
                <c:pt idx="681">
                  <c:v>372.29999999999927</c:v>
                </c:pt>
                <c:pt idx="682">
                  <c:v>372.8799999999992</c:v>
                </c:pt>
                <c:pt idx="683">
                  <c:v>373.38999999999942</c:v>
                </c:pt>
                <c:pt idx="684">
                  <c:v>373.96000000000004</c:v>
                </c:pt>
                <c:pt idx="685">
                  <c:v>374.46999999999935</c:v>
                </c:pt>
                <c:pt idx="686">
                  <c:v>375</c:v>
                </c:pt>
                <c:pt idx="687">
                  <c:v>375.54999999999927</c:v>
                </c:pt>
                <c:pt idx="688">
                  <c:v>376.1299999999992</c:v>
                </c:pt>
                <c:pt idx="689">
                  <c:v>376.65999999999985</c:v>
                </c:pt>
                <c:pt idx="690">
                  <c:v>377.21000000000004</c:v>
                </c:pt>
                <c:pt idx="691">
                  <c:v>377.71999999999935</c:v>
                </c:pt>
                <c:pt idx="692">
                  <c:v>378.27999999999975</c:v>
                </c:pt>
                <c:pt idx="693">
                  <c:v>378.79999999999927</c:v>
                </c:pt>
                <c:pt idx="694">
                  <c:v>379.31999999999971</c:v>
                </c:pt>
                <c:pt idx="695">
                  <c:v>379.85999999999967</c:v>
                </c:pt>
                <c:pt idx="696">
                  <c:v>380.4399999999996</c:v>
                </c:pt>
                <c:pt idx="697">
                  <c:v>380.96999999999935</c:v>
                </c:pt>
                <c:pt idx="698">
                  <c:v>381.51999999999953</c:v>
                </c:pt>
                <c:pt idx="699">
                  <c:v>382.01999999999953</c:v>
                </c:pt>
                <c:pt idx="700">
                  <c:v>382.59999999999945</c:v>
                </c:pt>
                <c:pt idx="701">
                  <c:v>383.09999999999945</c:v>
                </c:pt>
                <c:pt idx="702">
                  <c:v>383.60999999999967</c:v>
                </c:pt>
                <c:pt idx="703">
                  <c:v>384.15999999999985</c:v>
                </c:pt>
                <c:pt idx="704">
                  <c:v>384.73999999999978</c:v>
                </c:pt>
                <c:pt idx="705">
                  <c:v>385.26999999999953</c:v>
                </c:pt>
                <c:pt idx="706">
                  <c:v>385.77999999999975</c:v>
                </c:pt>
                <c:pt idx="707">
                  <c:v>386.31999999999971</c:v>
                </c:pt>
                <c:pt idx="708">
                  <c:v>386.84999999999945</c:v>
                </c:pt>
                <c:pt idx="709">
                  <c:v>387.38999999999942</c:v>
                </c:pt>
                <c:pt idx="710">
                  <c:v>387.90999999999985</c:v>
                </c:pt>
                <c:pt idx="711">
                  <c:v>388.48999999999978</c:v>
                </c:pt>
                <c:pt idx="712">
                  <c:v>389.04999999999927</c:v>
                </c:pt>
                <c:pt idx="713">
                  <c:v>389.59999999999945</c:v>
                </c:pt>
                <c:pt idx="714">
                  <c:v>390.15999999999985</c:v>
                </c:pt>
                <c:pt idx="715">
                  <c:v>390.6899999999996</c:v>
                </c:pt>
                <c:pt idx="716">
                  <c:v>391.25</c:v>
                </c:pt>
                <c:pt idx="717">
                  <c:v>391.81999999999971</c:v>
                </c:pt>
                <c:pt idx="718">
                  <c:v>392.32999999999993</c:v>
                </c:pt>
                <c:pt idx="719">
                  <c:v>392.85999999999967</c:v>
                </c:pt>
                <c:pt idx="720">
                  <c:v>393.38999999999942</c:v>
                </c:pt>
                <c:pt idx="721">
                  <c:v>393.9399999999996</c:v>
                </c:pt>
                <c:pt idx="722">
                  <c:v>394.48999999999978</c:v>
                </c:pt>
                <c:pt idx="723">
                  <c:v>395.07999999999993</c:v>
                </c:pt>
                <c:pt idx="724">
                  <c:v>395.65999999999985</c:v>
                </c:pt>
                <c:pt idx="725">
                  <c:v>396.1899999999996</c:v>
                </c:pt>
                <c:pt idx="726">
                  <c:v>396.73999999999978</c:v>
                </c:pt>
                <c:pt idx="727">
                  <c:v>397.31999999999971</c:v>
                </c:pt>
                <c:pt idx="728">
                  <c:v>397.8799999999992</c:v>
                </c:pt>
                <c:pt idx="729">
                  <c:v>398.4399999999996</c:v>
                </c:pt>
                <c:pt idx="730">
                  <c:v>398.98999999999978</c:v>
                </c:pt>
                <c:pt idx="731">
                  <c:v>399.5</c:v>
                </c:pt>
                <c:pt idx="732">
                  <c:v>400.02999999999975</c:v>
                </c:pt>
                <c:pt idx="733">
                  <c:v>400.59999999999945</c:v>
                </c:pt>
                <c:pt idx="734">
                  <c:v>401.1299999999992</c:v>
                </c:pt>
                <c:pt idx="735">
                  <c:v>401.65999999999985</c:v>
                </c:pt>
                <c:pt idx="736">
                  <c:v>402.16999999999916</c:v>
                </c:pt>
                <c:pt idx="737">
                  <c:v>402.75</c:v>
                </c:pt>
                <c:pt idx="738">
                  <c:v>403.34999999999945</c:v>
                </c:pt>
                <c:pt idx="739">
                  <c:v>403.90999999999985</c:v>
                </c:pt>
                <c:pt idx="740">
                  <c:v>404.41999999999916</c:v>
                </c:pt>
                <c:pt idx="741">
                  <c:v>405</c:v>
                </c:pt>
                <c:pt idx="742">
                  <c:v>405.57999999999993</c:v>
                </c:pt>
                <c:pt idx="743">
                  <c:v>406.1299999999992</c:v>
                </c:pt>
                <c:pt idx="744">
                  <c:v>406.71000000000004</c:v>
                </c:pt>
                <c:pt idx="745">
                  <c:v>407.25</c:v>
                </c:pt>
                <c:pt idx="746">
                  <c:v>407.77999999999975</c:v>
                </c:pt>
                <c:pt idx="747">
                  <c:v>408.29999999999927</c:v>
                </c:pt>
                <c:pt idx="748">
                  <c:v>408.82999999999993</c:v>
                </c:pt>
                <c:pt idx="749">
                  <c:v>409.38999999999942</c:v>
                </c:pt>
                <c:pt idx="750">
                  <c:v>409.9399999999996</c:v>
                </c:pt>
                <c:pt idx="751">
                  <c:v>410.52999999999975</c:v>
                </c:pt>
                <c:pt idx="752">
                  <c:v>411.10999999999967</c:v>
                </c:pt>
                <c:pt idx="753">
                  <c:v>411.6299999999992</c:v>
                </c:pt>
                <c:pt idx="754">
                  <c:v>412.1899999999996</c:v>
                </c:pt>
                <c:pt idx="755">
                  <c:v>412.71000000000004</c:v>
                </c:pt>
                <c:pt idx="756">
                  <c:v>413.25</c:v>
                </c:pt>
                <c:pt idx="757">
                  <c:v>413.79999999999927</c:v>
                </c:pt>
                <c:pt idx="758">
                  <c:v>414.32999999999993</c:v>
                </c:pt>
                <c:pt idx="759">
                  <c:v>414.84999999999945</c:v>
                </c:pt>
                <c:pt idx="760">
                  <c:v>415.40999999999985</c:v>
                </c:pt>
                <c:pt idx="761">
                  <c:v>415.9399999999996</c:v>
                </c:pt>
                <c:pt idx="762">
                  <c:v>416.48999999999978</c:v>
                </c:pt>
                <c:pt idx="763">
                  <c:v>417.01999999999953</c:v>
                </c:pt>
                <c:pt idx="764">
                  <c:v>417.57999999999993</c:v>
                </c:pt>
                <c:pt idx="765">
                  <c:v>418.15999999999985</c:v>
                </c:pt>
                <c:pt idx="766">
                  <c:v>418.66999999999916</c:v>
                </c:pt>
                <c:pt idx="767">
                  <c:v>419.23999999999978</c:v>
                </c:pt>
                <c:pt idx="768">
                  <c:v>419.76999999999953</c:v>
                </c:pt>
                <c:pt idx="769">
                  <c:v>420.31999999999971</c:v>
                </c:pt>
                <c:pt idx="770">
                  <c:v>420.84999999999945</c:v>
                </c:pt>
                <c:pt idx="771">
                  <c:v>421.41999999999916</c:v>
                </c:pt>
                <c:pt idx="772">
                  <c:v>421.96999999999935</c:v>
                </c:pt>
                <c:pt idx="773">
                  <c:v>422.51999999999953</c:v>
                </c:pt>
                <c:pt idx="774">
                  <c:v>423.09999999999945</c:v>
                </c:pt>
                <c:pt idx="775">
                  <c:v>423.63999999999942</c:v>
                </c:pt>
                <c:pt idx="776">
                  <c:v>424.1899999999996</c:v>
                </c:pt>
                <c:pt idx="777">
                  <c:v>424.75</c:v>
                </c:pt>
                <c:pt idx="778">
                  <c:v>425.34999999999945</c:v>
                </c:pt>
                <c:pt idx="779">
                  <c:v>425.85999999999967</c:v>
                </c:pt>
                <c:pt idx="780">
                  <c:v>426.41999999999916</c:v>
                </c:pt>
                <c:pt idx="781">
                  <c:v>426.96999999999935</c:v>
                </c:pt>
                <c:pt idx="782">
                  <c:v>427.56999999999971</c:v>
                </c:pt>
                <c:pt idx="783">
                  <c:v>428.13999999999942</c:v>
                </c:pt>
                <c:pt idx="784">
                  <c:v>428.66999999999916</c:v>
                </c:pt>
                <c:pt idx="785">
                  <c:v>429.21999999999935</c:v>
                </c:pt>
                <c:pt idx="786">
                  <c:v>429.73999999999978</c:v>
                </c:pt>
                <c:pt idx="787">
                  <c:v>430.26999999999953</c:v>
                </c:pt>
                <c:pt idx="788">
                  <c:v>430.82999999999993</c:v>
                </c:pt>
                <c:pt idx="789">
                  <c:v>431.35999999999967</c:v>
                </c:pt>
                <c:pt idx="790">
                  <c:v>431.88999999999942</c:v>
                </c:pt>
                <c:pt idx="791">
                  <c:v>432.4399999999996</c:v>
                </c:pt>
                <c:pt idx="792">
                  <c:v>433.01999999999953</c:v>
                </c:pt>
                <c:pt idx="793">
                  <c:v>433.54999999999927</c:v>
                </c:pt>
                <c:pt idx="794">
                  <c:v>434.09999999999945</c:v>
                </c:pt>
                <c:pt idx="795">
                  <c:v>434.66999999999916</c:v>
                </c:pt>
                <c:pt idx="796">
                  <c:v>435.1899999999996</c:v>
                </c:pt>
                <c:pt idx="797">
                  <c:v>435.75</c:v>
                </c:pt>
                <c:pt idx="798">
                  <c:v>436.26999999999953</c:v>
                </c:pt>
                <c:pt idx="799">
                  <c:v>436.77999999999975</c:v>
                </c:pt>
                <c:pt idx="800">
                  <c:v>437.32999999999993</c:v>
                </c:pt>
                <c:pt idx="801">
                  <c:v>437.90999999999985</c:v>
                </c:pt>
                <c:pt idx="802">
                  <c:v>438.46000000000004</c:v>
                </c:pt>
                <c:pt idx="803">
                  <c:v>439</c:v>
                </c:pt>
                <c:pt idx="804">
                  <c:v>439.56999999999971</c:v>
                </c:pt>
                <c:pt idx="805">
                  <c:v>440.10999999999967</c:v>
                </c:pt>
                <c:pt idx="806">
                  <c:v>440.65999999999985</c:v>
                </c:pt>
                <c:pt idx="807">
                  <c:v>441.1899999999996</c:v>
                </c:pt>
                <c:pt idx="808">
                  <c:v>441.71000000000004</c:v>
                </c:pt>
                <c:pt idx="809">
                  <c:v>442.27999999999975</c:v>
                </c:pt>
                <c:pt idx="810">
                  <c:v>442.85999999999967</c:v>
                </c:pt>
                <c:pt idx="811">
                  <c:v>443.40999999999985</c:v>
                </c:pt>
                <c:pt idx="812">
                  <c:v>443.96000000000004</c:v>
                </c:pt>
                <c:pt idx="813">
                  <c:v>444.51999999999953</c:v>
                </c:pt>
                <c:pt idx="814">
                  <c:v>445.02999999999975</c:v>
                </c:pt>
                <c:pt idx="815">
                  <c:v>445.57999999999993</c:v>
                </c:pt>
                <c:pt idx="816">
                  <c:v>446.1299999999992</c:v>
                </c:pt>
                <c:pt idx="817">
                  <c:v>446.66999999999916</c:v>
                </c:pt>
                <c:pt idx="818">
                  <c:v>447.25</c:v>
                </c:pt>
                <c:pt idx="819">
                  <c:v>447.77999999999975</c:v>
                </c:pt>
                <c:pt idx="820">
                  <c:v>448.32999999999993</c:v>
                </c:pt>
                <c:pt idx="821">
                  <c:v>448.85999999999967</c:v>
                </c:pt>
                <c:pt idx="822">
                  <c:v>449.40999999999985</c:v>
                </c:pt>
                <c:pt idx="823">
                  <c:v>449.96000000000004</c:v>
                </c:pt>
                <c:pt idx="824">
                  <c:v>450.52999999999975</c:v>
                </c:pt>
                <c:pt idx="825">
                  <c:v>451.04999999999927</c:v>
                </c:pt>
                <c:pt idx="826">
                  <c:v>451.60999999999967</c:v>
                </c:pt>
                <c:pt idx="827">
                  <c:v>452.15999999999985</c:v>
                </c:pt>
                <c:pt idx="828">
                  <c:v>452.66999999999916</c:v>
                </c:pt>
                <c:pt idx="829">
                  <c:v>453.21000000000004</c:v>
                </c:pt>
                <c:pt idx="830">
                  <c:v>453.76999999999953</c:v>
                </c:pt>
                <c:pt idx="831">
                  <c:v>454.29999999999927</c:v>
                </c:pt>
                <c:pt idx="832">
                  <c:v>454.84999999999945</c:v>
                </c:pt>
                <c:pt idx="833">
                  <c:v>455.3799999999992</c:v>
                </c:pt>
                <c:pt idx="834">
                  <c:v>455.91999999999916</c:v>
                </c:pt>
                <c:pt idx="835">
                  <c:v>456.48999999999978</c:v>
                </c:pt>
                <c:pt idx="836">
                  <c:v>457</c:v>
                </c:pt>
                <c:pt idx="837">
                  <c:v>457.59999999999945</c:v>
                </c:pt>
                <c:pt idx="838">
                  <c:v>458.16999999999916</c:v>
                </c:pt>
                <c:pt idx="839">
                  <c:v>458.75</c:v>
                </c:pt>
                <c:pt idx="840">
                  <c:v>459.31999999999971</c:v>
                </c:pt>
                <c:pt idx="841">
                  <c:v>459.8799999999992</c:v>
                </c:pt>
                <c:pt idx="842">
                  <c:v>460.38999999999942</c:v>
                </c:pt>
                <c:pt idx="843">
                  <c:v>460.96000000000004</c:v>
                </c:pt>
                <c:pt idx="844">
                  <c:v>461.5</c:v>
                </c:pt>
                <c:pt idx="845">
                  <c:v>462.02999999999975</c:v>
                </c:pt>
                <c:pt idx="846">
                  <c:v>462.54999999999927</c:v>
                </c:pt>
                <c:pt idx="847">
                  <c:v>463.10999999999967</c:v>
                </c:pt>
                <c:pt idx="848">
                  <c:v>463.66999999999916</c:v>
                </c:pt>
                <c:pt idx="849">
                  <c:v>464.25</c:v>
                </c:pt>
                <c:pt idx="850">
                  <c:v>464.76999999999953</c:v>
                </c:pt>
                <c:pt idx="851">
                  <c:v>465.32999999999993</c:v>
                </c:pt>
                <c:pt idx="852">
                  <c:v>465.90999999999985</c:v>
                </c:pt>
                <c:pt idx="853">
                  <c:v>466.4399999999996</c:v>
                </c:pt>
                <c:pt idx="854">
                  <c:v>466.98999999999978</c:v>
                </c:pt>
                <c:pt idx="855">
                  <c:v>467.5</c:v>
                </c:pt>
                <c:pt idx="856">
                  <c:v>468.07999999999993</c:v>
                </c:pt>
                <c:pt idx="857">
                  <c:v>468.59999999999945</c:v>
                </c:pt>
                <c:pt idx="858">
                  <c:v>469.13999999999942</c:v>
                </c:pt>
                <c:pt idx="859">
                  <c:v>469.6899999999996</c:v>
                </c:pt>
                <c:pt idx="860">
                  <c:v>470.23999999999978</c:v>
                </c:pt>
                <c:pt idx="861">
                  <c:v>470.76999999999953</c:v>
                </c:pt>
                <c:pt idx="862">
                  <c:v>471.34999999999945</c:v>
                </c:pt>
                <c:pt idx="863">
                  <c:v>471.8799999999992</c:v>
                </c:pt>
                <c:pt idx="864">
                  <c:v>472.40999999999985</c:v>
                </c:pt>
                <c:pt idx="865">
                  <c:v>472.98999999999978</c:v>
                </c:pt>
                <c:pt idx="866">
                  <c:v>473.56999999999971</c:v>
                </c:pt>
                <c:pt idx="867">
                  <c:v>474.09999999999945</c:v>
                </c:pt>
                <c:pt idx="868">
                  <c:v>474.63999999999942</c:v>
                </c:pt>
                <c:pt idx="869">
                  <c:v>475.21999999999935</c:v>
                </c:pt>
                <c:pt idx="870">
                  <c:v>475.73999999999978</c:v>
                </c:pt>
                <c:pt idx="871">
                  <c:v>476.26999999999953</c:v>
                </c:pt>
                <c:pt idx="872">
                  <c:v>476.81999999999971</c:v>
                </c:pt>
                <c:pt idx="873">
                  <c:v>477.34999999999945</c:v>
                </c:pt>
                <c:pt idx="874">
                  <c:v>477.8799999999992</c:v>
                </c:pt>
                <c:pt idx="875">
                  <c:v>478.41999999999916</c:v>
                </c:pt>
                <c:pt idx="876">
                  <c:v>478.96000000000004</c:v>
                </c:pt>
                <c:pt idx="877">
                  <c:v>479.52999999999975</c:v>
                </c:pt>
                <c:pt idx="878">
                  <c:v>480.06999999999971</c:v>
                </c:pt>
                <c:pt idx="879">
                  <c:v>480.60999999999967</c:v>
                </c:pt>
                <c:pt idx="880">
                  <c:v>481.13999999999942</c:v>
                </c:pt>
                <c:pt idx="881">
                  <c:v>481.6899999999996</c:v>
                </c:pt>
                <c:pt idx="882">
                  <c:v>482.25</c:v>
                </c:pt>
                <c:pt idx="883">
                  <c:v>482.81999999999971</c:v>
                </c:pt>
                <c:pt idx="884">
                  <c:v>483.32999999999993</c:v>
                </c:pt>
                <c:pt idx="885">
                  <c:v>483.88999999999942</c:v>
                </c:pt>
                <c:pt idx="886">
                  <c:v>484.40999999999985</c:v>
                </c:pt>
                <c:pt idx="887">
                  <c:v>484.96999999999935</c:v>
                </c:pt>
                <c:pt idx="888">
                  <c:v>485.48999999999978</c:v>
                </c:pt>
                <c:pt idx="889">
                  <c:v>486.04999999999927</c:v>
                </c:pt>
                <c:pt idx="890">
                  <c:v>486.56999999999971</c:v>
                </c:pt>
                <c:pt idx="891">
                  <c:v>487.10999999999967</c:v>
                </c:pt>
                <c:pt idx="892">
                  <c:v>487.6299999999992</c:v>
                </c:pt>
                <c:pt idx="893">
                  <c:v>488.1899999999996</c:v>
                </c:pt>
                <c:pt idx="894">
                  <c:v>488.71000000000004</c:v>
                </c:pt>
                <c:pt idx="895">
                  <c:v>489.29999999999927</c:v>
                </c:pt>
                <c:pt idx="896">
                  <c:v>489.8799999999992</c:v>
                </c:pt>
                <c:pt idx="897">
                  <c:v>490.4399999999996</c:v>
                </c:pt>
                <c:pt idx="898">
                  <c:v>490.98999999999978</c:v>
                </c:pt>
                <c:pt idx="899">
                  <c:v>491.52999999999975</c:v>
                </c:pt>
                <c:pt idx="900">
                  <c:v>492.10999999999967</c:v>
                </c:pt>
                <c:pt idx="901">
                  <c:v>492.6299999999992</c:v>
                </c:pt>
                <c:pt idx="902">
                  <c:v>493.15999999999985</c:v>
                </c:pt>
                <c:pt idx="903">
                  <c:v>493.71000000000004</c:v>
                </c:pt>
                <c:pt idx="904">
                  <c:v>494.23999999999978</c:v>
                </c:pt>
                <c:pt idx="905">
                  <c:v>494.76999999999953</c:v>
                </c:pt>
                <c:pt idx="906">
                  <c:v>495.27999999999975</c:v>
                </c:pt>
                <c:pt idx="907">
                  <c:v>495.84999999999945</c:v>
                </c:pt>
                <c:pt idx="908">
                  <c:v>496.41999999999916</c:v>
                </c:pt>
                <c:pt idx="909">
                  <c:v>496.96000000000004</c:v>
                </c:pt>
                <c:pt idx="910">
                  <c:v>497.5</c:v>
                </c:pt>
                <c:pt idx="911">
                  <c:v>498.02999999999975</c:v>
                </c:pt>
                <c:pt idx="912">
                  <c:v>498.57999999999993</c:v>
                </c:pt>
                <c:pt idx="913">
                  <c:v>499.13999999999942</c:v>
                </c:pt>
                <c:pt idx="914">
                  <c:v>499.66999999999916</c:v>
                </c:pt>
                <c:pt idx="915">
                  <c:v>500.21000000000004</c:v>
                </c:pt>
                <c:pt idx="916">
                  <c:v>500.75</c:v>
                </c:pt>
                <c:pt idx="917">
                  <c:v>501.27999999999975</c:v>
                </c:pt>
                <c:pt idx="918">
                  <c:v>501.82999999999993</c:v>
                </c:pt>
                <c:pt idx="919">
                  <c:v>502.35999999999967</c:v>
                </c:pt>
                <c:pt idx="920">
                  <c:v>502.91999999999916</c:v>
                </c:pt>
                <c:pt idx="921">
                  <c:v>503.46000000000004</c:v>
                </c:pt>
                <c:pt idx="922">
                  <c:v>504</c:v>
                </c:pt>
                <c:pt idx="923">
                  <c:v>504.52999999999975</c:v>
                </c:pt>
                <c:pt idx="924">
                  <c:v>505.07999999999993</c:v>
                </c:pt>
                <c:pt idx="925">
                  <c:v>505.59999999999945</c:v>
                </c:pt>
                <c:pt idx="926">
                  <c:v>506.1899999999996</c:v>
                </c:pt>
                <c:pt idx="927">
                  <c:v>506.76999999999953</c:v>
                </c:pt>
                <c:pt idx="928">
                  <c:v>507.32999999999993</c:v>
                </c:pt>
                <c:pt idx="929">
                  <c:v>507.8799999999992</c:v>
                </c:pt>
                <c:pt idx="930">
                  <c:v>508.40999999999985</c:v>
                </c:pt>
                <c:pt idx="931">
                  <c:v>508.91999999999916</c:v>
                </c:pt>
                <c:pt idx="932">
                  <c:v>509.48999999999978</c:v>
                </c:pt>
                <c:pt idx="933">
                  <c:v>510.04999999999927</c:v>
                </c:pt>
                <c:pt idx="934">
                  <c:v>510.59999999999945</c:v>
                </c:pt>
                <c:pt idx="935">
                  <c:v>511.16999999999916</c:v>
                </c:pt>
                <c:pt idx="936">
                  <c:v>511.76999999999953</c:v>
                </c:pt>
                <c:pt idx="937">
                  <c:v>512.34999999999945</c:v>
                </c:pt>
                <c:pt idx="938">
                  <c:v>512.91999999999916</c:v>
                </c:pt>
                <c:pt idx="939">
                  <c:v>513.46</c:v>
                </c:pt>
                <c:pt idx="940">
                  <c:v>514</c:v>
                </c:pt>
                <c:pt idx="941">
                  <c:v>514.52999999999975</c:v>
                </c:pt>
                <c:pt idx="942">
                  <c:v>515.07999999999993</c:v>
                </c:pt>
                <c:pt idx="943">
                  <c:v>515.59999999999945</c:v>
                </c:pt>
                <c:pt idx="944">
                  <c:v>516.15999999999985</c:v>
                </c:pt>
                <c:pt idx="945">
                  <c:v>516.66999999999916</c:v>
                </c:pt>
                <c:pt idx="946">
                  <c:v>517.1899999999996</c:v>
                </c:pt>
                <c:pt idx="947">
                  <c:v>517.75</c:v>
                </c:pt>
                <c:pt idx="948">
                  <c:v>518.31999999999971</c:v>
                </c:pt>
                <c:pt idx="949">
                  <c:v>518.84999999999945</c:v>
                </c:pt>
                <c:pt idx="950">
                  <c:v>519.38999999999942</c:v>
                </c:pt>
                <c:pt idx="951">
                  <c:v>519.9399999999996</c:v>
                </c:pt>
                <c:pt idx="952">
                  <c:v>520.51999999999953</c:v>
                </c:pt>
                <c:pt idx="953">
                  <c:v>521.09999999999945</c:v>
                </c:pt>
                <c:pt idx="954">
                  <c:v>521.60999999999967</c:v>
                </c:pt>
                <c:pt idx="955">
                  <c:v>522.1899999999996</c:v>
                </c:pt>
                <c:pt idx="956">
                  <c:v>522.76999999999953</c:v>
                </c:pt>
                <c:pt idx="957">
                  <c:v>523.34999999999945</c:v>
                </c:pt>
                <c:pt idx="958">
                  <c:v>523.85999999999967</c:v>
                </c:pt>
                <c:pt idx="959">
                  <c:v>524.41999999999916</c:v>
                </c:pt>
                <c:pt idx="960">
                  <c:v>524.9399999999996</c:v>
                </c:pt>
                <c:pt idx="961">
                  <c:v>525.48999999999978</c:v>
                </c:pt>
                <c:pt idx="962">
                  <c:v>526.02999999999975</c:v>
                </c:pt>
                <c:pt idx="963">
                  <c:v>526.59999999999945</c:v>
                </c:pt>
                <c:pt idx="964">
                  <c:v>527.16999999999916</c:v>
                </c:pt>
                <c:pt idx="965">
                  <c:v>527.6899999999996</c:v>
                </c:pt>
                <c:pt idx="966">
                  <c:v>528.26999999999953</c:v>
                </c:pt>
                <c:pt idx="967">
                  <c:v>528.77999999999975</c:v>
                </c:pt>
                <c:pt idx="968">
                  <c:v>529.31999999999971</c:v>
                </c:pt>
                <c:pt idx="969">
                  <c:v>529.8799999999992</c:v>
                </c:pt>
                <c:pt idx="970">
                  <c:v>530.41999999999916</c:v>
                </c:pt>
                <c:pt idx="971">
                  <c:v>530.98999999999978</c:v>
                </c:pt>
                <c:pt idx="972">
                  <c:v>531.52999999999975</c:v>
                </c:pt>
                <c:pt idx="973">
                  <c:v>532.07999999999993</c:v>
                </c:pt>
                <c:pt idx="974">
                  <c:v>532.60999999999967</c:v>
                </c:pt>
                <c:pt idx="975">
                  <c:v>533.16999999999916</c:v>
                </c:pt>
                <c:pt idx="976">
                  <c:v>533.73999999999978</c:v>
                </c:pt>
                <c:pt idx="977">
                  <c:v>534.25</c:v>
                </c:pt>
                <c:pt idx="978">
                  <c:v>534.81999999999971</c:v>
                </c:pt>
                <c:pt idx="979">
                  <c:v>535.32999999999993</c:v>
                </c:pt>
                <c:pt idx="980">
                  <c:v>535.88999999999942</c:v>
                </c:pt>
                <c:pt idx="981">
                  <c:v>536.41999999999916</c:v>
                </c:pt>
                <c:pt idx="982">
                  <c:v>536.96999999999935</c:v>
                </c:pt>
                <c:pt idx="983">
                  <c:v>537.5</c:v>
                </c:pt>
                <c:pt idx="984">
                  <c:v>538.04999999999927</c:v>
                </c:pt>
                <c:pt idx="985">
                  <c:v>538.60999999999967</c:v>
                </c:pt>
                <c:pt idx="986">
                  <c:v>539.15999999999985</c:v>
                </c:pt>
                <c:pt idx="987">
                  <c:v>539.71999999999935</c:v>
                </c:pt>
                <c:pt idx="988">
                  <c:v>540.25</c:v>
                </c:pt>
                <c:pt idx="989">
                  <c:v>540.82999999999993</c:v>
                </c:pt>
                <c:pt idx="990">
                  <c:v>541.35999999999967</c:v>
                </c:pt>
                <c:pt idx="991">
                  <c:v>541.90999999999985</c:v>
                </c:pt>
                <c:pt idx="992">
                  <c:v>542.4399999999996</c:v>
                </c:pt>
                <c:pt idx="993">
                  <c:v>542.96999999999935</c:v>
                </c:pt>
                <c:pt idx="994">
                  <c:v>543.5</c:v>
                </c:pt>
                <c:pt idx="995">
                  <c:v>544.07999999999993</c:v>
                </c:pt>
                <c:pt idx="996">
                  <c:v>544.60999999999967</c:v>
                </c:pt>
                <c:pt idx="997">
                  <c:v>545.15999999999985</c:v>
                </c:pt>
                <c:pt idx="998">
                  <c:v>545.66999999999916</c:v>
                </c:pt>
                <c:pt idx="999">
                  <c:v>546.23999999999978</c:v>
                </c:pt>
                <c:pt idx="1000">
                  <c:v>546.76999999999953</c:v>
                </c:pt>
                <c:pt idx="1001">
                  <c:v>547.31999999999971</c:v>
                </c:pt>
                <c:pt idx="1002">
                  <c:v>547.84999999999945</c:v>
                </c:pt>
                <c:pt idx="1003">
                  <c:v>548.3799999999992</c:v>
                </c:pt>
                <c:pt idx="1004">
                  <c:v>548.90999999999985</c:v>
                </c:pt>
                <c:pt idx="1005">
                  <c:v>549.46</c:v>
                </c:pt>
                <c:pt idx="1006">
                  <c:v>549.96999999999935</c:v>
                </c:pt>
                <c:pt idx="1007">
                  <c:v>550.52999999999975</c:v>
                </c:pt>
                <c:pt idx="1008">
                  <c:v>551.1299999999992</c:v>
                </c:pt>
                <c:pt idx="1009">
                  <c:v>551.71</c:v>
                </c:pt>
                <c:pt idx="1010">
                  <c:v>552.21999999999935</c:v>
                </c:pt>
                <c:pt idx="1011">
                  <c:v>552.77999999999975</c:v>
                </c:pt>
                <c:pt idx="1012">
                  <c:v>553.31999999999971</c:v>
                </c:pt>
                <c:pt idx="1013">
                  <c:v>553.85999999999967</c:v>
                </c:pt>
                <c:pt idx="1014">
                  <c:v>554.38999999999942</c:v>
                </c:pt>
                <c:pt idx="1015">
                  <c:v>554.9399999999996</c:v>
                </c:pt>
                <c:pt idx="1016">
                  <c:v>555.5</c:v>
                </c:pt>
                <c:pt idx="1017">
                  <c:v>556.04999999999927</c:v>
                </c:pt>
                <c:pt idx="1018">
                  <c:v>556.60999999999967</c:v>
                </c:pt>
                <c:pt idx="1019">
                  <c:v>557.13999999999942</c:v>
                </c:pt>
                <c:pt idx="1020">
                  <c:v>557.66999999999916</c:v>
                </c:pt>
                <c:pt idx="1021">
                  <c:v>558.21999999999935</c:v>
                </c:pt>
                <c:pt idx="1022">
                  <c:v>558.79999999999927</c:v>
                </c:pt>
                <c:pt idx="1023">
                  <c:v>559.32999999999993</c:v>
                </c:pt>
                <c:pt idx="1024">
                  <c:v>559.85999999999967</c:v>
                </c:pt>
                <c:pt idx="1025">
                  <c:v>560.40999999999985</c:v>
                </c:pt>
                <c:pt idx="1026">
                  <c:v>560.96999999999935</c:v>
                </c:pt>
                <c:pt idx="1027">
                  <c:v>561.54999999999927</c:v>
                </c:pt>
                <c:pt idx="1028">
                  <c:v>562.06999999999971</c:v>
                </c:pt>
                <c:pt idx="1029">
                  <c:v>562.6299999999992</c:v>
                </c:pt>
                <c:pt idx="1030">
                  <c:v>563.21</c:v>
                </c:pt>
                <c:pt idx="1031">
                  <c:v>563.73999999999978</c:v>
                </c:pt>
                <c:pt idx="1032">
                  <c:v>564.27999999999975</c:v>
                </c:pt>
                <c:pt idx="1033">
                  <c:v>564.79999999999927</c:v>
                </c:pt>
                <c:pt idx="1034">
                  <c:v>565.35999999999967</c:v>
                </c:pt>
                <c:pt idx="1035">
                  <c:v>565.88999999999942</c:v>
                </c:pt>
                <c:pt idx="1036">
                  <c:v>566.4399999999996</c:v>
                </c:pt>
                <c:pt idx="1037">
                  <c:v>566.98999999999978</c:v>
                </c:pt>
                <c:pt idx="1038">
                  <c:v>567.56999999999971</c:v>
                </c:pt>
                <c:pt idx="1039">
                  <c:v>568.13999999999942</c:v>
                </c:pt>
                <c:pt idx="1040">
                  <c:v>568.73999999999978</c:v>
                </c:pt>
                <c:pt idx="1041">
                  <c:v>569.29999999999927</c:v>
                </c:pt>
                <c:pt idx="1042">
                  <c:v>569.81999999999971</c:v>
                </c:pt>
                <c:pt idx="1043">
                  <c:v>570.34999999999945</c:v>
                </c:pt>
                <c:pt idx="1044">
                  <c:v>570.88999999999942</c:v>
                </c:pt>
                <c:pt idx="1045">
                  <c:v>571.41999999999916</c:v>
                </c:pt>
                <c:pt idx="1046">
                  <c:v>571.96</c:v>
                </c:pt>
                <c:pt idx="1047">
                  <c:v>572.52999999999975</c:v>
                </c:pt>
                <c:pt idx="1048">
                  <c:v>573.06999999999971</c:v>
                </c:pt>
                <c:pt idx="1049">
                  <c:v>573.60999999999967</c:v>
                </c:pt>
                <c:pt idx="1050">
                  <c:v>574.13999999999942</c:v>
                </c:pt>
                <c:pt idx="1051">
                  <c:v>574.6899999999996</c:v>
                </c:pt>
                <c:pt idx="1052">
                  <c:v>575.25</c:v>
                </c:pt>
                <c:pt idx="1053">
                  <c:v>575.79999999999927</c:v>
                </c:pt>
                <c:pt idx="1054">
                  <c:v>576.35999999999967</c:v>
                </c:pt>
                <c:pt idx="1055">
                  <c:v>576.88999999999942</c:v>
                </c:pt>
                <c:pt idx="1056">
                  <c:v>577.4399999999996</c:v>
                </c:pt>
                <c:pt idx="1057">
                  <c:v>577.96</c:v>
                </c:pt>
                <c:pt idx="1058">
                  <c:v>578.52999999999975</c:v>
                </c:pt>
                <c:pt idx="1059">
                  <c:v>579.10999999999967</c:v>
                </c:pt>
                <c:pt idx="1060">
                  <c:v>579.6299999999992</c:v>
                </c:pt>
                <c:pt idx="1061">
                  <c:v>580.1899999999996</c:v>
                </c:pt>
                <c:pt idx="1062">
                  <c:v>580.71</c:v>
                </c:pt>
                <c:pt idx="1063">
                  <c:v>581.26999999999953</c:v>
                </c:pt>
                <c:pt idx="1064">
                  <c:v>581.79999999999927</c:v>
                </c:pt>
                <c:pt idx="1065">
                  <c:v>582.34999999999945</c:v>
                </c:pt>
                <c:pt idx="1066">
                  <c:v>582.8799999999992</c:v>
                </c:pt>
                <c:pt idx="1067">
                  <c:v>583.41999999999916</c:v>
                </c:pt>
                <c:pt idx="1068">
                  <c:v>584</c:v>
                </c:pt>
                <c:pt idx="1069">
                  <c:v>584.54999999999927</c:v>
                </c:pt>
                <c:pt idx="1070">
                  <c:v>585.1299999999992</c:v>
                </c:pt>
                <c:pt idx="1071">
                  <c:v>585.65999999999985</c:v>
                </c:pt>
                <c:pt idx="1072">
                  <c:v>586.21</c:v>
                </c:pt>
                <c:pt idx="1073">
                  <c:v>586.77999999999975</c:v>
                </c:pt>
                <c:pt idx="1074">
                  <c:v>587.31999999999971</c:v>
                </c:pt>
                <c:pt idx="1075">
                  <c:v>587.8799999999992</c:v>
                </c:pt>
                <c:pt idx="1076">
                  <c:v>588.46</c:v>
                </c:pt>
                <c:pt idx="1077">
                  <c:v>589.02999999999975</c:v>
                </c:pt>
                <c:pt idx="1078">
                  <c:v>589.54999999999927</c:v>
                </c:pt>
                <c:pt idx="1079">
                  <c:v>590.09999999999945</c:v>
                </c:pt>
                <c:pt idx="1080">
                  <c:v>590.63999999999942</c:v>
                </c:pt>
                <c:pt idx="1081">
                  <c:v>591.21</c:v>
                </c:pt>
                <c:pt idx="1082">
                  <c:v>591.75</c:v>
                </c:pt>
                <c:pt idx="1083">
                  <c:v>592.27999999999975</c:v>
                </c:pt>
                <c:pt idx="1084">
                  <c:v>592.79999999999927</c:v>
                </c:pt>
                <c:pt idx="1085">
                  <c:v>593.35999999999967</c:v>
                </c:pt>
                <c:pt idx="1086">
                  <c:v>593.88999999999942</c:v>
                </c:pt>
                <c:pt idx="1087">
                  <c:v>594.4399999999996</c:v>
                </c:pt>
                <c:pt idx="1088">
                  <c:v>594.96999999999935</c:v>
                </c:pt>
                <c:pt idx="1089">
                  <c:v>595.5</c:v>
                </c:pt>
                <c:pt idx="1090">
                  <c:v>596.04999999999927</c:v>
                </c:pt>
                <c:pt idx="1091">
                  <c:v>596.57999999999993</c:v>
                </c:pt>
                <c:pt idx="1092">
                  <c:v>597.09999999999945</c:v>
                </c:pt>
                <c:pt idx="1093">
                  <c:v>597.63999999999942</c:v>
                </c:pt>
                <c:pt idx="1094">
                  <c:v>598.1899999999996</c:v>
                </c:pt>
                <c:pt idx="1095">
                  <c:v>598.76999999999953</c:v>
                </c:pt>
                <c:pt idx="1096">
                  <c:v>599.32999999999993</c:v>
                </c:pt>
                <c:pt idx="1097">
                  <c:v>599.84999999999945</c:v>
                </c:pt>
                <c:pt idx="1098">
                  <c:v>600.41999999999916</c:v>
                </c:pt>
                <c:pt idx="1099">
                  <c:v>601</c:v>
                </c:pt>
                <c:pt idx="1100">
                  <c:v>601.51999999999953</c:v>
                </c:pt>
                <c:pt idx="1101">
                  <c:v>602.07999999999993</c:v>
                </c:pt>
                <c:pt idx="1102">
                  <c:v>602.6299999999992</c:v>
                </c:pt>
                <c:pt idx="1103">
                  <c:v>603.15999999999985</c:v>
                </c:pt>
                <c:pt idx="1104">
                  <c:v>603.66999999999916</c:v>
                </c:pt>
                <c:pt idx="1105">
                  <c:v>604.23999999999978</c:v>
                </c:pt>
                <c:pt idx="1106">
                  <c:v>604.76999999999953</c:v>
                </c:pt>
                <c:pt idx="1107">
                  <c:v>605.31999999999971</c:v>
                </c:pt>
                <c:pt idx="1108">
                  <c:v>605.84999999999945</c:v>
                </c:pt>
                <c:pt idx="1109">
                  <c:v>606.38999999999942</c:v>
                </c:pt>
                <c:pt idx="1110">
                  <c:v>606.96999999999935</c:v>
                </c:pt>
                <c:pt idx="1111">
                  <c:v>607.52999999999975</c:v>
                </c:pt>
                <c:pt idx="1112">
                  <c:v>608.09999999999945</c:v>
                </c:pt>
                <c:pt idx="1113">
                  <c:v>608.60999999999967</c:v>
                </c:pt>
                <c:pt idx="1114">
                  <c:v>609.16999999999916</c:v>
                </c:pt>
                <c:pt idx="1115">
                  <c:v>609.6899999999996</c:v>
                </c:pt>
                <c:pt idx="1116">
                  <c:v>610.25</c:v>
                </c:pt>
                <c:pt idx="1117">
                  <c:v>610.77999999999975</c:v>
                </c:pt>
                <c:pt idx="1118">
                  <c:v>611.31999999999971</c:v>
                </c:pt>
                <c:pt idx="1119">
                  <c:v>611.84999999999945</c:v>
                </c:pt>
                <c:pt idx="1120">
                  <c:v>612.38999999999942</c:v>
                </c:pt>
                <c:pt idx="1121">
                  <c:v>612.9399999999996</c:v>
                </c:pt>
                <c:pt idx="1122">
                  <c:v>613.48999999999978</c:v>
                </c:pt>
                <c:pt idx="1123">
                  <c:v>614.07999999999993</c:v>
                </c:pt>
                <c:pt idx="1124">
                  <c:v>614.63999999999942</c:v>
                </c:pt>
                <c:pt idx="1125">
                  <c:v>615.1899999999996</c:v>
                </c:pt>
                <c:pt idx="1126">
                  <c:v>615.73999999999978</c:v>
                </c:pt>
                <c:pt idx="1127">
                  <c:v>616.31999999999971</c:v>
                </c:pt>
                <c:pt idx="1128">
                  <c:v>616.85999999999967</c:v>
                </c:pt>
                <c:pt idx="1129">
                  <c:v>617.4399999999996</c:v>
                </c:pt>
                <c:pt idx="1130">
                  <c:v>617.96999999999935</c:v>
                </c:pt>
                <c:pt idx="1131">
                  <c:v>618.51999999999953</c:v>
                </c:pt>
                <c:pt idx="1132">
                  <c:v>619.02999999999975</c:v>
                </c:pt>
                <c:pt idx="1133">
                  <c:v>619.59999999999945</c:v>
                </c:pt>
                <c:pt idx="1134">
                  <c:v>620.16999999999916</c:v>
                </c:pt>
                <c:pt idx="1135">
                  <c:v>620.6899999999996</c:v>
                </c:pt>
                <c:pt idx="1136">
                  <c:v>621.26999999999953</c:v>
                </c:pt>
                <c:pt idx="1137">
                  <c:v>621.84999999999945</c:v>
                </c:pt>
                <c:pt idx="1138">
                  <c:v>622.3799999999992</c:v>
                </c:pt>
                <c:pt idx="1139">
                  <c:v>622.91999999999916</c:v>
                </c:pt>
                <c:pt idx="1140">
                  <c:v>623.46</c:v>
                </c:pt>
                <c:pt idx="1141">
                  <c:v>624</c:v>
                </c:pt>
                <c:pt idx="1142">
                  <c:v>624.57999999999993</c:v>
                </c:pt>
                <c:pt idx="1143">
                  <c:v>625.10999999999967</c:v>
                </c:pt>
                <c:pt idx="1144">
                  <c:v>625.66999999999916</c:v>
                </c:pt>
                <c:pt idx="1145">
                  <c:v>626.21</c:v>
                </c:pt>
                <c:pt idx="1146">
                  <c:v>626.75</c:v>
                </c:pt>
                <c:pt idx="1147">
                  <c:v>627.27999999999975</c:v>
                </c:pt>
                <c:pt idx="1148">
                  <c:v>627.85999999999967</c:v>
                </c:pt>
                <c:pt idx="1149">
                  <c:v>628.38999999999942</c:v>
                </c:pt>
                <c:pt idx="1150">
                  <c:v>628.91999999999916</c:v>
                </c:pt>
                <c:pt idx="1151">
                  <c:v>629.46999999999935</c:v>
                </c:pt>
                <c:pt idx="1152">
                  <c:v>630</c:v>
                </c:pt>
                <c:pt idx="1153">
                  <c:v>630.52999999999975</c:v>
                </c:pt>
                <c:pt idx="1154">
                  <c:v>631.10999999999967</c:v>
                </c:pt>
                <c:pt idx="1155">
                  <c:v>631.6899999999996</c:v>
                </c:pt>
                <c:pt idx="1156">
                  <c:v>632.25</c:v>
                </c:pt>
                <c:pt idx="1157">
                  <c:v>632.77999999999975</c:v>
                </c:pt>
                <c:pt idx="1158">
                  <c:v>633.32999999999993</c:v>
                </c:pt>
                <c:pt idx="1159">
                  <c:v>633.85999999999967</c:v>
                </c:pt>
                <c:pt idx="1160">
                  <c:v>634.41999999999916</c:v>
                </c:pt>
                <c:pt idx="1161">
                  <c:v>634.96</c:v>
                </c:pt>
                <c:pt idx="1162">
                  <c:v>635.5</c:v>
                </c:pt>
                <c:pt idx="1163">
                  <c:v>636.02999999999975</c:v>
                </c:pt>
                <c:pt idx="1164">
                  <c:v>636.57999999999993</c:v>
                </c:pt>
                <c:pt idx="1165">
                  <c:v>637.15999999999985</c:v>
                </c:pt>
                <c:pt idx="1166">
                  <c:v>637.66999999999916</c:v>
                </c:pt>
                <c:pt idx="1167">
                  <c:v>638.21999999999935</c:v>
                </c:pt>
                <c:pt idx="1168">
                  <c:v>638.76999999999953</c:v>
                </c:pt>
                <c:pt idx="1169">
                  <c:v>639.31999999999971</c:v>
                </c:pt>
                <c:pt idx="1170">
                  <c:v>639.84999999999945</c:v>
                </c:pt>
                <c:pt idx="1171">
                  <c:v>640.38999999999942</c:v>
                </c:pt>
                <c:pt idx="1172">
                  <c:v>640.96</c:v>
                </c:pt>
                <c:pt idx="1173">
                  <c:v>641.5</c:v>
                </c:pt>
                <c:pt idx="1174">
                  <c:v>642.06999999999971</c:v>
                </c:pt>
                <c:pt idx="1175">
                  <c:v>642.59999999999945</c:v>
                </c:pt>
                <c:pt idx="1176">
                  <c:v>643.1299999999992</c:v>
                </c:pt>
                <c:pt idx="1177">
                  <c:v>643.66999999999916</c:v>
                </c:pt>
                <c:pt idx="1178">
                  <c:v>644.25</c:v>
                </c:pt>
                <c:pt idx="1179">
                  <c:v>644.79999999999927</c:v>
                </c:pt>
                <c:pt idx="1180">
                  <c:v>645.34999999999945</c:v>
                </c:pt>
                <c:pt idx="1181">
                  <c:v>645.90999999999985</c:v>
                </c:pt>
                <c:pt idx="1182">
                  <c:v>646.41999999999916</c:v>
                </c:pt>
                <c:pt idx="1183">
                  <c:v>646.98999999999978</c:v>
                </c:pt>
                <c:pt idx="1184">
                  <c:v>647.5</c:v>
                </c:pt>
                <c:pt idx="1185">
                  <c:v>648.01999999999953</c:v>
                </c:pt>
                <c:pt idx="1186">
                  <c:v>648.54999999999927</c:v>
                </c:pt>
                <c:pt idx="1187">
                  <c:v>649.10999999999967</c:v>
                </c:pt>
                <c:pt idx="1188">
                  <c:v>649.63999999999942</c:v>
                </c:pt>
                <c:pt idx="1189">
                  <c:v>650.16999999999916</c:v>
                </c:pt>
                <c:pt idx="1190">
                  <c:v>650.71999999999935</c:v>
                </c:pt>
                <c:pt idx="1191">
                  <c:v>651.29999999999927</c:v>
                </c:pt>
                <c:pt idx="1192">
                  <c:v>651.81999999999971</c:v>
                </c:pt>
                <c:pt idx="1193">
                  <c:v>652.3799999999992</c:v>
                </c:pt>
                <c:pt idx="1194">
                  <c:v>652.96</c:v>
                </c:pt>
                <c:pt idx="1195">
                  <c:v>653.46999999999935</c:v>
                </c:pt>
                <c:pt idx="1196">
                  <c:v>654.02999999999975</c:v>
                </c:pt>
                <c:pt idx="1197">
                  <c:v>654.54999999999927</c:v>
                </c:pt>
                <c:pt idx="1198">
                  <c:v>655.06999999999971</c:v>
                </c:pt>
                <c:pt idx="1199">
                  <c:v>655.60999999999967</c:v>
                </c:pt>
                <c:pt idx="1200">
                  <c:v>656.1899999999996</c:v>
                </c:pt>
                <c:pt idx="1201">
                  <c:v>656.71999999999935</c:v>
                </c:pt>
                <c:pt idx="1202">
                  <c:v>657.23999999999978</c:v>
                </c:pt>
                <c:pt idx="1203">
                  <c:v>657.76999999999953</c:v>
                </c:pt>
                <c:pt idx="1204">
                  <c:v>658.29999999999927</c:v>
                </c:pt>
                <c:pt idx="1205">
                  <c:v>658.84999999999945</c:v>
                </c:pt>
                <c:pt idx="1206">
                  <c:v>659.35999999999967</c:v>
                </c:pt>
                <c:pt idx="1207">
                  <c:v>659.90999999999985</c:v>
                </c:pt>
                <c:pt idx="1208">
                  <c:v>660.48999999999978</c:v>
                </c:pt>
                <c:pt idx="1209">
                  <c:v>661.01999999999953</c:v>
                </c:pt>
                <c:pt idx="1210">
                  <c:v>661.56999999999971</c:v>
                </c:pt>
                <c:pt idx="1211">
                  <c:v>662.09999999999945</c:v>
                </c:pt>
                <c:pt idx="1212">
                  <c:v>662.63999999999942</c:v>
                </c:pt>
                <c:pt idx="1213">
                  <c:v>663.15999999999985</c:v>
                </c:pt>
                <c:pt idx="1214">
                  <c:v>663.75</c:v>
                </c:pt>
                <c:pt idx="1215">
                  <c:v>664.31999999999971</c:v>
                </c:pt>
                <c:pt idx="1216">
                  <c:v>664.85999999999967</c:v>
                </c:pt>
                <c:pt idx="1217">
                  <c:v>665.38999999999942</c:v>
                </c:pt>
                <c:pt idx="1218">
                  <c:v>665.90999999999985</c:v>
                </c:pt>
                <c:pt idx="1219">
                  <c:v>666.46999999999935</c:v>
                </c:pt>
                <c:pt idx="1220">
                  <c:v>667.06999999999971</c:v>
                </c:pt>
                <c:pt idx="1221">
                  <c:v>667.57999999999993</c:v>
                </c:pt>
                <c:pt idx="1222">
                  <c:v>668.13999999999942</c:v>
                </c:pt>
                <c:pt idx="1223">
                  <c:v>668.71999999999935</c:v>
                </c:pt>
                <c:pt idx="1224">
                  <c:v>669.23999999999978</c:v>
                </c:pt>
                <c:pt idx="1225">
                  <c:v>669.79999999999927</c:v>
                </c:pt>
                <c:pt idx="1226">
                  <c:v>670.32999999999993</c:v>
                </c:pt>
                <c:pt idx="1227">
                  <c:v>670.8799999999992</c:v>
                </c:pt>
                <c:pt idx="1228">
                  <c:v>671.4399999999996</c:v>
                </c:pt>
                <c:pt idx="1229">
                  <c:v>671.98999999999978</c:v>
                </c:pt>
                <c:pt idx="1230">
                  <c:v>672.54999999999927</c:v>
                </c:pt>
                <c:pt idx="1231">
                  <c:v>673.07999999999993</c:v>
                </c:pt>
                <c:pt idx="1232">
                  <c:v>673.60999999999967</c:v>
                </c:pt>
                <c:pt idx="1233">
                  <c:v>674.1299999999992</c:v>
                </c:pt>
                <c:pt idx="1234">
                  <c:v>674.65999999999985</c:v>
                </c:pt>
                <c:pt idx="1235">
                  <c:v>675.23999999999978</c:v>
                </c:pt>
                <c:pt idx="1236">
                  <c:v>675.73999999999978</c:v>
                </c:pt>
                <c:pt idx="1237">
                  <c:v>676.27999999999975</c:v>
                </c:pt>
                <c:pt idx="1238">
                  <c:v>676.84999999999945</c:v>
                </c:pt>
                <c:pt idx="1239">
                  <c:v>677.3799999999992</c:v>
                </c:pt>
                <c:pt idx="1240">
                  <c:v>677.90999999999985</c:v>
                </c:pt>
                <c:pt idx="1241">
                  <c:v>678.46</c:v>
                </c:pt>
                <c:pt idx="1242">
                  <c:v>679</c:v>
                </c:pt>
                <c:pt idx="1243">
                  <c:v>679.52999999999975</c:v>
                </c:pt>
                <c:pt idx="1244">
                  <c:v>680.06999999999971</c:v>
                </c:pt>
                <c:pt idx="1245">
                  <c:v>680.6299999999992</c:v>
                </c:pt>
                <c:pt idx="1246">
                  <c:v>681.21</c:v>
                </c:pt>
                <c:pt idx="1247">
                  <c:v>681.73999999999978</c:v>
                </c:pt>
                <c:pt idx="1248">
                  <c:v>682.27999999999975</c:v>
                </c:pt>
                <c:pt idx="1249">
                  <c:v>682.79999999999927</c:v>
                </c:pt>
                <c:pt idx="1250">
                  <c:v>683.35999999999967</c:v>
                </c:pt>
                <c:pt idx="1251">
                  <c:v>683.9399999999996</c:v>
                </c:pt>
                <c:pt idx="1252">
                  <c:v>684.46999999999935</c:v>
                </c:pt>
                <c:pt idx="1253">
                  <c:v>685</c:v>
                </c:pt>
                <c:pt idx="1254">
                  <c:v>685.52999999999975</c:v>
                </c:pt>
                <c:pt idx="1255">
                  <c:v>686.07999999999993</c:v>
                </c:pt>
                <c:pt idx="1256">
                  <c:v>686.59999999999945</c:v>
                </c:pt>
                <c:pt idx="1257">
                  <c:v>687.1299999999992</c:v>
                </c:pt>
                <c:pt idx="1258">
                  <c:v>687.6899999999996</c:v>
                </c:pt>
                <c:pt idx="1259">
                  <c:v>688.21999999999935</c:v>
                </c:pt>
                <c:pt idx="1260">
                  <c:v>688.75</c:v>
                </c:pt>
                <c:pt idx="1261">
                  <c:v>689.29999999999927</c:v>
                </c:pt>
                <c:pt idx="1262">
                  <c:v>689.82999999999993</c:v>
                </c:pt>
                <c:pt idx="1263">
                  <c:v>690.34999999999945</c:v>
                </c:pt>
                <c:pt idx="1264">
                  <c:v>690.90999999999985</c:v>
                </c:pt>
                <c:pt idx="1265">
                  <c:v>691.4399999999996</c:v>
                </c:pt>
                <c:pt idx="1266">
                  <c:v>691.98999999999978</c:v>
                </c:pt>
                <c:pt idx="1267">
                  <c:v>692.54999999999927</c:v>
                </c:pt>
                <c:pt idx="1268">
                  <c:v>693.07999999999993</c:v>
                </c:pt>
                <c:pt idx="1269">
                  <c:v>693.63999999999942</c:v>
                </c:pt>
                <c:pt idx="1270">
                  <c:v>694.21999999999935</c:v>
                </c:pt>
                <c:pt idx="1271">
                  <c:v>694.76999999999953</c:v>
                </c:pt>
                <c:pt idx="1272">
                  <c:v>695.31999999999971</c:v>
                </c:pt>
                <c:pt idx="1273">
                  <c:v>695.81999999999971</c:v>
                </c:pt>
                <c:pt idx="1274">
                  <c:v>696.34999999999945</c:v>
                </c:pt>
                <c:pt idx="1275">
                  <c:v>696.8799999999992</c:v>
                </c:pt>
                <c:pt idx="1276">
                  <c:v>697.41999999999916</c:v>
                </c:pt>
                <c:pt idx="1277">
                  <c:v>697.96</c:v>
                </c:pt>
                <c:pt idx="1278">
                  <c:v>698.46999999999935</c:v>
                </c:pt>
                <c:pt idx="1279">
                  <c:v>699.01999999999953</c:v>
                </c:pt>
                <c:pt idx="1280">
                  <c:v>699.57999999999993</c:v>
                </c:pt>
                <c:pt idx="1281">
                  <c:v>700.09999999999945</c:v>
                </c:pt>
                <c:pt idx="1282">
                  <c:v>700.65999999999985</c:v>
                </c:pt>
                <c:pt idx="1283">
                  <c:v>701.16999999999916</c:v>
                </c:pt>
                <c:pt idx="1284">
                  <c:v>701.6899999999996</c:v>
                </c:pt>
                <c:pt idx="1285">
                  <c:v>702.23999999999978</c:v>
                </c:pt>
                <c:pt idx="1286">
                  <c:v>702.76999999999953</c:v>
                </c:pt>
                <c:pt idx="1287">
                  <c:v>703.31999999999971</c:v>
                </c:pt>
                <c:pt idx="1288">
                  <c:v>703.84999999999945</c:v>
                </c:pt>
                <c:pt idx="1289">
                  <c:v>704.38999999999942</c:v>
                </c:pt>
                <c:pt idx="1290">
                  <c:v>704.9399999999996</c:v>
                </c:pt>
                <c:pt idx="1291">
                  <c:v>705.46999999999935</c:v>
                </c:pt>
                <c:pt idx="1292">
                  <c:v>705.98999999999978</c:v>
                </c:pt>
                <c:pt idx="1293">
                  <c:v>706.54999999999927</c:v>
                </c:pt>
                <c:pt idx="1294">
                  <c:v>707.1299999999992</c:v>
                </c:pt>
                <c:pt idx="1295">
                  <c:v>707.65999999999985</c:v>
                </c:pt>
                <c:pt idx="1296">
                  <c:v>708.21</c:v>
                </c:pt>
                <c:pt idx="1297">
                  <c:v>708.71999999999935</c:v>
                </c:pt>
                <c:pt idx="1298">
                  <c:v>709.27999999999975</c:v>
                </c:pt>
                <c:pt idx="1299">
                  <c:v>709.81999999999971</c:v>
                </c:pt>
                <c:pt idx="1300">
                  <c:v>710.35999999999967</c:v>
                </c:pt>
                <c:pt idx="1301">
                  <c:v>710.88999999999942</c:v>
                </c:pt>
                <c:pt idx="1302">
                  <c:v>711.40999999999985</c:v>
                </c:pt>
                <c:pt idx="1303">
                  <c:v>711.9399999999996</c:v>
                </c:pt>
                <c:pt idx="1304">
                  <c:v>712.48999999999978</c:v>
                </c:pt>
                <c:pt idx="1305">
                  <c:v>713.01999999999953</c:v>
                </c:pt>
                <c:pt idx="1306">
                  <c:v>713.56999999999971</c:v>
                </c:pt>
                <c:pt idx="1307">
                  <c:v>714.10999999999967</c:v>
                </c:pt>
                <c:pt idx="1308">
                  <c:v>714.66999999999916</c:v>
                </c:pt>
                <c:pt idx="1309">
                  <c:v>715.21</c:v>
                </c:pt>
                <c:pt idx="1310">
                  <c:v>715.76999999999953</c:v>
                </c:pt>
                <c:pt idx="1311">
                  <c:v>716.31999999999971</c:v>
                </c:pt>
                <c:pt idx="1312">
                  <c:v>716.85999999999967</c:v>
                </c:pt>
                <c:pt idx="1313">
                  <c:v>717.46</c:v>
                </c:pt>
                <c:pt idx="1314">
                  <c:v>718.01999999999953</c:v>
                </c:pt>
                <c:pt idx="1315">
                  <c:v>718.52999999999975</c:v>
                </c:pt>
                <c:pt idx="1316">
                  <c:v>719.09999999999945</c:v>
                </c:pt>
                <c:pt idx="1317">
                  <c:v>719.63999999999942</c:v>
                </c:pt>
                <c:pt idx="1318">
                  <c:v>720.16999999999916</c:v>
                </c:pt>
                <c:pt idx="1319">
                  <c:v>720.75</c:v>
                </c:pt>
                <c:pt idx="1320">
                  <c:v>721.27999999999975</c:v>
                </c:pt>
                <c:pt idx="1321">
                  <c:v>721.84999999999945</c:v>
                </c:pt>
                <c:pt idx="1322">
                  <c:v>722.35999999999967</c:v>
                </c:pt>
                <c:pt idx="1323">
                  <c:v>722.8799999999992</c:v>
                </c:pt>
                <c:pt idx="1324">
                  <c:v>723.40999999999985</c:v>
                </c:pt>
                <c:pt idx="1325">
                  <c:v>723.98999999999978</c:v>
                </c:pt>
                <c:pt idx="1326">
                  <c:v>724.5</c:v>
                </c:pt>
                <c:pt idx="1327">
                  <c:v>725.06999999999971</c:v>
                </c:pt>
                <c:pt idx="1328">
                  <c:v>725.57999999999993</c:v>
                </c:pt>
                <c:pt idx="1329">
                  <c:v>726.13999999999942</c:v>
                </c:pt>
                <c:pt idx="1330">
                  <c:v>726.65999999999985</c:v>
                </c:pt>
                <c:pt idx="1331">
                  <c:v>727.21999999999935</c:v>
                </c:pt>
                <c:pt idx="1332">
                  <c:v>727.76999999999953</c:v>
                </c:pt>
                <c:pt idx="1333">
                  <c:v>728.32999999999993</c:v>
                </c:pt>
                <c:pt idx="1334">
                  <c:v>728.84999999999945</c:v>
                </c:pt>
                <c:pt idx="1335">
                  <c:v>729.41999999999916</c:v>
                </c:pt>
                <c:pt idx="1336">
                  <c:v>730.01999999999953</c:v>
                </c:pt>
                <c:pt idx="1337">
                  <c:v>730.57999999999993</c:v>
                </c:pt>
                <c:pt idx="1338">
                  <c:v>731.09999999999945</c:v>
                </c:pt>
                <c:pt idx="1339">
                  <c:v>731.65999999999985</c:v>
                </c:pt>
                <c:pt idx="1340">
                  <c:v>732.21</c:v>
                </c:pt>
                <c:pt idx="1341">
                  <c:v>732.75</c:v>
                </c:pt>
                <c:pt idx="1342">
                  <c:v>733.32999999999993</c:v>
                </c:pt>
                <c:pt idx="1343">
                  <c:v>733.84999999999945</c:v>
                </c:pt>
                <c:pt idx="1344">
                  <c:v>734.40999999999985</c:v>
                </c:pt>
                <c:pt idx="1345">
                  <c:v>734.91999999999916</c:v>
                </c:pt>
                <c:pt idx="1346">
                  <c:v>735.46</c:v>
                </c:pt>
                <c:pt idx="1347">
                  <c:v>735.98999999999978</c:v>
                </c:pt>
                <c:pt idx="1348">
                  <c:v>736.5</c:v>
                </c:pt>
                <c:pt idx="1349">
                  <c:v>737.06999999999971</c:v>
                </c:pt>
                <c:pt idx="1350">
                  <c:v>737.63999999999942</c:v>
                </c:pt>
                <c:pt idx="1351">
                  <c:v>738.16999999999916</c:v>
                </c:pt>
                <c:pt idx="1352">
                  <c:v>738.71999999999935</c:v>
                </c:pt>
                <c:pt idx="1353">
                  <c:v>739.25</c:v>
                </c:pt>
                <c:pt idx="1354">
                  <c:v>739.79999999999927</c:v>
                </c:pt>
                <c:pt idx="1355">
                  <c:v>740.35999999999967</c:v>
                </c:pt>
                <c:pt idx="1356">
                  <c:v>740.91999999999916</c:v>
                </c:pt>
                <c:pt idx="1357">
                  <c:v>741.4399999999996</c:v>
                </c:pt>
                <c:pt idx="1358">
                  <c:v>742</c:v>
                </c:pt>
                <c:pt idx="1359">
                  <c:v>742.54999999999927</c:v>
                </c:pt>
                <c:pt idx="1360">
                  <c:v>743.07999999999993</c:v>
                </c:pt>
                <c:pt idx="1361">
                  <c:v>743.59999999999945</c:v>
                </c:pt>
                <c:pt idx="1362">
                  <c:v>744.13999999999942</c:v>
                </c:pt>
                <c:pt idx="1363">
                  <c:v>744.66999999999916</c:v>
                </c:pt>
                <c:pt idx="1364">
                  <c:v>745.21999999999935</c:v>
                </c:pt>
                <c:pt idx="1365">
                  <c:v>745.73999999999978</c:v>
                </c:pt>
                <c:pt idx="1366">
                  <c:v>746.29999999999927</c:v>
                </c:pt>
                <c:pt idx="1367">
                  <c:v>746.81999999999971</c:v>
                </c:pt>
                <c:pt idx="1368">
                  <c:v>747.40999999999985</c:v>
                </c:pt>
                <c:pt idx="1369">
                  <c:v>747.96999999999935</c:v>
                </c:pt>
                <c:pt idx="1370">
                  <c:v>748.48999999999978</c:v>
                </c:pt>
                <c:pt idx="1371">
                  <c:v>749.04999999999927</c:v>
                </c:pt>
                <c:pt idx="1372">
                  <c:v>749.59999999999945</c:v>
                </c:pt>
                <c:pt idx="1373">
                  <c:v>750.10999999999967</c:v>
                </c:pt>
                <c:pt idx="1374">
                  <c:v>750.63999999999942</c:v>
                </c:pt>
                <c:pt idx="1375">
                  <c:v>751.21</c:v>
                </c:pt>
                <c:pt idx="1376">
                  <c:v>751.73999999999978</c:v>
                </c:pt>
                <c:pt idx="1377">
                  <c:v>752.27999999999975</c:v>
                </c:pt>
                <c:pt idx="1378">
                  <c:v>752.81999999999971</c:v>
                </c:pt>
                <c:pt idx="1379">
                  <c:v>753.34999999999945</c:v>
                </c:pt>
                <c:pt idx="1380">
                  <c:v>753.85999999999967</c:v>
                </c:pt>
                <c:pt idx="1381">
                  <c:v>754.46</c:v>
                </c:pt>
                <c:pt idx="1382">
                  <c:v>755.02999999999975</c:v>
                </c:pt>
                <c:pt idx="1383">
                  <c:v>755.56999999999971</c:v>
                </c:pt>
                <c:pt idx="1384">
                  <c:v>756.09999999999945</c:v>
                </c:pt>
                <c:pt idx="1385">
                  <c:v>756.63999999999942</c:v>
                </c:pt>
                <c:pt idx="1386">
                  <c:v>757.16999999999916</c:v>
                </c:pt>
                <c:pt idx="1387">
                  <c:v>757.6899999999996</c:v>
                </c:pt>
                <c:pt idx="1388">
                  <c:v>758.25</c:v>
                </c:pt>
                <c:pt idx="1389">
                  <c:v>758.77999999999975</c:v>
                </c:pt>
                <c:pt idx="1390">
                  <c:v>759.32999999999993</c:v>
                </c:pt>
                <c:pt idx="1391">
                  <c:v>759.85999999999967</c:v>
                </c:pt>
                <c:pt idx="1392">
                  <c:v>760.41999999999916</c:v>
                </c:pt>
                <c:pt idx="1393">
                  <c:v>760.9399999999996</c:v>
                </c:pt>
                <c:pt idx="1394">
                  <c:v>761.5</c:v>
                </c:pt>
                <c:pt idx="1395">
                  <c:v>762.07999999999993</c:v>
                </c:pt>
                <c:pt idx="1396">
                  <c:v>762.60999999999967</c:v>
                </c:pt>
                <c:pt idx="1397">
                  <c:v>763.15999999999985</c:v>
                </c:pt>
                <c:pt idx="1398">
                  <c:v>763.6899999999996</c:v>
                </c:pt>
                <c:pt idx="1399">
                  <c:v>764.23999999999978</c:v>
                </c:pt>
                <c:pt idx="1400">
                  <c:v>764.76999999999953</c:v>
                </c:pt>
                <c:pt idx="1401">
                  <c:v>765.31999999999971</c:v>
                </c:pt>
                <c:pt idx="1402">
                  <c:v>765.8799999999992</c:v>
                </c:pt>
                <c:pt idx="1403">
                  <c:v>766.40999999999985</c:v>
                </c:pt>
                <c:pt idx="1404">
                  <c:v>766.9399999999996</c:v>
                </c:pt>
                <c:pt idx="1405">
                  <c:v>767.48999999999978</c:v>
                </c:pt>
                <c:pt idx="1406">
                  <c:v>768</c:v>
                </c:pt>
                <c:pt idx="1407">
                  <c:v>768.54999999999927</c:v>
                </c:pt>
                <c:pt idx="1408">
                  <c:v>769.09999999999945</c:v>
                </c:pt>
                <c:pt idx="1409">
                  <c:v>769.65999999999985</c:v>
                </c:pt>
                <c:pt idx="1410">
                  <c:v>770.21</c:v>
                </c:pt>
                <c:pt idx="1411">
                  <c:v>770.73999999999978</c:v>
                </c:pt>
                <c:pt idx="1412">
                  <c:v>771.25</c:v>
                </c:pt>
                <c:pt idx="1413">
                  <c:v>771.81999999999971</c:v>
                </c:pt>
                <c:pt idx="1414">
                  <c:v>772.32999999999993</c:v>
                </c:pt>
                <c:pt idx="1415">
                  <c:v>772.88999999999942</c:v>
                </c:pt>
                <c:pt idx="1416">
                  <c:v>773.40999999999985</c:v>
                </c:pt>
                <c:pt idx="1417">
                  <c:v>773.96</c:v>
                </c:pt>
                <c:pt idx="1418">
                  <c:v>774.48999999999978</c:v>
                </c:pt>
                <c:pt idx="1419">
                  <c:v>775.02999999999975</c:v>
                </c:pt>
                <c:pt idx="1420">
                  <c:v>775.54999999999927</c:v>
                </c:pt>
                <c:pt idx="1421">
                  <c:v>776.09999999999945</c:v>
                </c:pt>
                <c:pt idx="1422">
                  <c:v>776.6299999999992</c:v>
                </c:pt>
                <c:pt idx="1423">
                  <c:v>777.16999999999916</c:v>
                </c:pt>
                <c:pt idx="1424">
                  <c:v>777.71999999999935</c:v>
                </c:pt>
                <c:pt idx="1425">
                  <c:v>778.27999999999975</c:v>
                </c:pt>
                <c:pt idx="1426">
                  <c:v>778.82999999999993</c:v>
                </c:pt>
                <c:pt idx="1427">
                  <c:v>779.34999999999945</c:v>
                </c:pt>
                <c:pt idx="1428">
                  <c:v>779.8799999999992</c:v>
                </c:pt>
                <c:pt idx="1429">
                  <c:v>780.4399999999996</c:v>
                </c:pt>
                <c:pt idx="1430">
                  <c:v>780.96999999999935</c:v>
                </c:pt>
                <c:pt idx="1431">
                  <c:v>781.51999999999953</c:v>
                </c:pt>
                <c:pt idx="1432">
                  <c:v>782.04999999999927</c:v>
                </c:pt>
                <c:pt idx="1433">
                  <c:v>782.57999999999993</c:v>
                </c:pt>
                <c:pt idx="1434">
                  <c:v>783.1299999999992</c:v>
                </c:pt>
                <c:pt idx="1435">
                  <c:v>783.66999999999916</c:v>
                </c:pt>
                <c:pt idx="1436">
                  <c:v>784.1899999999996</c:v>
                </c:pt>
                <c:pt idx="1437">
                  <c:v>784.75</c:v>
                </c:pt>
                <c:pt idx="1438">
                  <c:v>785.26999999999953</c:v>
                </c:pt>
                <c:pt idx="1439">
                  <c:v>785.84999999999945</c:v>
                </c:pt>
                <c:pt idx="1440">
                  <c:v>786.41999999999916</c:v>
                </c:pt>
                <c:pt idx="1441">
                  <c:v>787</c:v>
                </c:pt>
                <c:pt idx="1442">
                  <c:v>787.51999999999953</c:v>
                </c:pt>
                <c:pt idx="1443">
                  <c:v>788.07999999999993</c:v>
                </c:pt>
                <c:pt idx="1444">
                  <c:v>788.59999999999945</c:v>
                </c:pt>
                <c:pt idx="1445">
                  <c:v>789.15999999999985</c:v>
                </c:pt>
                <c:pt idx="1446">
                  <c:v>789.66999999999916</c:v>
                </c:pt>
                <c:pt idx="1447">
                  <c:v>790.23999999999978</c:v>
                </c:pt>
                <c:pt idx="1448">
                  <c:v>790.81999999999971</c:v>
                </c:pt>
                <c:pt idx="1449">
                  <c:v>791.34999999999945</c:v>
                </c:pt>
                <c:pt idx="1450">
                  <c:v>791.88999999999942</c:v>
                </c:pt>
                <c:pt idx="1451">
                  <c:v>792.41999999999916</c:v>
                </c:pt>
                <c:pt idx="1452">
                  <c:v>792.96999999999935</c:v>
                </c:pt>
                <c:pt idx="1453">
                  <c:v>793.52999999999975</c:v>
                </c:pt>
                <c:pt idx="1454">
                  <c:v>794.07999999999993</c:v>
                </c:pt>
                <c:pt idx="1455">
                  <c:v>794.60999999999967</c:v>
                </c:pt>
                <c:pt idx="1456">
                  <c:v>795.13999999999942</c:v>
                </c:pt>
                <c:pt idx="1457">
                  <c:v>795.6899999999996</c:v>
                </c:pt>
                <c:pt idx="1458">
                  <c:v>796.21999999999935</c:v>
                </c:pt>
                <c:pt idx="1459">
                  <c:v>796.73999999999978</c:v>
                </c:pt>
                <c:pt idx="1460">
                  <c:v>797.27999999999975</c:v>
                </c:pt>
                <c:pt idx="1461">
                  <c:v>797.82999999999993</c:v>
                </c:pt>
                <c:pt idx="1462">
                  <c:v>798.38999999999942</c:v>
                </c:pt>
                <c:pt idx="1463">
                  <c:v>798.90999999999985</c:v>
                </c:pt>
                <c:pt idx="1464">
                  <c:v>799.46999999999935</c:v>
                </c:pt>
                <c:pt idx="1465">
                  <c:v>800.01999999999953</c:v>
                </c:pt>
                <c:pt idx="1466">
                  <c:v>800.56999999999971</c:v>
                </c:pt>
                <c:pt idx="1467">
                  <c:v>801.15999999999985</c:v>
                </c:pt>
                <c:pt idx="1468">
                  <c:v>801.73999999999978</c:v>
                </c:pt>
                <c:pt idx="1469">
                  <c:v>802.26999999999953</c:v>
                </c:pt>
                <c:pt idx="1470">
                  <c:v>802.81999999999971</c:v>
                </c:pt>
                <c:pt idx="1471">
                  <c:v>803.38999999999942</c:v>
                </c:pt>
                <c:pt idx="1472">
                  <c:v>803.90999999999985</c:v>
                </c:pt>
                <c:pt idx="1473">
                  <c:v>804.46999999999935</c:v>
                </c:pt>
                <c:pt idx="1474">
                  <c:v>804.98999999999978</c:v>
                </c:pt>
                <c:pt idx="1475">
                  <c:v>805.54999999999927</c:v>
                </c:pt>
                <c:pt idx="1476">
                  <c:v>806.06999999999971</c:v>
                </c:pt>
                <c:pt idx="1477">
                  <c:v>806.57999999999993</c:v>
                </c:pt>
                <c:pt idx="1478">
                  <c:v>807.1299999999992</c:v>
                </c:pt>
                <c:pt idx="1479">
                  <c:v>807.65999999999985</c:v>
                </c:pt>
                <c:pt idx="1480">
                  <c:v>808.21</c:v>
                </c:pt>
                <c:pt idx="1481">
                  <c:v>808.73999999999978</c:v>
                </c:pt>
                <c:pt idx="1482">
                  <c:v>809.26999999999953</c:v>
                </c:pt>
                <c:pt idx="1483">
                  <c:v>809.81999999999971</c:v>
                </c:pt>
                <c:pt idx="1484">
                  <c:v>810.34999999999945</c:v>
                </c:pt>
                <c:pt idx="1485">
                  <c:v>810.88999999999942</c:v>
                </c:pt>
                <c:pt idx="1486">
                  <c:v>811.46</c:v>
                </c:pt>
                <c:pt idx="1487">
                  <c:v>812.01999999999953</c:v>
                </c:pt>
                <c:pt idx="1488">
                  <c:v>812.52999999999975</c:v>
                </c:pt>
                <c:pt idx="1489">
                  <c:v>813.09999999999945</c:v>
                </c:pt>
                <c:pt idx="1490">
                  <c:v>813.60999999999967</c:v>
                </c:pt>
                <c:pt idx="1491">
                  <c:v>814.1299999999992</c:v>
                </c:pt>
                <c:pt idx="1492">
                  <c:v>814.66999999999916</c:v>
                </c:pt>
                <c:pt idx="1493">
                  <c:v>815.21999999999935</c:v>
                </c:pt>
                <c:pt idx="1494">
                  <c:v>815.75</c:v>
                </c:pt>
                <c:pt idx="1495">
                  <c:v>816.29999999999927</c:v>
                </c:pt>
                <c:pt idx="1496">
                  <c:v>816.82999999999993</c:v>
                </c:pt>
                <c:pt idx="1497">
                  <c:v>817.3799999999992</c:v>
                </c:pt>
                <c:pt idx="1498">
                  <c:v>817.90999999999985</c:v>
                </c:pt>
                <c:pt idx="1499">
                  <c:v>818.46</c:v>
                </c:pt>
                <c:pt idx="1500">
                  <c:v>819</c:v>
                </c:pt>
                <c:pt idx="1501">
                  <c:v>819.54999999999927</c:v>
                </c:pt>
                <c:pt idx="1502">
                  <c:v>820.07999999999993</c:v>
                </c:pt>
                <c:pt idx="1503">
                  <c:v>820.65999999999985</c:v>
                </c:pt>
                <c:pt idx="1504">
                  <c:v>821.16999999999916</c:v>
                </c:pt>
                <c:pt idx="1505">
                  <c:v>821.71</c:v>
                </c:pt>
                <c:pt idx="1506">
                  <c:v>822.26999999999953</c:v>
                </c:pt>
                <c:pt idx="1507">
                  <c:v>822.79999999999927</c:v>
                </c:pt>
                <c:pt idx="1508">
                  <c:v>823.34999999999945</c:v>
                </c:pt>
                <c:pt idx="1509">
                  <c:v>823.8799999999992</c:v>
                </c:pt>
                <c:pt idx="1510">
                  <c:v>824.46</c:v>
                </c:pt>
                <c:pt idx="1511">
                  <c:v>824.96999999999935</c:v>
                </c:pt>
                <c:pt idx="1512">
                  <c:v>825.54999999999927</c:v>
                </c:pt>
                <c:pt idx="1513">
                  <c:v>826.09999999999945</c:v>
                </c:pt>
                <c:pt idx="1514">
                  <c:v>826.6299999999992</c:v>
                </c:pt>
                <c:pt idx="1515">
                  <c:v>827.21</c:v>
                </c:pt>
                <c:pt idx="1516">
                  <c:v>827.71999999999935</c:v>
                </c:pt>
                <c:pt idx="1517">
                  <c:v>828.25</c:v>
                </c:pt>
                <c:pt idx="1518">
                  <c:v>828.79999999999927</c:v>
                </c:pt>
                <c:pt idx="1519">
                  <c:v>829.34999999999945</c:v>
                </c:pt>
                <c:pt idx="1520">
                  <c:v>829.91999999999916</c:v>
                </c:pt>
                <c:pt idx="1521">
                  <c:v>830.46999999999935</c:v>
                </c:pt>
                <c:pt idx="1522">
                  <c:v>831.04999999999927</c:v>
                </c:pt>
                <c:pt idx="1523">
                  <c:v>831.63999999999942</c:v>
                </c:pt>
                <c:pt idx="1524">
                  <c:v>832.21999999999935</c:v>
                </c:pt>
                <c:pt idx="1525">
                  <c:v>832.75</c:v>
                </c:pt>
                <c:pt idx="1526">
                  <c:v>833.29999999999927</c:v>
                </c:pt>
                <c:pt idx="1527">
                  <c:v>833.8799999999992</c:v>
                </c:pt>
                <c:pt idx="1528">
                  <c:v>834.41999999999916</c:v>
                </c:pt>
                <c:pt idx="1529">
                  <c:v>834.96999999999935</c:v>
                </c:pt>
                <c:pt idx="1530">
                  <c:v>835.5</c:v>
                </c:pt>
                <c:pt idx="1531">
                  <c:v>836.04999999999927</c:v>
                </c:pt>
                <c:pt idx="1532">
                  <c:v>836.56999999999971</c:v>
                </c:pt>
                <c:pt idx="1533">
                  <c:v>837.10999999999967</c:v>
                </c:pt>
                <c:pt idx="1534">
                  <c:v>837.65999999999985</c:v>
                </c:pt>
                <c:pt idx="1535">
                  <c:v>838.21999999999935</c:v>
                </c:pt>
                <c:pt idx="1536">
                  <c:v>838.73999999999978</c:v>
                </c:pt>
                <c:pt idx="1537">
                  <c:v>839.29999999999927</c:v>
                </c:pt>
                <c:pt idx="1538">
                  <c:v>839.81999999999971</c:v>
                </c:pt>
                <c:pt idx="1539">
                  <c:v>840.3799999999992</c:v>
                </c:pt>
                <c:pt idx="1540">
                  <c:v>840.88999999999942</c:v>
                </c:pt>
                <c:pt idx="1541">
                  <c:v>841.46</c:v>
                </c:pt>
                <c:pt idx="1542">
                  <c:v>841.98999999999978</c:v>
                </c:pt>
                <c:pt idx="1543">
                  <c:v>842.51999999999953</c:v>
                </c:pt>
                <c:pt idx="1544">
                  <c:v>843.06999999999971</c:v>
                </c:pt>
                <c:pt idx="1545">
                  <c:v>843.59999999999945</c:v>
                </c:pt>
                <c:pt idx="1546">
                  <c:v>844.10999999999967</c:v>
                </c:pt>
                <c:pt idx="1547">
                  <c:v>844.65999999999985</c:v>
                </c:pt>
                <c:pt idx="1548">
                  <c:v>845.21</c:v>
                </c:pt>
                <c:pt idx="1549">
                  <c:v>845.76999999999953</c:v>
                </c:pt>
                <c:pt idx="1550">
                  <c:v>846.27999999999975</c:v>
                </c:pt>
                <c:pt idx="1551">
                  <c:v>846.84999999999945</c:v>
                </c:pt>
                <c:pt idx="1552">
                  <c:v>847.38999999999942</c:v>
                </c:pt>
                <c:pt idx="1553">
                  <c:v>847.90999999999985</c:v>
                </c:pt>
                <c:pt idx="1554">
                  <c:v>848.4399999999996</c:v>
                </c:pt>
                <c:pt idx="1555">
                  <c:v>849</c:v>
                </c:pt>
                <c:pt idx="1556">
                  <c:v>849.52999999999975</c:v>
                </c:pt>
                <c:pt idx="1557">
                  <c:v>850.06999999999971</c:v>
                </c:pt>
                <c:pt idx="1558">
                  <c:v>850.60999999999967</c:v>
                </c:pt>
                <c:pt idx="1559">
                  <c:v>851.13999999999942</c:v>
                </c:pt>
                <c:pt idx="1560">
                  <c:v>851.6899999999996</c:v>
                </c:pt>
                <c:pt idx="1561">
                  <c:v>852.23999999999978</c:v>
                </c:pt>
                <c:pt idx="1562">
                  <c:v>852.77999999999975</c:v>
                </c:pt>
                <c:pt idx="1563">
                  <c:v>853.32999999999993</c:v>
                </c:pt>
                <c:pt idx="1564">
                  <c:v>853.88999999999942</c:v>
                </c:pt>
                <c:pt idx="1565">
                  <c:v>854.46999999999935</c:v>
                </c:pt>
                <c:pt idx="1566">
                  <c:v>855</c:v>
                </c:pt>
                <c:pt idx="1567">
                  <c:v>855.54999999999927</c:v>
                </c:pt>
                <c:pt idx="1568">
                  <c:v>856.07999999999993</c:v>
                </c:pt>
                <c:pt idx="1569">
                  <c:v>856.60999999999967</c:v>
                </c:pt>
                <c:pt idx="1570">
                  <c:v>857.15999999999985</c:v>
                </c:pt>
                <c:pt idx="1571">
                  <c:v>857.6899999999996</c:v>
                </c:pt>
                <c:pt idx="1572">
                  <c:v>858.23999999999978</c:v>
                </c:pt>
                <c:pt idx="1573">
                  <c:v>858.76999999999953</c:v>
                </c:pt>
                <c:pt idx="1574">
                  <c:v>859.27999999999975</c:v>
                </c:pt>
                <c:pt idx="1575">
                  <c:v>859.84999999999945</c:v>
                </c:pt>
                <c:pt idx="1576">
                  <c:v>860.40999999999985</c:v>
                </c:pt>
                <c:pt idx="1577">
                  <c:v>860.96</c:v>
                </c:pt>
                <c:pt idx="1578">
                  <c:v>861.52999999999975</c:v>
                </c:pt>
                <c:pt idx="1579">
                  <c:v>862.1299999999992</c:v>
                </c:pt>
                <c:pt idx="1580">
                  <c:v>862.71</c:v>
                </c:pt>
                <c:pt idx="1581">
                  <c:v>863.23999999999978</c:v>
                </c:pt>
                <c:pt idx="1582">
                  <c:v>863.77999999999975</c:v>
                </c:pt>
                <c:pt idx="1583">
                  <c:v>864.29999999999927</c:v>
                </c:pt>
                <c:pt idx="1584">
                  <c:v>864.85999999999967</c:v>
                </c:pt>
                <c:pt idx="1585">
                  <c:v>865.4399999999996</c:v>
                </c:pt>
                <c:pt idx="1586">
                  <c:v>865.96</c:v>
                </c:pt>
                <c:pt idx="1587">
                  <c:v>866.46999999999935</c:v>
                </c:pt>
                <c:pt idx="1588">
                  <c:v>867.02999999999975</c:v>
                </c:pt>
                <c:pt idx="1589">
                  <c:v>867.54999999999927</c:v>
                </c:pt>
                <c:pt idx="1590">
                  <c:v>868.10999999999967</c:v>
                </c:pt>
                <c:pt idx="1591">
                  <c:v>868.66999999999916</c:v>
                </c:pt>
                <c:pt idx="1592">
                  <c:v>869.21</c:v>
                </c:pt>
                <c:pt idx="1593">
                  <c:v>869.73999999999978</c:v>
                </c:pt>
                <c:pt idx="1594">
                  <c:v>870.25</c:v>
                </c:pt>
                <c:pt idx="1595">
                  <c:v>870.81999999999971</c:v>
                </c:pt>
                <c:pt idx="1596">
                  <c:v>871.32999999999993</c:v>
                </c:pt>
                <c:pt idx="1597">
                  <c:v>871.84999999999945</c:v>
                </c:pt>
                <c:pt idx="1598">
                  <c:v>872.38999999999942</c:v>
                </c:pt>
                <c:pt idx="1599">
                  <c:v>872.96999999999935</c:v>
                </c:pt>
                <c:pt idx="1600">
                  <c:v>873.51999999999953</c:v>
                </c:pt>
                <c:pt idx="1601">
                  <c:v>874.06999999999971</c:v>
                </c:pt>
                <c:pt idx="1602">
                  <c:v>874.57999999999993</c:v>
                </c:pt>
                <c:pt idx="1603">
                  <c:v>875.13999999999942</c:v>
                </c:pt>
                <c:pt idx="1604">
                  <c:v>875.66999999999916</c:v>
                </c:pt>
                <c:pt idx="1605">
                  <c:v>876.21999999999935</c:v>
                </c:pt>
                <c:pt idx="1606">
                  <c:v>876.75</c:v>
                </c:pt>
                <c:pt idx="1607">
                  <c:v>877.29999999999927</c:v>
                </c:pt>
                <c:pt idx="1608">
                  <c:v>877.81999999999971</c:v>
                </c:pt>
                <c:pt idx="1609">
                  <c:v>878.3799999999992</c:v>
                </c:pt>
                <c:pt idx="1610">
                  <c:v>878.88999999999942</c:v>
                </c:pt>
                <c:pt idx="1611">
                  <c:v>879.46</c:v>
                </c:pt>
                <c:pt idx="1612">
                  <c:v>879.98999999999978</c:v>
                </c:pt>
                <c:pt idx="1613">
                  <c:v>880.52999999999975</c:v>
                </c:pt>
                <c:pt idx="1614">
                  <c:v>881.06999999999971</c:v>
                </c:pt>
                <c:pt idx="1615">
                  <c:v>881.6299999999992</c:v>
                </c:pt>
                <c:pt idx="1616">
                  <c:v>882.16999999999916</c:v>
                </c:pt>
                <c:pt idx="1617">
                  <c:v>882.6899999999996</c:v>
                </c:pt>
                <c:pt idx="1618">
                  <c:v>883.23999999999978</c:v>
                </c:pt>
                <c:pt idx="1619">
                  <c:v>883.77999999999975</c:v>
                </c:pt>
                <c:pt idx="1620">
                  <c:v>884.34999999999945</c:v>
                </c:pt>
                <c:pt idx="1621">
                  <c:v>884.88999999999942</c:v>
                </c:pt>
                <c:pt idx="1622">
                  <c:v>885.41999999999916</c:v>
                </c:pt>
                <c:pt idx="1623">
                  <c:v>885.9399999999996</c:v>
                </c:pt>
                <c:pt idx="1624">
                  <c:v>886.51999999999953</c:v>
                </c:pt>
                <c:pt idx="1625">
                  <c:v>887.09999999999945</c:v>
                </c:pt>
                <c:pt idx="1626">
                  <c:v>887.60999999999967</c:v>
                </c:pt>
                <c:pt idx="1627">
                  <c:v>888.16999999999916</c:v>
                </c:pt>
                <c:pt idx="1628">
                  <c:v>888.71999999999935</c:v>
                </c:pt>
                <c:pt idx="1629">
                  <c:v>889.25</c:v>
                </c:pt>
                <c:pt idx="1630">
                  <c:v>889.79999999999927</c:v>
                </c:pt>
                <c:pt idx="1631">
                  <c:v>890.35999999999967</c:v>
                </c:pt>
                <c:pt idx="1632">
                  <c:v>890.91999999999916</c:v>
                </c:pt>
                <c:pt idx="1633">
                  <c:v>891.4399999999996</c:v>
                </c:pt>
                <c:pt idx="1634">
                  <c:v>891.98999999999978</c:v>
                </c:pt>
                <c:pt idx="1635">
                  <c:v>892.54999999999927</c:v>
                </c:pt>
                <c:pt idx="1636">
                  <c:v>893.07999999999993</c:v>
                </c:pt>
                <c:pt idx="1637">
                  <c:v>893.6299999999992</c:v>
                </c:pt>
                <c:pt idx="1638">
                  <c:v>894.15999999999985</c:v>
                </c:pt>
                <c:pt idx="1639">
                  <c:v>894.6899999999996</c:v>
                </c:pt>
                <c:pt idx="1640">
                  <c:v>895.23999999999978</c:v>
                </c:pt>
                <c:pt idx="1641">
                  <c:v>895.77999999999975</c:v>
                </c:pt>
                <c:pt idx="1642">
                  <c:v>896.35999999999967</c:v>
                </c:pt>
                <c:pt idx="1643">
                  <c:v>896.90999999999985</c:v>
                </c:pt>
                <c:pt idx="1644">
                  <c:v>897.4399999999996</c:v>
                </c:pt>
                <c:pt idx="1645">
                  <c:v>897.98999999999978</c:v>
                </c:pt>
                <c:pt idx="1646">
                  <c:v>898.51999999999953</c:v>
                </c:pt>
                <c:pt idx="1647">
                  <c:v>899.06999999999971</c:v>
                </c:pt>
                <c:pt idx="1648">
                  <c:v>899.59999999999945</c:v>
                </c:pt>
                <c:pt idx="1649">
                  <c:v>900.10999999999967</c:v>
                </c:pt>
                <c:pt idx="1650">
                  <c:v>900.66999999999916</c:v>
                </c:pt>
                <c:pt idx="1651">
                  <c:v>901.21999999999935</c:v>
                </c:pt>
                <c:pt idx="1652">
                  <c:v>901.73999999999978</c:v>
                </c:pt>
                <c:pt idx="1653">
                  <c:v>902.27999999999975</c:v>
                </c:pt>
                <c:pt idx="1654">
                  <c:v>902.81999999999971</c:v>
                </c:pt>
                <c:pt idx="1655">
                  <c:v>903.35999999999967</c:v>
                </c:pt>
                <c:pt idx="1656">
                  <c:v>903.88999999999942</c:v>
                </c:pt>
                <c:pt idx="1657">
                  <c:v>904.4399999999996</c:v>
                </c:pt>
                <c:pt idx="1658">
                  <c:v>905</c:v>
                </c:pt>
                <c:pt idx="1659">
                  <c:v>905.52999999999975</c:v>
                </c:pt>
                <c:pt idx="1660">
                  <c:v>906.06999999999971</c:v>
                </c:pt>
                <c:pt idx="1661">
                  <c:v>906.60999999999967</c:v>
                </c:pt>
                <c:pt idx="1662">
                  <c:v>907.1299999999992</c:v>
                </c:pt>
                <c:pt idx="1663">
                  <c:v>907.6899999999996</c:v>
                </c:pt>
                <c:pt idx="1664">
                  <c:v>908.21999999999935</c:v>
                </c:pt>
                <c:pt idx="1665">
                  <c:v>908.76999999999953</c:v>
                </c:pt>
                <c:pt idx="1666">
                  <c:v>909.27999999999975</c:v>
                </c:pt>
                <c:pt idx="1667">
                  <c:v>909.79999999999927</c:v>
                </c:pt>
                <c:pt idx="1668">
                  <c:v>910.32999999999993</c:v>
                </c:pt>
                <c:pt idx="1669">
                  <c:v>910.85999999999967</c:v>
                </c:pt>
                <c:pt idx="1670">
                  <c:v>911.40999999999985</c:v>
                </c:pt>
                <c:pt idx="1671">
                  <c:v>911.91999999999916</c:v>
                </c:pt>
                <c:pt idx="1672">
                  <c:v>912.46999999999935</c:v>
                </c:pt>
                <c:pt idx="1673">
                  <c:v>913.04999999999927</c:v>
                </c:pt>
                <c:pt idx="1674">
                  <c:v>913.57999999999993</c:v>
                </c:pt>
                <c:pt idx="1675">
                  <c:v>914.1299999999992</c:v>
                </c:pt>
                <c:pt idx="1676">
                  <c:v>914.65999999999985</c:v>
                </c:pt>
                <c:pt idx="1677">
                  <c:v>915.21</c:v>
                </c:pt>
                <c:pt idx="1678">
                  <c:v>915.73999999999978</c:v>
                </c:pt>
                <c:pt idx="1679">
                  <c:v>916.27999999999975</c:v>
                </c:pt>
                <c:pt idx="1680">
                  <c:v>916.84999999999945</c:v>
                </c:pt>
                <c:pt idx="1681">
                  <c:v>917.3799999999992</c:v>
                </c:pt>
                <c:pt idx="1682">
                  <c:v>917.91999999999916</c:v>
                </c:pt>
                <c:pt idx="1683">
                  <c:v>918.46</c:v>
                </c:pt>
                <c:pt idx="1684">
                  <c:v>918.96999999999935</c:v>
                </c:pt>
                <c:pt idx="1685">
                  <c:v>919.56999999999971</c:v>
                </c:pt>
                <c:pt idx="1686">
                  <c:v>920.13999999999942</c:v>
                </c:pt>
                <c:pt idx="1687">
                  <c:v>920.71999999999935</c:v>
                </c:pt>
                <c:pt idx="1688">
                  <c:v>921.29999999999927</c:v>
                </c:pt>
                <c:pt idx="1689">
                  <c:v>921.81999999999971</c:v>
                </c:pt>
                <c:pt idx="1690">
                  <c:v>922.35999999999967</c:v>
                </c:pt>
                <c:pt idx="1691">
                  <c:v>922.88999999999942</c:v>
                </c:pt>
                <c:pt idx="1692">
                  <c:v>923.4399999999996</c:v>
                </c:pt>
                <c:pt idx="1693">
                  <c:v>924</c:v>
                </c:pt>
                <c:pt idx="1694">
                  <c:v>924.54999999999927</c:v>
                </c:pt>
                <c:pt idx="1695">
                  <c:v>925.10999999999967</c:v>
                </c:pt>
                <c:pt idx="1696">
                  <c:v>925.63999999999942</c:v>
                </c:pt>
                <c:pt idx="1697">
                  <c:v>926.21999999999935</c:v>
                </c:pt>
                <c:pt idx="1698">
                  <c:v>926.75</c:v>
                </c:pt>
                <c:pt idx="1699">
                  <c:v>927.29999999999927</c:v>
                </c:pt>
                <c:pt idx="1700">
                  <c:v>927.81999999999971</c:v>
                </c:pt>
                <c:pt idx="1701">
                  <c:v>928.3799999999992</c:v>
                </c:pt>
                <c:pt idx="1702">
                  <c:v>928.96999999999935</c:v>
                </c:pt>
                <c:pt idx="1703">
                  <c:v>929.54999999999927</c:v>
                </c:pt>
                <c:pt idx="1704">
                  <c:v>930.06999999999971</c:v>
                </c:pt>
                <c:pt idx="1705">
                  <c:v>930.60999999999967</c:v>
                </c:pt>
                <c:pt idx="1706">
                  <c:v>931.15999999999985</c:v>
                </c:pt>
                <c:pt idx="1707">
                  <c:v>931.71</c:v>
                </c:pt>
                <c:pt idx="1708">
                  <c:v>932.23999999999978</c:v>
                </c:pt>
                <c:pt idx="1709">
                  <c:v>932.77999999999975</c:v>
                </c:pt>
                <c:pt idx="1710">
                  <c:v>933.34999999999945</c:v>
                </c:pt>
                <c:pt idx="1711">
                  <c:v>933.88999999999942</c:v>
                </c:pt>
                <c:pt idx="1712">
                  <c:v>934.46999999999935</c:v>
                </c:pt>
                <c:pt idx="1713">
                  <c:v>934.98999999999978</c:v>
                </c:pt>
                <c:pt idx="1714">
                  <c:v>935.56999999999971</c:v>
                </c:pt>
                <c:pt idx="1715">
                  <c:v>936.13999999999942</c:v>
                </c:pt>
                <c:pt idx="1716">
                  <c:v>936.71999999999935</c:v>
                </c:pt>
                <c:pt idx="1717">
                  <c:v>937.27999999999975</c:v>
                </c:pt>
                <c:pt idx="1718">
                  <c:v>937.81999999999971</c:v>
                </c:pt>
                <c:pt idx="1719">
                  <c:v>938.35999999999967</c:v>
                </c:pt>
                <c:pt idx="1720">
                  <c:v>938.88999999999942</c:v>
                </c:pt>
                <c:pt idx="1721">
                  <c:v>939.40999999999985</c:v>
                </c:pt>
                <c:pt idx="1722">
                  <c:v>939.96</c:v>
                </c:pt>
                <c:pt idx="1723">
                  <c:v>940.5</c:v>
                </c:pt>
                <c:pt idx="1724">
                  <c:v>941.02999999999975</c:v>
                </c:pt>
                <c:pt idx="1725">
                  <c:v>941.56999999999971</c:v>
                </c:pt>
                <c:pt idx="1726">
                  <c:v>942.10999999999967</c:v>
                </c:pt>
                <c:pt idx="1727">
                  <c:v>942.63999999999942</c:v>
                </c:pt>
                <c:pt idx="1728">
                  <c:v>943.1899999999996</c:v>
                </c:pt>
                <c:pt idx="1729">
                  <c:v>943.73999999999978</c:v>
                </c:pt>
                <c:pt idx="1730">
                  <c:v>944.29999999999927</c:v>
                </c:pt>
                <c:pt idx="1731">
                  <c:v>944.85999999999967</c:v>
                </c:pt>
                <c:pt idx="1732">
                  <c:v>945.38999999999942</c:v>
                </c:pt>
                <c:pt idx="1733">
                  <c:v>945.9399999999996</c:v>
                </c:pt>
                <c:pt idx="1734">
                  <c:v>946.46</c:v>
                </c:pt>
                <c:pt idx="1735">
                  <c:v>947.01999999999953</c:v>
                </c:pt>
                <c:pt idx="1736">
                  <c:v>947.57999999999993</c:v>
                </c:pt>
                <c:pt idx="1737">
                  <c:v>948.10999999999967</c:v>
                </c:pt>
                <c:pt idx="1738">
                  <c:v>948.65999999999985</c:v>
                </c:pt>
                <c:pt idx="1739">
                  <c:v>949.1899999999996</c:v>
                </c:pt>
                <c:pt idx="1740">
                  <c:v>949.73999999999978</c:v>
                </c:pt>
                <c:pt idx="1741">
                  <c:v>950.25</c:v>
                </c:pt>
                <c:pt idx="1742">
                  <c:v>950.81999999999971</c:v>
                </c:pt>
                <c:pt idx="1743">
                  <c:v>951.40999999999985</c:v>
                </c:pt>
                <c:pt idx="1744">
                  <c:v>951.9399999999996</c:v>
                </c:pt>
                <c:pt idx="1745">
                  <c:v>952.48999999999978</c:v>
                </c:pt>
                <c:pt idx="1746">
                  <c:v>953</c:v>
                </c:pt>
                <c:pt idx="1747">
                  <c:v>953.56999999999971</c:v>
                </c:pt>
                <c:pt idx="1748">
                  <c:v>954.09999999999945</c:v>
                </c:pt>
                <c:pt idx="1749">
                  <c:v>954.6299999999992</c:v>
                </c:pt>
                <c:pt idx="1750">
                  <c:v>955.16999999999916</c:v>
                </c:pt>
                <c:pt idx="1751">
                  <c:v>955.71999999999935</c:v>
                </c:pt>
              </c:numCache>
            </c:numRef>
          </c:xVal>
          <c:yVal>
            <c:numRef>
              <c:f>Аппроксимация!$F$2:$F$1753</c:f>
              <c:numCache>
                <c:formatCode>General</c:formatCode>
                <c:ptCount val="1752"/>
                <c:pt idx="0">
                  <c:v>2.6000000000000002E-5</c:v>
                </c:pt>
                <c:pt idx="1">
                  <c:v>2.5867609227102175E-5</c:v>
                </c:pt>
                <c:pt idx="2">
                  <c:v>2.5725840354328406E-5</c:v>
                </c:pt>
                <c:pt idx="3">
                  <c:v>2.5593638933925699E-5</c:v>
                </c:pt>
                <c:pt idx="4">
                  <c:v>2.5455673583579236E-5</c:v>
                </c:pt>
                <c:pt idx="5">
                  <c:v>2.5326612999857391E-5</c:v>
                </c:pt>
                <c:pt idx="6">
                  <c:v>2.5196670212312793E-5</c:v>
                </c:pt>
                <c:pt idx="7">
                  <c:v>2.5061137816606603E-5</c:v>
                </c:pt>
                <c:pt idx="8">
                  <c:v>2.4937830597269307E-5</c:v>
                </c:pt>
                <c:pt idx="9">
                  <c:v>2.47590430262473E-5</c:v>
                </c:pt>
                <c:pt idx="10">
                  <c:v>2.469465634199708E-5</c:v>
                </c:pt>
                <c:pt idx="11">
                  <c:v>2.4515249919273849E-5</c:v>
                </c:pt>
                <c:pt idx="12">
                  <c:v>2.4391735154216044E-5</c:v>
                </c:pt>
                <c:pt idx="13">
                  <c:v>2.4277299092792821E-5</c:v>
                </c:pt>
                <c:pt idx="14">
                  <c:v>2.416021348368213E-5</c:v>
                </c:pt>
                <c:pt idx="15">
                  <c:v>2.404969162352201E-5</c:v>
                </c:pt>
                <c:pt idx="16">
                  <c:v>2.3844358568699937E-5</c:v>
                </c:pt>
                <c:pt idx="17">
                  <c:v>2.3733108389660943E-5</c:v>
                </c:pt>
                <c:pt idx="18">
                  <c:v>2.3616927988196078E-5</c:v>
                </c:pt>
                <c:pt idx="19">
                  <c:v>2.350509965713616E-5</c:v>
                </c:pt>
                <c:pt idx="20">
                  <c:v>2.3399774055034127E-5</c:v>
                </c:pt>
                <c:pt idx="21">
                  <c:v>2.3288808063921912E-5</c:v>
                </c:pt>
                <c:pt idx="22">
                  <c:v>2.319037153251961E-5</c:v>
                </c:pt>
                <c:pt idx="23">
                  <c:v>2.3083002893256743E-5</c:v>
                </c:pt>
                <c:pt idx="24">
                  <c:v>2.2844708754901872E-5</c:v>
                </c:pt>
                <c:pt idx="25">
                  <c:v>2.273936237312867E-5</c:v>
                </c:pt>
                <c:pt idx="26">
                  <c:v>2.2637389737133368E-5</c:v>
                </c:pt>
                <c:pt idx="27">
                  <c:v>2.2537024581907159E-5</c:v>
                </c:pt>
                <c:pt idx="28">
                  <c:v>2.2438249558290859E-5</c:v>
                </c:pt>
                <c:pt idx="29">
                  <c:v>2.2345291710436819E-5</c:v>
                </c:pt>
                <c:pt idx="30">
                  <c:v>2.2241471941128805E-5</c:v>
                </c:pt>
                <c:pt idx="31">
                  <c:v>2.2143877870909861E-5</c:v>
                </c:pt>
                <c:pt idx="32">
                  <c:v>2.1868840734211773E-5</c:v>
                </c:pt>
                <c:pt idx="33">
                  <c:v>2.1772466709100139E-5</c:v>
                </c:pt>
                <c:pt idx="34">
                  <c:v>2.168491605899101E-5</c:v>
                </c:pt>
                <c:pt idx="35">
                  <c:v>2.1591846707545315E-5</c:v>
                </c:pt>
                <c:pt idx="36">
                  <c:v>2.1498274743772356E-5</c:v>
                </c:pt>
                <c:pt idx="37">
                  <c:v>2.1405614362214977E-5</c:v>
                </c:pt>
                <c:pt idx="38">
                  <c:v>2.1320533468049773E-5</c:v>
                </c:pt>
                <c:pt idx="39">
                  <c:v>2.1228762220361258E-5</c:v>
                </c:pt>
                <c:pt idx="40">
                  <c:v>2.11454959074553E-5</c:v>
                </c:pt>
                <c:pt idx="41">
                  <c:v>2.1054113895970789E-5</c:v>
                </c:pt>
                <c:pt idx="42">
                  <c:v>2.0974135473212759E-5</c:v>
                </c:pt>
                <c:pt idx="43">
                  <c:v>2.0659033527983493E-5</c:v>
                </c:pt>
                <c:pt idx="44">
                  <c:v>2.0572322295189122E-5</c:v>
                </c:pt>
                <c:pt idx="45">
                  <c:v>2.0489600315328057E-5</c:v>
                </c:pt>
                <c:pt idx="46">
                  <c:v>2.0419168482465005E-5</c:v>
                </c:pt>
                <c:pt idx="47">
                  <c:v>2.0339570642247918E-5</c:v>
                </c:pt>
                <c:pt idx="48">
                  <c:v>2.0262080827760351E-5</c:v>
                </c:pt>
                <c:pt idx="49">
                  <c:v>2.0185267771209683E-5</c:v>
                </c:pt>
                <c:pt idx="50">
                  <c:v>2.0121015739283892E-5</c:v>
                </c:pt>
                <c:pt idx="51">
                  <c:v>2.0043518678599664E-5</c:v>
                </c:pt>
                <c:pt idx="52">
                  <c:v>1.9680422104795925E-5</c:v>
                </c:pt>
                <c:pt idx="53">
                  <c:v>1.9610300633136265E-5</c:v>
                </c:pt>
                <c:pt idx="54">
                  <c:v>1.9540226189101207E-5</c:v>
                </c:pt>
                <c:pt idx="55">
                  <c:v>1.946490679349681E-5</c:v>
                </c:pt>
                <c:pt idx="56">
                  <c:v>1.9399072619208385E-5</c:v>
                </c:pt>
                <c:pt idx="57">
                  <c:v>1.9326167176884655E-5</c:v>
                </c:pt>
                <c:pt idx="58">
                  <c:v>1.9267865963702798E-5</c:v>
                </c:pt>
                <c:pt idx="59">
                  <c:v>1.9197117156776088E-5</c:v>
                </c:pt>
                <c:pt idx="60">
                  <c:v>1.9119060499744447E-5</c:v>
                </c:pt>
                <c:pt idx="61">
                  <c:v>1.9054733350629877E-5</c:v>
                </c:pt>
                <c:pt idx="62">
                  <c:v>1.8647795020368904E-5</c:v>
                </c:pt>
                <c:pt idx="63">
                  <c:v>1.857792132392621E-5</c:v>
                </c:pt>
                <c:pt idx="64">
                  <c:v>1.8518836287203927E-5</c:v>
                </c:pt>
                <c:pt idx="65">
                  <c:v>1.8453152325826304E-5</c:v>
                </c:pt>
                <c:pt idx="66">
                  <c:v>1.8391376546202443E-5</c:v>
                </c:pt>
                <c:pt idx="67">
                  <c:v>1.8331050448867497E-5</c:v>
                </c:pt>
                <c:pt idx="68">
                  <c:v>1.8277353780666185E-5</c:v>
                </c:pt>
                <c:pt idx="69">
                  <c:v>1.8214757960935276E-5</c:v>
                </c:pt>
                <c:pt idx="70">
                  <c:v>1.8154954322047011E-5</c:v>
                </c:pt>
                <c:pt idx="71">
                  <c:v>1.8103272818677222E-5</c:v>
                </c:pt>
                <c:pt idx="72">
                  <c:v>1.8047903310840734E-5</c:v>
                </c:pt>
                <c:pt idx="73">
                  <c:v>1.7578786964971196E-5</c:v>
                </c:pt>
                <c:pt idx="74">
                  <c:v>1.7530864716420165E-5</c:v>
                </c:pt>
                <c:pt idx="75">
                  <c:v>1.7474625896756965E-5</c:v>
                </c:pt>
                <c:pt idx="76">
                  <c:v>1.7438982057617842E-5</c:v>
                </c:pt>
                <c:pt idx="77">
                  <c:v>1.7365215771940531E-5</c:v>
                </c:pt>
                <c:pt idx="78">
                  <c:v>1.731905782144701E-5</c:v>
                </c:pt>
                <c:pt idx="79">
                  <c:v>1.7262437683589724E-5</c:v>
                </c:pt>
                <c:pt idx="80">
                  <c:v>1.7217219374996604E-5</c:v>
                </c:pt>
                <c:pt idx="81">
                  <c:v>1.7155697533906877E-5</c:v>
                </c:pt>
                <c:pt idx="82">
                  <c:v>1.7114465357817821E-5</c:v>
                </c:pt>
                <c:pt idx="83">
                  <c:v>1.7067010733750322E-5</c:v>
                </c:pt>
                <c:pt idx="84">
                  <c:v>1.7020542774348304E-5</c:v>
                </c:pt>
                <c:pt idx="85">
                  <c:v>1.649611925668429E-5</c:v>
                </c:pt>
                <c:pt idx="86">
                  <c:v>1.6463051586343258E-5</c:v>
                </c:pt>
                <c:pt idx="87">
                  <c:v>1.6414876143567824E-5</c:v>
                </c:pt>
                <c:pt idx="88">
                  <c:v>1.6356041658945916E-5</c:v>
                </c:pt>
                <c:pt idx="89">
                  <c:v>1.6314517883529853E-5</c:v>
                </c:pt>
                <c:pt idx="90">
                  <c:v>1.6278171110351446E-5</c:v>
                </c:pt>
                <c:pt idx="91">
                  <c:v>1.6229535769498851E-5</c:v>
                </c:pt>
                <c:pt idx="92">
                  <c:v>1.6183516373389476E-5</c:v>
                </c:pt>
                <c:pt idx="93">
                  <c:v>1.6156955440625236E-5</c:v>
                </c:pt>
                <c:pt idx="94">
                  <c:v>1.6100640796829846E-5</c:v>
                </c:pt>
                <c:pt idx="95">
                  <c:v>1.6077770184124419E-5</c:v>
                </c:pt>
                <c:pt idx="96">
                  <c:v>1.6020279107644388E-5</c:v>
                </c:pt>
                <c:pt idx="97">
                  <c:v>1.5992272139056887E-5</c:v>
                </c:pt>
                <c:pt idx="98">
                  <c:v>1.5396575619130262E-5</c:v>
                </c:pt>
                <c:pt idx="99">
                  <c:v>1.5375886660747317E-5</c:v>
                </c:pt>
                <c:pt idx="100">
                  <c:v>1.5326053581082922E-5</c:v>
                </c:pt>
                <c:pt idx="101">
                  <c:v>1.5293721799309041E-5</c:v>
                </c:pt>
                <c:pt idx="102">
                  <c:v>1.5271927513121347E-5</c:v>
                </c:pt>
                <c:pt idx="103">
                  <c:v>1.5227555342988916E-5</c:v>
                </c:pt>
                <c:pt idx="104">
                  <c:v>1.5178148270150358E-5</c:v>
                </c:pt>
                <c:pt idx="105">
                  <c:v>1.5158152554559374E-5</c:v>
                </c:pt>
                <c:pt idx="106">
                  <c:v>1.5114741390206261E-5</c:v>
                </c:pt>
                <c:pt idx="107">
                  <c:v>1.5085197682165088E-5</c:v>
                </c:pt>
                <c:pt idx="108">
                  <c:v>1.5062166415653783E-5</c:v>
                </c:pt>
                <c:pt idx="109">
                  <c:v>1.5031726740253467E-5</c:v>
                </c:pt>
                <c:pt idx="110">
                  <c:v>1.4990055246850745E-5</c:v>
                </c:pt>
                <c:pt idx="111">
                  <c:v>1.4976520044099962E-5</c:v>
                </c:pt>
                <c:pt idx="112">
                  <c:v>1.4937827860508156E-5</c:v>
                </c:pt>
                <c:pt idx="113">
                  <c:v>1.4289584529398358E-5</c:v>
                </c:pt>
                <c:pt idx="114">
                  <c:v>1.4260264387712006E-5</c:v>
                </c:pt>
                <c:pt idx="115">
                  <c:v>1.4234701713640398E-5</c:v>
                </c:pt>
                <c:pt idx="116">
                  <c:v>1.4200647098454208E-5</c:v>
                </c:pt>
                <c:pt idx="117">
                  <c:v>1.4175530356393848E-5</c:v>
                </c:pt>
                <c:pt idx="118">
                  <c:v>1.4158062235598547E-5</c:v>
                </c:pt>
                <c:pt idx="119">
                  <c:v>1.4138850601762258E-5</c:v>
                </c:pt>
                <c:pt idx="120">
                  <c:v>1.4089721425446973E-5</c:v>
                </c:pt>
                <c:pt idx="121">
                  <c:v>1.4072074544312814E-5</c:v>
                </c:pt>
                <c:pt idx="122">
                  <c:v>1.4033204686086026E-5</c:v>
                </c:pt>
                <c:pt idx="123">
                  <c:v>1.4038266449102001E-5</c:v>
                </c:pt>
                <c:pt idx="124">
                  <c:v>1.3985086400075541E-5</c:v>
                </c:pt>
                <c:pt idx="125">
                  <c:v>1.3973405507092538E-5</c:v>
                </c:pt>
                <c:pt idx="126">
                  <c:v>1.3941345044414575E-5</c:v>
                </c:pt>
                <c:pt idx="127">
                  <c:v>1.3928798837426781E-5</c:v>
                </c:pt>
                <c:pt idx="128">
                  <c:v>1.3212141348877921E-5</c:v>
                </c:pt>
                <c:pt idx="129">
                  <c:v>1.3185235550218851E-5</c:v>
                </c:pt>
                <c:pt idx="130">
                  <c:v>1.3155186387347961E-5</c:v>
                </c:pt>
                <c:pt idx="131">
                  <c:v>1.3127063750655216E-5</c:v>
                </c:pt>
                <c:pt idx="132">
                  <c:v>1.3118327713012896E-5</c:v>
                </c:pt>
                <c:pt idx="133">
                  <c:v>1.3105582997456896E-5</c:v>
                </c:pt>
                <c:pt idx="134">
                  <c:v>1.3076012904835252E-5</c:v>
                </c:pt>
                <c:pt idx="135">
                  <c:v>1.307114850296189E-5</c:v>
                </c:pt>
                <c:pt idx="136">
                  <c:v>1.3045461466913042E-5</c:v>
                </c:pt>
                <c:pt idx="137">
                  <c:v>1.3022825596775498E-5</c:v>
                </c:pt>
                <c:pt idx="138">
                  <c:v>1.3019160219245731E-5</c:v>
                </c:pt>
                <c:pt idx="139">
                  <c:v>1.2991974358753481E-5</c:v>
                </c:pt>
                <c:pt idx="140">
                  <c:v>1.2973702029552561E-5</c:v>
                </c:pt>
                <c:pt idx="141">
                  <c:v>1.2949005744676023E-5</c:v>
                </c:pt>
                <c:pt idx="142">
                  <c:v>1.2949678539976813E-5</c:v>
                </c:pt>
                <c:pt idx="143">
                  <c:v>1.2928712167738036E-5</c:v>
                </c:pt>
                <c:pt idx="144">
                  <c:v>1.2904944233899085E-5</c:v>
                </c:pt>
                <c:pt idx="145">
                  <c:v>1.2911414598893219E-5</c:v>
                </c:pt>
                <c:pt idx="146">
                  <c:v>1.209248682288831E-5</c:v>
                </c:pt>
                <c:pt idx="147">
                  <c:v>1.2092683115407384E-5</c:v>
                </c:pt>
                <c:pt idx="148">
                  <c:v>1.2076991507291478E-5</c:v>
                </c:pt>
                <c:pt idx="149">
                  <c:v>1.2059640808484546E-5</c:v>
                </c:pt>
                <c:pt idx="150">
                  <c:v>1.2039545379878602E-5</c:v>
                </c:pt>
                <c:pt idx="151">
                  <c:v>1.2050873443788807E-5</c:v>
                </c:pt>
                <c:pt idx="152">
                  <c:v>1.2012493410512509E-5</c:v>
                </c:pt>
                <c:pt idx="153">
                  <c:v>1.2023027980175839E-5</c:v>
                </c:pt>
                <c:pt idx="154">
                  <c:v>1.1985639998518814E-5</c:v>
                </c:pt>
                <c:pt idx="155">
                  <c:v>1.1994353881495883E-5</c:v>
                </c:pt>
                <c:pt idx="156">
                  <c:v>1.1983671401066315E-5</c:v>
                </c:pt>
                <c:pt idx="157">
                  <c:v>1.1949920195601734E-5</c:v>
                </c:pt>
                <c:pt idx="158">
                  <c:v>1.1965155668618104E-5</c:v>
                </c:pt>
                <c:pt idx="159">
                  <c:v>1.1932325801534565E-5</c:v>
                </c:pt>
                <c:pt idx="160">
                  <c:v>1.1942617319951942E-5</c:v>
                </c:pt>
                <c:pt idx="161">
                  <c:v>1.1910733331714795E-5</c:v>
                </c:pt>
                <c:pt idx="162">
                  <c:v>1.1929882310287466E-5</c:v>
                </c:pt>
                <c:pt idx="163">
                  <c:v>1.1916047760100719E-5</c:v>
                </c:pt>
                <c:pt idx="164">
                  <c:v>1.1905987795001957E-5</c:v>
                </c:pt>
                <c:pt idx="165">
                  <c:v>1.1000791141736437E-5</c:v>
                </c:pt>
                <c:pt idx="166">
                  <c:v>1.0991847892685847E-5</c:v>
                </c:pt>
                <c:pt idx="167">
                  <c:v>1.0984577754375205E-5</c:v>
                </c:pt>
                <c:pt idx="168">
                  <c:v>1.0954435645213596E-5</c:v>
                </c:pt>
                <c:pt idx="169">
                  <c:v>1.0974977744603289E-5</c:v>
                </c:pt>
                <c:pt idx="170">
                  <c:v>1.096753584327351E-5</c:v>
                </c:pt>
                <c:pt idx="171">
                  <c:v>1.0963767620456497E-5</c:v>
                </c:pt>
                <c:pt idx="172">
                  <c:v>1.0936493725247248E-5</c:v>
                </c:pt>
                <c:pt idx="173">
                  <c:v>1.0937780704561815E-5</c:v>
                </c:pt>
                <c:pt idx="174">
                  <c:v>1.0960092283606184E-5</c:v>
                </c:pt>
                <c:pt idx="175">
                  <c:v>1.0930205322886096E-5</c:v>
                </c:pt>
                <c:pt idx="176">
                  <c:v>1.0837011369108647E-5</c:v>
                </c:pt>
                <c:pt idx="177">
                  <c:v>1.0835745679198434E-5</c:v>
                </c:pt>
                <c:pt idx="178">
                  <c:v>1.0838013297673528E-5</c:v>
                </c:pt>
                <c:pt idx="179">
                  <c:v>1.0742593462046187E-5</c:v>
                </c:pt>
                <c:pt idx="180">
                  <c:v>1.0746050778558126E-5</c:v>
                </c:pt>
                <c:pt idx="181">
                  <c:v>1.0623226857018772E-5</c:v>
                </c:pt>
                <c:pt idx="182">
                  <c:v>1.0622957117992007E-5</c:v>
                </c:pt>
                <c:pt idx="183">
                  <c:v>1.0528533522195307E-5</c:v>
                </c:pt>
                <c:pt idx="184">
                  <c:v>1.0532355867843926E-5</c:v>
                </c:pt>
                <c:pt idx="185">
                  <c:v>1.0510545885263713E-5</c:v>
                </c:pt>
                <c:pt idx="186">
                  <c:v>1.0441200089776828E-5</c:v>
                </c:pt>
                <c:pt idx="187">
                  <c:v>1.042117587366401E-5</c:v>
                </c:pt>
                <c:pt idx="188">
                  <c:v>1.0328262148997287E-5</c:v>
                </c:pt>
                <c:pt idx="189">
                  <c:v>1.0305286784143568E-5</c:v>
                </c:pt>
                <c:pt idx="190">
                  <c:v>1.0314276381057427E-5</c:v>
                </c:pt>
                <c:pt idx="191">
                  <c:v>1.0221834477584859E-5</c:v>
                </c:pt>
                <c:pt idx="192">
                  <c:v>1.0200983554587673E-5</c:v>
                </c:pt>
                <c:pt idx="193">
                  <c:v>1.0108395715123034E-5</c:v>
                </c:pt>
                <c:pt idx="194">
                  <c:v>1.0115137337011022E-5</c:v>
                </c:pt>
                <c:pt idx="195">
                  <c:v>1.0018134578012486E-5</c:v>
                </c:pt>
                <c:pt idx="196">
                  <c:v>1.0027958581692238E-5</c:v>
                </c:pt>
                <c:pt idx="197">
                  <c:v>1.0010976930241341E-5</c:v>
                </c:pt>
                <c:pt idx="198">
                  <c:v>9.9162687910826427E-6</c:v>
                </c:pt>
                <c:pt idx="199">
                  <c:v>9.9304286540821544E-6</c:v>
                </c:pt>
                <c:pt idx="200">
                  <c:v>9.8349024063769992E-6</c:v>
                </c:pt>
                <c:pt idx="201">
                  <c:v>9.818651752724513E-6</c:v>
                </c:pt>
                <c:pt idx="202">
                  <c:v>9.8353491878214309E-6</c:v>
                </c:pt>
                <c:pt idx="203">
                  <c:v>9.71436558666523E-6</c:v>
                </c:pt>
                <c:pt idx="204">
                  <c:v>9.7303748172404096E-6</c:v>
                </c:pt>
                <c:pt idx="205">
                  <c:v>9.7164584693570575E-6</c:v>
                </c:pt>
                <c:pt idx="206">
                  <c:v>9.6558329293674881E-6</c:v>
                </c:pt>
                <c:pt idx="207">
                  <c:v>9.6118770709116576E-6</c:v>
                </c:pt>
                <c:pt idx="208">
                  <c:v>9.6283192747544718E-6</c:v>
                </c:pt>
                <c:pt idx="209">
                  <c:v>9.5331672893387622E-6</c:v>
                </c:pt>
                <c:pt idx="210">
                  <c:v>9.5542577354523671E-6</c:v>
                </c:pt>
                <c:pt idx="211">
                  <c:v>9.3959567715997005E-6</c:v>
                </c:pt>
                <c:pt idx="212">
                  <c:v>9.4187081003657779E-6</c:v>
                </c:pt>
                <c:pt idx="213">
                  <c:v>9.408569619123295E-6</c:v>
                </c:pt>
                <c:pt idx="214">
                  <c:v>9.3175511460739095E-6</c:v>
                </c:pt>
                <c:pt idx="215">
                  <c:v>9.3073210022709518E-6</c:v>
                </c:pt>
                <c:pt idx="216">
                  <c:v>9.2957816985260586E-6</c:v>
                </c:pt>
                <c:pt idx="217">
                  <c:v>9.2001096130796383E-6</c:v>
                </c:pt>
                <c:pt idx="218">
                  <c:v>9.2228259363200345E-6</c:v>
                </c:pt>
                <c:pt idx="219">
                  <c:v>9.2101092737127403E-6</c:v>
                </c:pt>
                <c:pt idx="220">
                  <c:v>9.1149351584728989E-6</c:v>
                </c:pt>
                <c:pt idx="221">
                  <c:v>9.1370935333191742E-6</c:v>
                </c:pt>
                <c:pt idx="222">
                  <c:v>9.0123693721020096E-6</c:v>
                </c:pt>
                <c:pt idx="223">
                  <c:v>9.0380092349143034E-6</c:v>
                </c:pt>
                <c:pt idx="224">
                  <c:v>8.9966973379927664E-6</c:v>
                </c:pt>
                <c:pt idx="225">
                  <c:v>8.8699977611136943E-6</c:v>
                </c:pt>
                <c:pt idx="226">
                  <c:v>8.8953882894400588E-6</c:v>
                </c:pt>
                <c:pt idx="227">
                  <c:v>8.9253286701207098E-6</c:v>
                </c:pt>
                <c:pt idx="228">
                  <c:v>8.7976404347677204E-6</c:v>
                </c:pt>
                <c:pt idx="229">
                  <c:v>8.8279182237005474E-6</c:v>
                </c:pt>
                <c:pt idx="230">
                  <c:v>8.8217355558043527E-6</c:v>
                </c:pt>
                <c:pt idx="231">
                  <c:v>8.6944672320693018E-6</c:v>
                </c:pt>
                <c:pt idx="232">
                  <c:v>8.6904175575612541E-6</c:v>
                </c:pt>
                <c:pt idx="233">
                  <c:v>8.6866681673071659E-6</c:v>
                </c:pt>
                <c:pt idx="234">
                  <c:v>8.717880291959567E-6</c:v>
                </c:pt>
                <c:pt idx="235">
                  <c:v>8.592030093206598E-6</c:v>
                </c:pt>
                <c:pt idx="236">
                  <c:v>8.6236463878940227E-6</c:v>
                </c:pt>
                <c:pt idx="237">
                  <c:v>8.6177272429586745E-6</c:v>
                </c:pt>
                <c:pt idx="238">
                  <c:v>8.524744698677075E-6</c:v>
                </c:pt>
                <c:pt idx="239">
                  <c:v>8.5203636019757627E-6</c:v>
                </c:pt>
                <c:pt idx="240">
                  <c:v>8.5572794028655794E-6</c:v>
                </c:pt>
                <c:pt idx="241">
                  <c:v>8.3918087234924279E-6</c:v>
                </c:pt>
                <c:pt idx="242">
                  <c:v>8.3905315518151669E-6</c:v>
                </c:pt>
                <c:pt idx="243">
                  <c:v>8.4251640477029221E-6</c:v>
                </c:pt>
                <c:pt idx="244">
                  <c:v>8.2994533299770096E-6</c:v>
                </c:pt>
                <c:pt idx="245">
                  <c:v>8.2978330295705697E-6</c:v>
                </c:pt>
                <c:pt idx="246">
                  <c:v>8.2972332972357817E-6</c:v>
                </c:pt>
                <c:pt idx="247">
                  <c:v>8.2990456811905092E-6</c:v>
                </c:pt>
                <c:pt idx="248">
                  <c:v>8.2101745866321531E-6</c:v>
                </c:pt>
                <c:pt idx="249">
                  <c:v>8.2113470842835042E-6</c:v>
                </c:pt>
                <c:pt idx="250">
                  <c:v>8.0824185922452775E-6</c:v>
                </c:pt>
                <c:pt idx="251">
                  <c:v>8.1233215365319951E-6</c:v>
                </c:pt>
                <c:pt idx="252">
                  <c:v>8.0856080478659144E-6</c:v>
                </c:pt>
                <c:pt idx="253">
                  <c:v>8.1281392531508033E-6</c:v>
                </c:pt>
                <c:pt idx="254">
                  <c:v>8.0003262763223777E-6</c:v>
                </c:pt>
                <c:pt idx="255">
                  <c:v>8.0021448413833031E-6</c:v>
                </c:pt>
                <c:pt idx="256">
                  <c:v>8.0063007816858528E-6</c:v>
                </c:pt>
                <c:pt idx="257">
                  <c:v>8.0496543789709747E-6</c:v>
                </c:pt>
                <c:pt idx="258">
                  <c:v>7.9222118222764242E-6</c:v>
                </c:pt>
                <c:pt idx="259">
                  <c:v>7.9261188770466918E-6</c:v>
                </c:pt>
                <c:pt idx="260">
                  <c:v>7.93166597907815E-6</c:v>
                </c:pt>
                <c:pt idx="261">
                  <c:v>7.8002212749975754E-6</c:v>
                </c:pt>
                <c:pt idx="262">
                  <c:v>7.8037551544135133E-6</c:v>
                </c:pt>
                <c:pt idx="263">
                  <c:v>7.8476168770024718E-6</c:v>
                </c:pt>
                <c:pt idx="264">
                  <c:v>7.855248812098749E-6</c:v>
                </c:pt>
                <c:pt idx="265">
                  <c:v>7.7235196410215665E-6</c:v>
                </c:pt>
                <c:pt idx="266">
                  <c:v>7.7291759602630195E-6</c:v>
                </c:pt>
                <c:pt idx="267">
                  <c:v>7.7357996832818141E-6</c:v>
                </c:pt>
                <c:pt idx="268">
                  <c:v>7.6021024324525841E-6</c:v>
                </c:pt>
                <c:pt idx="269">
                  <c:v>7.6080859182236989E-6</c:v>
                </c:pt>
                <c:pt idx="270">
                  <c:v>7.6563932568114713E-6</c:v>
                </c:pt>
                <c:pt idx="271">
                  <c:v>7.6626160756761772E-6</c:v>
                </c:pt>
                <c:pt idx="272">
                  <c:v>7.5754955247111401E-6</c:v>
                </c:pt>
                <c:pt idx="273">
                  <c:v>7.540482555251332E-6</c:v>
                </c:pt>
                <c:pt idx="274">
                  <c:v>7.5955901863108801E-6</c:v>
                </c:pt>
                <c:pt idx="275">
                  <c:v>7.5595694132323906E-6</c:v>
                </c:pt>
                <c:pt idx="276">
                  <c:v>7.4719988606068189E-6</c:v>
                </c:pt>
                <c:pt idx="277">
                  <c:v>7.4381952316055823E-6</c:v>
                </c:pt>
                <c:pt idx="278">
                  <c:v>7.4928061635957277E-6</c:v>
                </c:pt>
                <c:pt idx="279">
                  <c:v>7.5043228970699241E-6</c:v>
                </c:pt>
                <c:pt idx="280">
                  <c:v>7.3278916772639956E-6</c:v>
                </c:pt>
                <c:pt idx="281">
                  <c:v>7.3827552465838441E-6</c:v>
                </c:pt>
                <c:pt idx="282">
                  <c:v>7.3472298188360733E-6</c:v>
                </c:pt>
                <c:pt idx="283">
                  <c:v>7.4038492469772493E-6</c:v>
                </c:pt>
                <c:pt idx="284">
                  <c:v>7.2702044350329627E-6</c:v>
                </c:pt>
                <c:pt idx="285">
                  <c:v>7.2842500049421075E-6</c:v>
                </c:pt>
                <c:pt idx="286">
                  <c:v>7.2974501539256223E-6</c:v>
                </c:pt>
                <c:pt idx="287">
                  <c:v>7.3121761880070859E-6</c:v>
                </c:pt>
                <c:pt idx="288">
                  <c:v>7.3272435661547679E-6</c:v>
                </c:pt>
                <c:pt idx="289">
                  <c:v>7.1932565817354924E-6</c:v>
                </c:pt>
                <c:pt idx="290">
                  <c:v>7.2089471668248601E-6</c:v>
                </c:pt>
                <c:pt idx="291">
                  <c:v>7.2703598710031074E-6</c:v>
                </c:pt>
                <c:pt idx="292">
                  <c:v>7.2367422154561061E-6</c:v>
                </c:pt>
                <c:pt idx="293">
                  <c:v>7.1038366338406216E-6</c:v>
                </c:pt>
                <c:pt idx="294">
                  <c:v>7.1191410339571966E-6</c:v>
                </c:pt>
                <c:pt idx="295">
                  <c:v>7.0888735902738281E-6</c:v>
                </c:pt>
                <c:pt idx="296">
                  <c:v>7.1051997254715194E-6</c:v>
                </c:pt>
                <c:pt idx="297">
                  <c:v>7.0189109678970514E-6</c:v>
                </c:pt>
                <c:pt idx="298">
                  <c:v>6.9884791657916063E-6</c:v>
                </c:pt>
                <c:pt idx="299">
                  <c:v>7.0063685069061519E-6</c:v>
                </c:pt>
                <c:pt idx="300">
                  <c:v>7.0246232548371806E-6</c:v>
                </c:pt>
                <c:pt idx="301">
                  <c:v>6.887934761905136E-6</c:v>
                </c:pt>
                <c:pt idx="302">
                  <c:v>6.9068305582949671E-6</c:v>
                </c:pt>
                <c:pt idx="303">
                  <c:v>6.9266506034528329E-6</c:v>
                </c:pt>
                <c:pt idx="304">
                  <c:v>6.9440905742889848E-6</c:v>
                </c:pt>
                <c:pt idx="305">
                  <c:v>6.9657631560940503E-6</c:v>
                </c:pt>
                <c:pt idx="306">
                  <c:v>6.7804806147051777E-6</c:v>
                </c:pt>
                <c:pt idx="307">
                  <c:v>6.8013825513639173E-6</c:v>
                </c:pt>
                <c:pt idx="308">
                  <c:v>6.8204998227097507E-6</c:v>
                </c:pt>
                <c:pt idx="309">
                  <c:v>6.8421692024359503E-6</c:v>
                </c:pt>
                <c:pt idx="310">
                  <c:v>6.8636860811826464E-6</c:v>
                </c:pt>
                <c:pt idx="311">
                  <c:v>6.8341363889248852E-6</c:v>
                </c:pt>
                <c:pt idx="312">
                  <c:v>6.6981702778936309E-6</c:v>
                </c:pt>
                <c:pt idx="313">
                  <c:v>6.7214701041916276E-6</c:v>
                </c:pt>
                <c:pt idx="314">
                  <c:v>6.7430446427710029E-6</c:v>
                </c:pt>
                <c:pt idx="315">
                  <c:v>6.7650244322444716E-6</c:v>
                </c:pt>
                <c:pt idx="316">
                  <c:v>6.6281347904881183E-6</c:v>
                </c:pt>
                <c:pt idx="317">
                  <c:v>6.6009655146938479E-6</c:v>
                </c:pt>
                <c:pt idx="318">
                  <c:v>6.6252440454554972E-6</c:v>
                </c:pt>
                <c:pt idx="319">
                  <c:v>6.6499300463826874E-6</c:v>
                </c:pt>
                <c:pt idx="320">
                  <c:v>6.6739910332873288E-6</c:v>
                </c:pt>
                <c:pt idx="321">
                  <c:v>6.5373667285546328E-6</c:v>
                </c:pt>
                <c:pt idx="322">
                  <c:v>6.5091708500266394E-6</c:v>
                </c:pt>
                <c:pt idx="323">
                  <c:v>6.5339652793843458E-6</c:v>
                </c:pt>
                <c:pt idx="324">
                  <c:v>6.5586763225643373E-6</c:v>
                </c:pt>
                <c:pt idx="325">
                  <c:v>6.585853363272329E-6</c:v>
                </c:pt>
                <c:pt idx="326">
                  <c:v>6.6114290990493572E-6</c:v>
                </c:pt>
                <c:pt idx="327">
                  <c:v>6.4742338971298639E-6</c:v>
                </c:pt>
                <c:pt idx="328">
                  <c:v>6.4451215512912881E-6</c:v>
                </c:pt>
                <c:pt idx="329">
                  <c:v>6.4719540803831896E-6</c:v>
                </c:pt>
                <c:pt idx="330">
                  <c:v>6.5002308979738844E-6</c:v>
                </c:pt>
                <c:pt idx="331">
                  <c:v>6.4728435714716524E-6</c:v>
                </c:pt>
                <c:pt idx="332">
                  <c:v>6.3337837983656321E-6</c:v>
                </c:pt>
                <c:pt idx="333">
                  <c:v>6.3618072915372087E-6</c:v>
                </c:pt>
                <c:pt idx="334">
                  <c:v>6.3922530272080607E-6</c:v>
                </c:pt>
                <c:pt idx="335">
                  <c:v>6.364825718194876E-6</c:v>
                </c:pt>
                <c:pt idx="336">
                  <c:v>6.4491425106373322E-6</c:v>
                </c:pt>
                <c:pt idx="337">
                  <c:v>6.4232752116149238E-6</c:v>
                </c:pt>
                <c:pt idx="338">
                  <c:v>6.2830463368812634E-6</c:v>
                </c:pt>
                <c:pt idx="339">
                  <c:v>6.3137071090826506E-6</c:v>
                </c:pt>
                <c:pt idx="340">
                  <c:v>6.3448505993547442E-6</c:v>
                </c:pt>
                <c:pt idx="341">
                  <c:v>6.3198808352513954E-6</c:v>
                </c:pt>
                <c:pt idx="342">
                  <c:v>6.3505917297775608E-6</c:v>
                </c:pt>
                <c:pt idx="343">
                  <c:v>6.1500067482379586E-6</c:v>
                </c:pt>
                <c:pt idx="344">
                  <c:v>6.2412986011145284E-6</c:v>
                </c:pt>
                <c:pt idx="345">
                  <c:v>6.2143797056118379E-6</c:v>
                </c:pt>
                <c:pt idx="346">
                  <c:v>6.2487321114997241E-6</c:v>
                </c:pt>
                <c:pt idx="347">
                  <c:v>6.2243010351754124E-6</c:v>
                </c:pt>
                <c:pt idx="348">
                  <c:v>6.2582492252606217E-6</c:v>
                </c:pt>
                <c:pt idx="349">
                  <c:v>6.113884246585353E-6</c:v>
                </c:pt>
                <c:pt idx="350">
                  <c:v>6.1476503507129054E-6</c:v>
                </c:pt>
                <c:pt idx="351">
                  <c:v>6.1217728626980632E-6</c:v>
                </c:pt>
                <c:pt idx="352">
                  <c:v>6.1560991463615241E-6</c:v>
                </c:pt>
                <c:pt idx="353">
                  <c:v>6.1909621826393124E-6</c:v>
                </c:pt>
                <c:pt idx="354">
                  <c:v>6.163877118338879E-6</c:v>
                </c:pt>
                <c:pt idx="355">
                  <c:v>6.1988562967681538E-6</c:v>
                </c:pt>
                <c:pt idx="356">
                  <c:v>6.0548600304447968E-6</c:v>
                </c:pt>
                <c:pt idx="357">
                  <c:v>6.0919881483668712E-6</c:v>
                </c:pt>
                <c:pt idx="358">
                  <c:v>6.066698976180515E-6</c:v>
                </c:pt>
                <c:pt idx="359">
                  <c:v>6.1044098228958837E-6</c:v>
                </c:pt>
                <c:pt idx="360">
                  <c:v>6.0796931718068848E-6</c:v>
                </c:pt>
                <c:pt idx="361">
                  <c:v>5.9363239478404667E-6</c:v>
                </c:pt>
                <c:pt idx="362">
                  <c:v>5.9748356030147651E-6</c:v>
                </c:pt>
                <c:pt idx="363">
                  <c:v>5.9504853124850324E-6</c:v>
                </c:pt>
                <c:pt idx="364">
                  <c:v>5.9891550879298927E-6</c:v>
                </c:pt>
                <c:pt idx="365">
                  <c:v>5.9640397504051236E-6</c:v>
                </c:pt>
                <c:pt idx="366">
                  <c:v>6.5443820541344206E-6</c:v>
                </c:pt>
                <c:pt idx="367">
                  <c:v>6.2267597784900465E-6</c:v>
                </c:pt>
                <c:pt idx="368">
                  <c:v>6.0841328471361167E-6</c:v>
                </c:pt>
                <c:pt idx="369">
                  <c:v>6.0591648391511517E-6</c:v>
                </c:pt>
                <c:pt idx="370">
                  <c:v>6.1007283656875783E-6</c:v>
                </c:pt>
                <c:pt idx="371">
                  <c:v>6.0758746321529818E-6</c:v>
                </c:pt>
                <c:pt idx="372">
                  <c:v>5.9304485899556734E-6</c:v>
                </c:pt>
                <c:pt idx="373">
                  <c:v>5.972877847881695E-6</c:v>
                </c:pt>
                <c:pt idx="374">
                  <c:v>6.0155233264506693E-6</c:v>
                </c:pt>
                <c:pt idx="375">
                  <c:v>5.9931903471026819E-6</c:v>
                </c:pt>
                <c:pt idx="376">
                  <c:v>6.0360717663514246E-6</c:v>
                </c:pt>
                <c:pt idx="377">
                  <c:v>6.011696443766411E-6</c:v>
                </c:pt>
                <c:pt idx="378">
                  <c:v>5.8668600646093086E-6</c:v>
                </c:pt>
                <c:pt idx="379">
                  <c:v>5.8453611732402156E-6</c:v>
                </c:pt>
                <c:pt idx="380">
                  <c:v>5.8899969590707171E-6</c:v>
                </c:pt>
                <c:pt idx="381">
                  <c:v>5.9353193035162183E-6</c:v>
                </c:pt>
                <c:pt idx="382">
                  <c:v>5.98049744655584E-6</c:v>
                </c:pt>
                <c:pt idx="383">
                  <c:v>5.9582449176886718E-6</c:v>
                </c:pt>
                <c:pt idx="384">
                  <c:v>5.9352402106018079E-6</c:v>
                </c:pt>
                <c:pt idx="385">
                  <c:v>5.7877277634944873E-6</c:v>
                </c:pt>
                <c:pt idx="386">
                  <c:v>5.8355016537880128E-6</c:v>
                </c:pt>
                <c:pt idx="387">
                  <c:v>5.8124189182714832E-6</c:v>
                </c:pt>
                <c:pt idx="388">
                  <c:v>5.8605052680363048E-6</c:v>
                </c:pt>
                <c:pt idx="389">
                  <c:v>5.8391469733418461E-6</c:v>
                </c:pt>
                <c:pt idx="390">
                  <c:v>5.8875602899073853E-6</c:v>
                </c:pt>
                <c:pt idx="391">
                  <c:v>5.8658661629804837E-6</c:v>
                </c:pt>
                <c:pt idx="392">
                  <c:v>5.7192931116474632E-6</c:v>
                </c:pt>
                <c:pt idx="393">
                  <c:v>5.6959016959012184E-6</c:v>
                </c:pt>
                <c:pt idx="394">
                  <c:v>5.8168117846935967E-6</c:v>
                </c:pt>
                <c:pt idx="395">
                  <c:v>5.7946158429107222E-6</c:v>
                </c:pt>
                <c:pt idx="396">
                  <c:v>5.7733071620693515E-6</c:v>
                </c:pt>
                <c:pt idx="397">
                  <c:v>5.8238393810795496E-6</c:v>
                </c:pt>
                <c:pt idx="398">
                  <c:v>5.8010000804064499E-6</c:v>
                </c:pt>
                <c:pt idx="399">
                  <c:v>5.6532355920672831E-6</c:v>
                </c:pt>
                <c:pt idx="400">
                  <c:v>5.6323151989940225E-6</c:v>
                </c:pt>
                <c:pt idx="401">
                  <c:v>5.6822739271475199E-6</c:v>
                </c:pt>
                <c:pt idx="402">
                  <c:v>5.6610297735258059E-6</c:v>
                </c:pt>
                <c:pt idx="403">
                  <c:v>5.7129926223558969E-6</c:v>
                </c:pt>
                <c:pt idx="404">
                  <c:v>5.6910314280128727E-6</c:v>
                </c:pt>
                <c:pt idx="405">
                  <c:v>5.7430468667873784E-6</c:v>
                </c:pt>
                <c:pt idx="406">
                  <c:v>5.5197555676531051E-6</c:v>
                </c:pt>
                <c:pt idx="407">
                  <c:v>5.5723579961050963E-6</c:v>
                </c:pt>
                <c:pt idx="408">
                  <c:v>5.6269989903493964E-6</c:v>
                </c:pt>
                <c:pt idx="409">
                  <c:v>5.6813790580247109E-6</c:v>
                </c:pt>
                <c:pt idx="410">
                  <c:v>5.6593984829775342E-6</c:v>
                </c:pt>
                <c:pt idx="411">
                  <c:v>5.7165991991969443E-6</c:v>
                </c:pt>
                <c:pt idx="412">
                  <c:v>5.6950615793772308E-6</c:v>
                </c:pt>
                <c:pt idx="413">
                  <c:v>5.7527854914171004E-6</c:v>
                </c:pt>
                <c:pt idx="414">
                  <c:v>5.731304700578035E-6</c:v>
                </c:pt>
                <c:pt idx="415">
                  <c:v>5.7895702002434152E-6</c:v>
                </c:pt>
                <c:pt idx="416">
                  <c:v>5.5605203898303664E-6</c:v>
                </c:pt>
                <c:pt idx="417">
                  <c:v>5.540570403914186E-6</c:v>
                </c:pt>
                <c:pt idx="418">
                  <c:v>5.5982640136630413E-6</c:v>
                </c:pt>
                <c:pt idx="419">
                  <c:v>5.657695375902273E-6</c:v>
                </c:pt>
                <c:pt idx="420">
                  <c:v>5.6358885956901852E-6</c:v>
                </c:pt>
                <c:pt idx="421">
                  <c:v>5.614913530577568E-6</c:v>
                </c:pt>
                <c:pt idx="422">
                  <c:v>5.6752913711355412E-6</c:v>
                </c:pt>
                <c:pt idx="423">
                  <c:v>5.6554839820929644E-6</c:v>
                </c:pt>
                <c:pt idx="424">
                  <c:v>5.5047867235321336E-6</c:v>
                </c:pt>
                <c:pt idx="425">
                  <c:v>5.4852786640618549E-6</c:v>
                </c:pt>
                <c:pt idx="426">
                  <c:v>5.5450163620699227E-6</c:v>
                </c:pt>
                <c:pt idx="427">
                  <c:v>5.5255507998528368E-6</c:v>
                </c:pt>
                <c:pt idx="428">
                  <c:v>5.5874251663289919E-6</c:v>
                </c:pt>
                <c:pt idx="429">
                  <c:v>5.5665336998561262E-6</c:v>
                </c:pt>
                <c:pt idx="430">
                  <c:v>5.6305603937230957E-6</c:v>
                </c:pt>
                <c:pt idx="431">
                  <c:v>5.6093445952666865E-6</c:v>
                </c:pt>
                <c:pt idx="432">
                  <c:v>5.5907553849950848E-6</c:v>
                </c:pt>
                <c:pt idx="433">
                  <c:v>5.4370697233082806E-6</c:v>
                </c:pt>
                <c:pt idx="434">
                  <c:v>5.4180528981350203E-6</c:v>
                </c:pt>
                <c:pt idx="435">
                  <c:v>5.4825938002273794E-6</c:v>
                </c:pt>
                <c:pt idx="436">
                  <c:v>5.5472132053754181E-6</c:v>
                </c:pt>
                <c:pt idx="437">
                  <c:v>5.5281909338687033E-6</c:v>
                </c:pt>
                <c:pt idx="438">
                  <c:v>5.508876838262282E-6</c:v>
                </c:pt>
                <c:pt idx="439">
                  <c:v>5.5763932114324473E-6</c:v>
                </c:pt>
                <c:pt idx="440">
                  <c:v>5.5563921165997591E-6</c:v>
                </c:pt>
                <c:pt idx="441">
                  <c:v>5.5350419734466473E-6</c:v>
                </c:pt>
                <c:pt idx="442">
                  <c:v>5.6040339449860916E-6</c:v>
                </c:pt>
                <c:pt idx="443">
                  <c:v>5.3626063006199871E-6</c:v>
                </c:pt>
                <c:pt idx="444">
                  <c:v>5.4314395415936799E-6</c:v>
                </c:pt>
                <c:pt idx="445">
                  <c:v>5.4118498038977642E-6</c:v>
                </c:pt>
                <c:pt idx="446">
                  <c:v>5.4815484991008323E-6</c:v>
                </c:pt>
                <c:pt idx="447">
                  <c:v>5.4616327196356857E-6</c:v>
                </c:pt>
                <c:pt idx="448">
                  <c:v>5.4438746804420057E-6</c:v>
                </c:pt>
                <c:pt idx="449">
                  <c:v>5.5140738798416442E-6</c:v>
                </c:pt>
                <c:pt idx="450">
                  <c:v>5.4945954505503521E-6</c:v>
                </c:pt>
                <c:pt idx="451">
                  <c:v>5.5660632912462832E-6</c:v>
                </c:pt>
                <c:pt idx="452">
                  <c:v>5.5455674892335262E-6</c:v>
                </c:pt>
                <c:pt idx="453">
                  <c:v>5.5254926385828261E-6</c:v>
                </c:pt>
                <c:pt idx="454">
                  <c:v>5.3712883504748137E-6</c:v>
                </c:pt>
                <c:pt idx="455">
                  <c:v>5.3525519815865606E-6</c:v>
                </c:pt>
                <c:pt idx="456">
                  <c:v>5.334558773144065E-6</c:v>
                </c:pt>
                <c:pt idx="457">
                  <c:v>5.407469107990612E-6</c:v>
                </c:pt>
                <c:pt idx="458">
                  <c:v>5.3881316786357533E-6</c:v>
                </c:pt>
                <c:pt idx="459">
                  <c:v>5.463416241677756E-6</c:v>
                </c:pt>
                <c:pt idx="460">
                  <c:v>5.4437523056351726E-6</c:v>
                </c:pt>
                <c:pt idx="461">
                  <c:v>5.5211038363154904E-6</c:v>
                </c:pt>
                <c:pt idx="462">
                  <c:v>5.5038185257610793E-6</c:v>
                </c:pt>
                <c:pt idx="463">
                  <c:v>5.4852381490290327E-6</c:v>
                </c:pt>
                <c:pt idx="464">
                  <c:v>5.2339716095360762E-6</c:v>
                </c:pt>
                <c:pt idx="465">
                  <c:v>5.3097483708920105E-6</c:v>
                </c:pt>
                <c:pt idx="466">
                  <c:v>5.2918611041048022E-6</c:v>
                </c:pt>
                <c:pt idx="467">
                  <c:v>5.368430774996448E-6</c:v>
                </c:pt>
                <c:pt idx="468">
                  <c:v>5.3505486924112615E-6</c:v>
                </c:pt>
                <c:pt idx="469">
                  <c:v>5.3307495629495515E-6</c:v>
                </c:pt>
                <c:pt idx="470">
                  <c:v>5.408747754826781E-6</c:v>
                </c:pt>
                <c:pt idx="471">
                  <c:v>5.389618710307065E-6</c:v>
                </c:pt>
                <c:pt idx="472">
                  <c:v>5.469468992053857E-6</c:v>
                </c:pt>
                <c:pt idx="473">
                  <c:v>5.4506762778580321E-6</c:v>
                </c:pt>
                <c:pt idx="474">
                  <c:v>5.4339164835605863E-6</c:v>
                </c:pt>
                <c:pt idx="475">
                  <c:v>5.4152459253057102E-6</c:v>
                </c:pt>
                <c:pt idx="476">
                  <c:v>5.2594444285151229E-6</c:v>
                </c:pt>
                <c:pt idx="477">
                  <c:v>5.2413954125886534E-6</c:v>
                </c:pt>
                <c:pt idx="478">
                  <c:v>5.3242682447535819E-6</c:v>
                </c:pt>
                <c:pt idx="479">
                  <c:v>5.3062113731437811E-6</c:v>
                </c:pt>
                <c:pt idx="480">
                  <c:v>5.3907319174576201E-6</c:v>
                </c:pt>
                <c:pt idx="481">
                  <c:v>5.3733110637487406E-6</c:v>
                </c:pt>
                <c:pt idx="482">
                  <c:v>5.3565886376903546E-6</c:v>
                </c:pt>
                <c:pt idx="483">
                  <c:v>5.337998089650183E-6</c:v>
                </c:pt>
                <c:pt idx="484">
                  <c:v>5.3191532120724534E-6</c:v>
                </c:pt>
                <c:pt idx="485">
                  <c:v>5.4038760536633152E-6</c:v>
                </c:pt>
                <c:pt idx="486">
                  <c:v>5.3863038124445664E-6</c:v>
                </c:pt>
                <c:pt idx="487">
                  <c:v>5.2278904630050993E-6</c:v>
                </c:pt>
                <c:pt idx="488">
                  <c:v>5.2096631337619987E-6</c:v>
                </c:pt>
                <c:pt idx="489">
                  <c:v>5.1927499938145999E-6</c:v>
                </c:pt>
                <c:pt idx="490">
                  <c:v>5.1746451837609071E-6</c:v>
                </c:pt>
                <c:pt idx="491">
                  <c:v>5.2615752273028157E-6</c:v>
                </c:pt>
                <c:pt idx="492">
                  <c:v>5.2450160462108415E-6</c:v>
                </c:pt>
                <c:pt idx="493">
                  <c:v>5.3350277799828672E-6</c:v>
                </c:pt>
                <c:pt idx="494">
                  <c:v>5.3181346422531757E-6</c:v>
                </c:pt>
                <c:pt idx="495">
                  <c:v>5.3006723303775058E-6</c:v>
                </c:pt>
                <c:pt idx="496">
                  <c:v>5.3918637103747984E-6</c:v>
                </c:pt>
                <c:pt idx="497">
                  <c:v>5.3753180835885622E-6</c:v>
                </c:pt>
                <c:pt idx="498">
                  <c:v>5.3582017738943433E-6</c:v>
                </c:pt>
                <c:pt idx="499">
                  <c:v>5.4512501074140833E-6</c:v>
                </c:pt>
                <c:pt idx="500">
                  <c:v>5.4341142110641773E-6</c:v>
                </c:pt>
                <c:pt idx="501">
                  <c:v>5.4182726978695833E-6</c:v>
                </c:pt>
                <c:pt idx="502">
                  <c:v>5.1485308708291998E-6</c:v>
                </c:pt>
                <c:pt idx="503">
                  <c:v>5.2408482106723214E-6</c:v>
                </c:pt>
                <c:pt idx="504">
                  <c:v>5.2247036084977823E-6</c:v>
                </c:pt>
                <c:pt idx="505">
                  <c:v>5.2080023585225662E-6</c:v>
                </c:pt>
                <c:pt idx="506">
                  <c:v>5.3038027455857445E-6</c:v>
                </c:pt>
                <c:pt idx="507">
                  <c:v>5.2867676680527693E-6</c:v>
                </c:pt>
                <c:pt idx="508">
                  <c:v>5.2703928062022231E-6</c:v>
                </c:pt>
                <c:pt idx="509">
                  <c:v>5.2540686626955625E-6</c:v>
                </c:pt>
                <c:pt idx="510">
                  <c:v>5.3515034372501026E-6</c:v>
                </c:pt>
                <c:pt idx="511">
                  <c:v>5.3339392753815843E-6</c:v>
                </c:pt>
                <c:pt idx="512">
                  <c:v>5.3167341099508354E-6</c:v>
                </c:pt>
                <c:pt idx="513">
                  <c:v>5.3010865824210539E-6</c:v>
                </c:pt>
                <c:pt idx="514">
                  <c:v>5.3993064884510365E-6</c:v>
                </c:pt>
                <c:pt idx="515">
                  <c:v>5.3833293619612738E-6</c:v>
                </c:pt>
                <c:pt idx="516">
                  <c:v>5.1091677235200478E-6</c:v>
                </c:pt>
                <c:pt idx="517">
                  <c:v>5.0929900115452873E-6</c:v>
                </c:pt>
                <c:pt idx="518">
                  <c:v>5.1923363638430901E-6</c:v>
                </c:pt>
                <c:pt idx="519">
                  <c:v>5.176120183747872E-6</c:v>
                </c:pt>
                <c:pt idx="520">
                  <c:v>5.2777592903286818E-6</c:v>
                </c:pt>
                <c:pt idx="521">
                  <c:v>5.2623902234898913E-6</c:v>
                </c:pt>
                <c:pt idx="522">
                  <c:v>5.2458889688949791E-6</c:v>
                </c:pt>
                <c:pt idx="523">
                  <c:v>5.2294394572137985E-6</c:v>
                </c:pt>
                <c:pt idx="524">
                  <c:v>5.3326731656309978E-6</c:v>
                </c:pt>
                <c:pt idx="525">
                  <c:v>5.3155988281562758E-6</c:v>
                </c:pt>
                <c:pt idx="526">
                  <c:v>5.2982861957086419E-6</c:v>
                </c:pt>
                <c:pt idx="527">
                  <c:v>5.4029643985862489E-6</c:v>
                </c:pt>
                <c:pt idx="528">
                  <c:v>5.3873796884863006E-6</c:v>
                </c:pt>
                <c:pt idx="529">
                  <c:v>5.3712544046385255E-6</c:v>
                </c:pt>
                <c:pt idx="530">
                  <c:v>5.3557611611903076E-6</c:v>
                </c:pt>
                <c:pt idx="531">
                  <c:v>5.1960761099584412E-6</c:v>
                </c:pt>
                <c:pt idx="532">
                  <c:v>5.1793932046335995E-6</c:v>
                </c:pt>
                <c:pt idx="533">
                  <c:v>5.1641953212280068E-6</c:v>
                </c:pt>
                <c:pt idx="534">
                  <c:v>5.1481856305256228E-6</c:v>
                </c:pt>
                <c:pt idx="535">
                  <c:v>5.2570262348626987E-6</c:v>
                </c:pt>
                <c:pt idx="536">
                  <c:v>5.2412543916753228E-6</c:v>
                </c:pt>
                <c:pt idx="537">
                  <c:v>5.2255298663110677E-6</c:v>
                </c:pt>
                <c:pt idx="538">
                  <c:v>5.2104217773180971E-6</c:v>
                </c:pt>
                <c:pt idx="539">
                  <c:v>5.321745324917024E-6</c:v>
                </c:pt>
                <c:pt idx="540">
                  <c:v>5.3060172722249775E-6</c:v>
                </c:pt>
                <c:pt idx="541">
                  <c:v>5.2906204080772529E-6</c:v>
                </c:pt>
                <c:pt idx="542">
                  <c:v>5.2749843429385748E-6</c:v>
                </c:pt>
                <c:pt idx="543">
                  <c:v>5.3871602307070072E-6</c:v>
                </c:pt>
                <c:pt idx="544">
                  <c:v>5.3709104029311399E-6</c:v>
                </c:pt>
                <c:pt idx="545">
                  <c:v>5.3555610458238175E-6</c:v>
                </c:pt>
                <c:pt idx="546">
                  <c:v>5.1946036593618694E-6</c:v>
                </c:pt>
                <c:pt idx="547">
                  <c:v>5.050831388126816E-6</c:v>
                </c:pt>
                <c:pt idx="548">
                  <c:v>5.164439624581493E-6</c:v>
                </c:pt>
                <c:pt idx="549">
                  <c:v>5.1483127767685444E-6</c:v>
                </c:pt>
                <c:pt idx="550">
                  <c:v>5.2659768476584415E-6</c:v>
                </c:pt>
                <c:pt idx="551">
                  <c:v>5.1195216729174999E-6</c:v>
                </c:pt>
                <c:pt idx="552">
                  <c:v>5.2358748058362639E-6</c:v>
                </c:pt>
                <c:pt idx="553">
                  <c:v>5.2211655102595458E-6</c:v>
                </c:pt>
                <c:pt idx="554">
                  <c:v>5.341120165973604E-6</c:v>
                </c:pt>
                <c:pt idx="555">
                  <c:v>5.192146368770126E-6</c:v>
                </c:pt>
                <c:pt idx="556">
                  <c:v>5.3110718659764661E-6</c:v>
                </c:pt>
                <c:pt idx="557">
                  <c:v>5.2963878347768558E-6</c:v>
                </c:pt>
                <c:pt idx="558">
                  <c:v>5.2811926129778337E-6</c:v>
                </c:pt>
                <c:pt idx="559">
                  <c:v>5.2665911918227354E-6</c:v>
                </c:pt>
                <c:pt idx="560">
                  <c:v>5.3887381425060415E-6</c:v>
                </c:pt>
                <c:pt idx="561">
                  <c:v>5.372974663960732E-6</c:v>
                </c:pt>
                <c:pt idx="562">
                  <c:v>5.3578080051705695E-6</c:v>
                </c:pt>
                <c:pt idx="563">
                  <c:v>5.3418604501372684E-6</c:v>
                </c:pt>
                <c:pt idx="564">
                  <c:v>5.4670427700132919E-6</c:v>
                </c:pt>
                <c:pt idx="565">
                  <c:v>5.4524144706963101E-6</c:v>
                </c:pt>
                <c:pt idx="566">
                  <c:v>5.4383751375386158E-6</c:v>
                </c:pt>
                <c:pt idx="567">
                  <c:v>5.1384611236183871E-6</c:v>
                </c:pt>
                <c:pt idx="568">
                  <c:v>5.123166740951525E-6</c:v>
                </c:pt>
                <c:pt idx="569">
                  <c:v>5.2494358611247405E-6</c:v>
                </c:pt>
                <c:pt idx="570">
                  <c:v>5.2351479625250607E-6</c:v>
                </c:pt>
                <c:pt idx="571">
                  <c:v>5.2203620142301114E-6</c:v>
                </c:pt>
                <c:pt idx="572">
                  <c:v>5.2061532487387212E-6</c:v>
                </c:pt>
                <c:pt idx="573">
                  <c:v>5.1911822302610188E-6</c:v>
                </c:pt>
                <c:pt idx="574">
                  <c:v>5.3190118791733925E-6</c:v>
                </c:pt>
                <c:pt idx="575">
                  <c:v>5.303707087463851E-6</c:v>
                </c:pt>
                <c:pt idx="576">
                  <c:v>5.2892484351237428E-6</c:v>
                </c:pt>
                <c:pt idx="577">
                  <c:v>5.2750958644331938E-6</c:v>
                </c:pt>
                <c:pt idx="578">
                  <c:v>5.2612471273697308E-6</c:v>
                </c:pt>
                <c:pt idx="579">
                  <c:v>5.3931754964410978E-6</c:v>
                </c:pt>
                <c:pt idx="580">
                  <c:v>5.378993334910559E-6</c:v>
                </c:pt>
                <c:pt idx="581">
                  <c:v>5.3643154278237249E-6</c:v>
                </c:pt>
                <c:pt idx="582">
                  <c:v>5.3502091581597085E-6</c:v>
                </c:pt>
                <c:pt idx="583">
                  <c:v>5.4856735083781442E-6</c:v>
                </c:pt>
                <c:pt idx="584">
                  <c:v>5.3199929479335436E-6</c:v>
                </c:pt>
                <c:pt idx="585">
                  <c:v>5.1603596953542001E-6</c:v>
                </c:pt>
                <c:pt idx="586">
                  <c:v>5.1457715332252878E-6</c:v>
                </c:pt>
                <c:pt idx="587">
                  <c:v>5.2828856009869316E-6</c:v>
                </c:pt>
                <c:pt idx="588">
                  <c:v>5.1177535802347273E-6</c:v>
                </c:pt>
                <c:pt idx="589">
                  <c:v>5.2546333842748017E-6</c:v>
                </c:pt>
                <c:pt idx="590">
                  <c:v>5.2403037961740765E-6</c:v>
                </c:pt>
                <c:pt idx="591">
                  <c:v>5.2265322569122113E-6</c:v>
                </c:pt>
                <c:pt idx="592">
                  <c:v>5.2125380990657119E-6</c:v>
                </c:pt>
                <c:pt idx="593">
                  <c:v>5.3535090122665466E-6</c:v>
                </c:pt>
                <c:pt idx="594">
                  <c:v>5.184662092065362E-6</c:v>
                </c:pt>
                <c:pt idx="595">
                  <c:v>5.3253983113374929E-6</c:v>
                </c:pt>
                <c:pt idx="596">
                  <c:v>5.3108805525161844E-6</c:v>
                </c:pt>
                <c:pt idx="597">
                  <c:v>5.2966605635970445E-6</c:v>
                </c:pt>
                <c:pt idx="598">
                  <c:v>5.2827361627404024E-6</c:v>
                </c:pt>
                <c:pt idx="599">
                  <c:v>5.4261542385407645E-6</c:v>
                </c:pt>
                <c:pt idx="600">
                  <c:v>5.412412196572805E-6</c:v>
                </c:pt>
                <c:pt idx="601">
                  <c:v>5.3981883830395752E-6</c:v>
                </c:pt>
                <c:pt idx="602">
                  <c:v>5.3845171661796147E-6</c:v>
                </c:pt>
                <c:pt idx="603">
                  <c:v>5.3708805724482244E-6</c:v>
                </c:pt>
                <c:pt idx="604">
                  <c:v>5.3570222029384223E-6</c:v>
                </c:pt>
                <c:pt idx="605">
                  <c:v>5.5056470164303602E-6</c:v>
                </c:pt>
                <c:pt idx="606">
                  <c:v>5.4911930677306239E-6</c:v>
                </c:pt>
                <c:pt idx="607">
                  <c:v>5.1687497625466463E-6</c:v>
                </c:pt>
                <c:pt idx="608">
                  <c:v>5.1554312059037632E-6</c:v>
                </c:pt>
                <c:pt idx="609">
                  <c:v>5.1418966510961625E-6</c:v>
                </c:pt>
                <c:pt idx="610">
                  <c:v>5.1288969598110372E-6</c:v>
                </c:pt>
                <c:pt idx="611">
                  <c:v>5.2774026388267915E-6</c:v>
                </c:pt>
                <c:pt idx="612">
                  <c:v>5.2640653042650049E-6</c:v>
                </c:pt>
                <c:pt idx="613">
                  <c:v>5.2502603116846017E-6</c:v>
                </c:pt>
                <c:pt idx="614">
                  <c:v>5.2372416155806016E-6</c:v>
                </c:pt>
                <c:pt idx="615">
                  <c:v>5.2237563671141721E-6</c:v>
                </c:pt>
                <c:pt idx="616">
                  <c:v>5.2105546102830971E-6</c:v>
                </c:pt>
                <c:pt idx="617">
                  <c:v>5.3635784211956775E-6</c:v>
                </c:pt>
                <c:pt idx="618">
                  <c:v>5.3505392128987716E-6</c:v>
                </c:pt>
                <c:pt idx="619">
                  <c:v>5.336032873642203E-6</c:v>
                </c:pt>
                <c:pt idx="620">
                  <c:v>5.3225623282164426E-6</c:v>
                </c:pt>
                <c:pt idx="621">
                  <c:v>5.3093743047904371E-6</c:v>
                </c:pt>
                <c:pt idx="622">
                  <c:v>5.2957231686535013E-6</c:v>
                </c:pt>
                <c:pt idx="623">
                  <c:v>5.4536984334270017E-6</c:v>
                </c:pt>
                <c:pt idx="624">
                  <c:v>5.4392077529148181E-6</c:v>
                </c:pt>
                <c:pt idx="625">
                  <c:v>5.4262488451238674E-6</c:v>
                </c:pt>
                <c:pt idx="626">
                  <c:v>5.4123276245455088E-6</c:v>
                </c:pt>
                <c:pt idx="627">
                  <c:v>5.3991850817662678E-6</c:v>
                </c:pt>
                <c:pt idx="628">
                  <c:v>5.385580335614193E-6</c:v>
                </c:pt>
                <c:pt idx="629">
                  <c:v>5.5472124300839287E-6</c:v>
                </c:pt>
                <c:pt idx="630">
                  <c:v>5.5337682697084366E-6</c:v>
                </c:pt>
                <c:pt idx="631">
                  <c:v>5.5198605920703711E-6</c:v>
                </c:pt>
                <c:pt idx="632">
                  <c:v>5.5067301647519703E-6</c:v>
                </c:pt>
                <c:pt idx="633">
                  <c:v>5.173575298470735E-6</c:v>
                </c:pt>
                <c:pt idx="634">
                  <c:v>5.3376220333695928E-6</c:v>
                </c:pt>
                <c:pt idx="635">
                  <c:v>5.3242251340323496E-6</c:v>
                </c:pt>
                <c:pt idx="636">
                  <c:v>5.311832602114795E-6</c:v>
                </c:pt>
                <c:pt idx="637">
                  <c:v>5.2982583385704598E-6</c:v>
                </c:pt>
                <c:pt idx="638">
                  <c:v>5.2842358479449748E-6</c:v>
                </c:pt>
                <c:pt idx="639">
                  <c:v>5.2716955147042455E-6</c:v>
                </c:pt>
                <c:pt idx="640">
                  <c:v>5.25774332585056E-6</c:v>
                </c:pt>
                <c:pt idx="641">
                  <c:v>5.2455055353102168E-6</c:v>
                </c:pt>
                <c:pt idx="642">
                  <c:v>5.4136696936435329E-6</c:v>
                </c:pt>
                <c:pt idx="643">
                  <c:v>5.3996462241759312E-6</c:v>
                </c:pt>
                <c:pt idx="644">
                  <c:v>5.3871043449007706E-6</c:v>
                </c:pt>
                <c:pt idx="645">
                  <c:v>5.374110918237807E-6</c:v>
                </c:pt>
                <c:pt idx="646">
                  <c:v>5.3609090874941686E-6</c:v>
                </c:pt>
                <c:pt idx="647">
                  <c:v>5.3477396878517392E-6</c:v>
                </c:pt>
                <c:pt idx="648">
                  <c:v>5.333887002247104E-6</c:v>
                </c:pt>
                <c:pt idx="649">
                  <c:v>5.5077432234206463E-6</c:v>
                </c:pt>
                <c:pt idx="650">
                  <c:v>5.4945069124209967E-6</c:v>
                </c:pt>
                <c:pt idx="651">
                  <c:v>5.48178201840145E-6</c:v>
                </c:pt>
                <c:pt idx="652">
                  <c:v>5.4678904316053511E-6</c:v>
                </c:pt>
                <c:pt idx="653">
                  <c:v>5.4537954530097228E-6</c:v>
                </c:pt>
                <c:pt idx="654">
                  <c:v>5.4399747880052898E-6</c:v>
                </c:pt>
                <c:pt idx="655">
                  <c:v>5.4273761865748733E-6</c:v>
                </c:pt>
                <c:pt idx="656">
                  <c:v>5.6064595358079736E-6</c:v>
                </c:pt>
                <c:pt idx="657">
                  <c:v>5.2607831631208323E-6</c:v>
                </c:pt>
                <c:pt idx="658">
                  <c:v>5.247460175287412E-6</c:v>
                </c:pt>
                <c:pt idx="659">
                  <c:v>5.2339380840198583E-6</c:v>
                </c:pt>
                <c:pt idx="660">
                  <c:v>5.221612161058788E-6</c:v>
                </c:pt>
                <c:pt idx="661">
                  <c:v>5.2086200815935845E-6</c:v>
                </c:pt>
                <c:pt idx="662">
                  <c:v>5.3905115627667009E-6</c:v>
                </c:pt>
                <c:pt idx="663">
                  <c:v>5.1841163705824418E-6</c:v>
                </c:pt>
                <c:pt idx="664">
                  <c:v>5.3647941834422364E-6</c:v>
                </c:pt>
                <c:pt idx="665">
                  <c:v>5.3512835500049947E-6</c:v>
                </c:pt>
                <c:pt idx="666">
                  <c:v>5.3389673801627471E-6</c:v>
                </c:pt>
                <c:pt idx="667">
                  <c:v>5.3264479827329217E-6</c:v>
                </c:pt>
                <c:pt idx="668">
                  <c:v>5.3130339199083942E-6</c:v>
                </c:pt>
                <c:pt idx="669">
                  <c:v>5.2991928513985201E-6</c:v>
                </c:pt>
                <c:pt idx="670">
                  <c:v>5.2863070546292829E-6</c:v>
                </c:pt>
                <c:pt idx="671">
                  <c:v>5.4730305678468402E-6</c:v>
                </c:pt>
                <c:pt idx="672">
                  <c:v>5.4604949392064101E-6</c:v>
                </c:pt>
                <c:pt idx="673">
                  <c:v>5.4489134777019058E-6</c:v>
                </c:pt>
                <c:pt idx="674">
                  <c:v>5.435509752344244E-6</c:v>
                </c:pt>
                <c:pt idx="675">
                  <c:v>5.4232903532120567E-6</c:v>
                </c:pt>
                <c:pt idx="676">
                  <c:v>5.4106388883721261E-6</c:v>
                </c:pt>
                <c:pt idx="677">
                  <c:v>5.6048360687437882E-6</c:v>
                </c:pt>
                <c:pt idx="678">
                  <c:v>5.3858818241911784E-6</c:v>
                </c:pt>
                <c:pt idx="679">
                  <c:v>5.5797997116053641E-6</c:v>
                </c:pt>
                <c:pt idx="680">
                  <c:v>5.362376461730641E-6</c:v>
                </c:pt>
                <c:pt idx="681">
                  <c:v>5.5555660320259432E-6</c:v>
                </c:pt>
                <c:pt idx="682">
                  <c:v>5.54222496433761E-6</c:v>
                </c:pt>
                <c:pt idx="683">
                  <c:v>5.5305204986530034E-6</c:v>
                </c:pt>
                <c:pt idx="684">
                  <c:v>5.5174682860250303E-6</c:v>
                </c:pt>
                <c:pt idx="685">
                  <c:v>5.5058161032581591E-6</c:v>
                </c:pt>
                <c:pt idx="686">
                  <c:v>5.4937330457833241E-6</c:v>
                </c:pt>
                <c:pt idx="687">
                  <c:v>5.6933587137717622E-6</c:v>
                </c:pt>
                <c:pt idx="688">
                  <c:v>5.4680595214408665E-6</c:v>
                </c:pt>
                <c:pt idx="689">
                  <c:v>5.3192755521316428E-6</c:v>
                </c:pt>
                <c:pt idx="690">
                  <c:v>5.6552651684320238E-6</c:v>
                </c:pt>
                <c:pt idx="691">
                  <c:v>5.6436129911943566E-6</c:v>
                </c:pt>
                <c:pt idx="692">
                  <c:v>5.6308460960748818E-6</c:v>
                </c:pt>
                <c:pt idx="693">
                  <c:v>5.2715367310884605E-6</c:v>
                </c:pt>
                <c:pt idx="694">
                  <c:v>5.2600014929324422E-6</c:v>
                </c:pt>
                <c:pt idx="695">
                  <c:v>5.4622721607800377E-6</c:v>
                </c:pt>
                <c:pt idx="696">
                  <c:v>5.2352420240791809E-6</c:v>
                </c:pt>
                <c:pt idx="697">
                  <c:v>5.4374252612968587E-6</c:v>
                </c:pt>
                <c:pt idx="698">
                  <c:v>5.4251556426825281E-6</c:v>
                </c:pt>
                <c:pt idx="699">
                  <c:v>5.4140254711038174E-6</c:v>
                </c:pt>
                <c:pt idx="700">
                  <c:v>5.4011430760032982E-6</c:v>
                </c:pt>
                <c:pt idx="701">
                  <c:v>5.3900621682623069E-6</c:v>
                </c:pt>
                <c:pt idx="702">
                  <c:v>5.3787830620271837E-6</c:v>
                </c:pt>
                <c:pt idx="703">
                  <c:v>5.3666457702744042E-6</c:v>
                </c:pt>
                <c:pt idx="704">
                  <c:v>5.3538761127347048E-6</c:v>
                </c:pt>
                <c:pt idx="705">
                  <c:v>5.5634704600999458E-6</c:v>
                </c:pt>
                <c:pt idx="706">
                  <c:v>5.3310548362083554E-6</c:v>
                </c:pt>
                <c:pt idx="707">
                  <c:v>5.3192437211894579E-6</c:v>
                </c:pt>
                <c:pt idx="708">
                  <c:v>5.3076767763586901E-6</c:v>
                </c:pt>
                <c:pt idx="709">
                  <c:v>5.5164675866609292E-6</c:v>
                </c:pt>
                <c:pt idx="710">
                  <c:v>5.5049993562442509E-6</c:v>
                </c:pt>
                <c:pt idx="711">
                  <c:v>5.4922359927252328E-6</c:v>
                </c:pt>
                <c:pt idx="712">
                  <c:v>5.4799408248261152E-6</c:v>
                </c:pt>
                <c:pt idx="713">
                  <c:v>5.4678920054973442E-6</c:v>
                </c:pt>
                <c:pt idx="714">
                  <c:v>5.4556513351490569E-6</c:v>
                </c:pt>
                <c:pt idx="715">
                  <c:v>5.4440916558590041E-6</c:v>
                </c:pt>
                <c:pt idx="716">
                  <c:v>5.4319042660498721E-6</c:v>
                </c:pt>
                <c:pt idx="717">
                  <c:v>5.6478597572833395E-6</c:v>
                </c:pt>
                <c:pt idx="718">
                  <c:v>5.6366467059680281E-6</c:v>
                </c:pt>
                <c:pt idx="719">
                  <c:v>5.6250175151599745E-6</c:v>
                </c:pt>
                <c:pt idx="720">
                  <c:v>5.6134123169996595E-6</c:v>
                </c:pt>
                <c:pt idx="721">
                  <c:v>5.601394501643494E-6</c:v>
                </c:pt>
                <c:pt idx="722">
                  <c:v>5.5894024153586602E-6</c:v>
                </c:pt>
                <c:pt idx="723">
                  <c:v>5.5765667185463903E-6</c:v>
                </c:pt>
                <c:pt idx="724">
                  <c:v>5.5639773074634553E-6</c:v>
                </c:pt>
                <c:pt idx="725">
                  <c:v>5.5524980437920838E-6</c:v>
                </c:pt>
                <c:pt idx="726">
                  <c:v>5.777037405875921E-6</c:v>
                </c:pt>
                <c:pt idx="727">
                  <c:v>5.5281024022377627E-6</c:v>
                </c:pt>
                <c:pt idx="728">
                  <c:v>5.7521217106835104E-6</c:v>
                </c:pt>
                <c:pt idx="729">
                  <c:v>5.3750116048869506E-6</c:v>
                </c:pt>
                <c:pt idx="730">
                  <c:v>5.3633285749603885E-6</c:v>
                </c:pt>
                <c:pt idx="731">
                  <c:v>5.7168999369595435E-6</c:v>
                </c:pt>
                <c:pt idx="732">
                  <c:v>5.3413063901999342E-6</c:v>
                </c:pt>
                <c:pt idx="733">
                  <c:v>5.3292749237478214E-6</c:v>
                </c:pt>
                <c:pt idx="734">
                  <c:v>5.3181120872487188E-6</c:v>
                </c:pt>
                <c:pt idx="735">
                  <c:v>5.3069726327144028E-6</c:v>
                </c:pt>
                <c:pt idx="736">
                  <c:v>5.2962755644018861E-6</c:v>
                </c:pt>
                <c:pt idx="737">
                  <c:v>5.2841364725636048E-6</c:v>
                </c:pt>
                <c:pt idx="738">
                  <c:v>5.5105530018746542E-6</c:v>
                </c:pt>
                <c:pt idx="739">
                  <c:v>5.4986962392038173E-6</c:v>
                </c:pt>
                <c:pt idx="740">
                  <c:v>5.4879203140036907E-6</c:v>
                </c:pt>
                <c:pt idx="741">
                  <c:v>5.4756910024885052E-6</c:v>
                </c:pt>
                <c:pt idx="742">
                  <c:v>5.4634889428377192E-6</c:v>
                </c:pt>
                <c:pt idx="743">
                  <c:v>5.4519431430214415E-6</c:v>
                </c:pt>
                <c:pt idx="744">
                  <c:v>5.4397940032300045E-6</c:v>
                </c:pt>
                <c:pt idx="745">
                  <c:v>5.4285070733116373E-6</c:v>
                </c:pt>
                <c:pt idx="746">
                  <c:v>5.4174519334385397E-6</c:v>
                </c:pt>
                <c:pt idx="747">
                  <c:v>5.4066272619783516E-6</c:v>
                </c:pt>
                <c:pt idx="748">
                  <c:v>5.3956166802814369E-6</c:v>
                </c:pt>
                <c:pt idx="749">
                  <c:v>5.6317840726895982E-6</c:v>
                </c:pt>
                <c:pt idx="750">
                  <c:v>5.6202223351948458E-6</c:v>
                </c:pt>
                <c:pt idx="751">
                  <c:v>5.6078461304602025E-6</c:v>
                </c:pt>
                <c:pt idx="752">
                  <c:v>5.595706256717638E-6</c:v>
                </c:pt>
                <c:pt idx="753">
                  <c:v>5.5848445766935576E-6</c:v>
                </c:pt>
                <c:pt idx="754">
                  <c:v>5.5731709600403153E-6</c:v>
                </c:pt>
                <c:pt idx="755">
                  <c:v>5.5623530226950722E-6</c:v>
                </c:pt>
                <c:pt idx="756">
                  <c:v>5.5511412356788265E-6</c:v>
                </c:pt>
                <c:pt idx="757">
                  <c:v>5.5397450534149593E-6</c:v>
                </c:pt>
                <c:pt idx="758">
                  <c:v>5.5287854133921286E-6</c:v>
                </c:pt>
                <c:pt idx="759">
                  <c:v>5.5180536316782521E-6</c:v>
                </c:pt>
                <c:pt idx="760">
                  <c:v>5.5065196235454099E-6</c:v>
                </c:pt>
                <c:pt idx="761">
                  <c:v>5.4956257155639577E-6</c:v>
                </c:pt>
                <c:pt idx="762">
                  <c:v>5.7412161262123364E-6</c:v>
                </c:pt>
                <c:pt idx="763">
                  <c:v>5.7301916698103233E-6</c:v>
                </c:pt>
                <c:pt idx="764">
                  <c:v>5.7185661875575044E-6</c:v>
                </c:pt>
                <c:pt idx="765">
                  <c:v>5.7065503734017249E-6</c:v>
                </c:pt>
                <c:pt idx="766">
                  <c:v>5.6960056062286985E-6</c:v>
                </c:pt>
                <c:pt idx="767">
                  <c:v>5.6842433349098739E-6</c:v>
                </c:pt>
                <c:pt idx="768">
                  <c:v>5.6733282793804289E-6</c:v>
                </c:pt>
                <c:pt idx="769">
                  <c:v>5.6620234951517108E-6</c:v>
                </c:pt>
                <c:pt idx="770">
                  <c:v>5.6511511068288798E-6</c:v>
                </c:pt>
                <c:pt idx="771">
                  <c:v>5.6394814602067972E-6</c:v>
                </c:pt>
                <c:pt idx="772">
                  <c:v>5.6282441198080027E-6</c:v>
                </c:pt>
                <c:pt idx="773">
                  <c:v>5.6170291711521616E-6</c:v>
                </c:pt>
                <c:pt idx="774">
                  <c:v>5.8720254390432371E-6</c:v>
                </c:pt>
                <c:pt idx="775">
                  <c:v>5.8608850794351114E-6</c:v>
                </c:pt>
                <c:pt idx="776">
                  <c:v>5.84956014273621E-6</c:v>
                </c:pt>
                <c:pt idx="777">
                  <c:v>5.8380517813376802E-6</c:v>
                </c:pt>
                <c:pt idx="778">
                  <c:v>5.8257465179991466E-6</c:v>
                </c:pt>
                <c:pt idx="779">
                  <c:v>5.8153074390029117E-6</c:v>
                </c:pt>
                <c:pt idx="780">
                  <c:v>5.4214161021999553E-6</c:v>
                </c:pt>
                <c:pt idx="781">
                  <c:v>5.4104646239412258E-6</c:v>
                </c:pt>
                <c:pt idx="782">
                  <c:v>5.3985427857400617E-6</c:v>
                </c:pt>
                <c:pt idx="783">
                  <c:v>5.3872413724718418E-6</c:v>
                </c:pt>
                <c:pt idx="784">
                  <c:v>5.3767542683482903E-6</c:v>
                </c:pt>
                <c:pt idx="785">
                  <c:v>5.3658930087876286E-6</c:v>
                </c:pt>
                <c:pt idx="786">
                  <c:v>5.3556443600212385E-6</c:v>
                </c:pt>
                <c:pt idx="787">
                  <c:v>5.3452187644020687E-6</c:v>
                </c:pt>
                <c:pt idx="788">
                  <c:v>5.3342250906405677E-6</c:v>
                </c:pt>
                <c:pt idx="789">
                  <c:v>5.5943541376800549E-6</c:v>
                </c:pt>
                <c:pt idx="790">
                  <c:v>5.3134775051653672E-6</c:v>
                </c:pt>
                <c:pt idx="791">
                  <c:v>5.5728765354917015E-6</c:v>
                </c:pt>
                <c:pt idx="792">
                  <c:v>5.5613763192712699E-6</c:v>
                </c:pt>
                <c:pt idx="793">
                  <c:v>5.550888253539107E-6</c:v>
                </c:pt>
                <c:pt idx="794">
                  <c:v>5.540025324095521E-6</c:v>
                </c:pt>
                <c:pt idx="795">
                  <c:v>5.528789810552027E-6</c:v>
                </c:pt>
                <c:pt idx="796">
                  <c:v>5.5185597453339596E-6</c:v>
                </c:pt>
                <c:pt idx="797">
                  <c:v>5.5075639200896483E-6</c:v>
                </c:pt>
                <c:pt idx="798">
                  <c:v>5.4973731296950552E-6</c:v>
                </c:pt>
                <c:pt idx="799">
                  <c:v>5.4873966320990527E-6</c:v>
                </c:pt>
                <c:pt idx="800">
                  <c:v>5.4766579539414693E-6</c:v>
                </c:pt>
                <c:pt idx="801">
                  <c:v>5.4653562948728449E-6</c:v>
                </c:pt>
                <c:pt idx="802">
                  <c:v>5.7364986770228947E-6</c:v>
                </c:pt>
                <c:pt idx="803">
                  <c:v>5.4441800313822537E-6</c:v>
                </c:pt>
                <c:pt idx="804">
                  <c:v>5.7145935899717075E-6</c:v>
                </c:pt>
                <c:pt idx="805">
                  <c:v>5.7039673253224204E-6</c:v>
                </c:pt>
                <c:pt idx="806">
                  <c:v>5.6931645895222095E-6</c:v>
                </c:pt>
                <c:pt idx="807">
                  <c:v>5.6827740377750239E-6</c:v>
                </c:pt>
                <c:pt idx="808">
                  <c:v>5.6725979647698042E-6</c:v>
                </c:pt>
                <c:pt idx="809">
                  <c:v>5.6614643566065186E-6</c:v>
                </c:pt>
                <c:pt idx="810">
                  <c:v>5.6501578520734002E-6</c:v>
                </c:pt>
                <c:pt idx="811">
                  <c:v>5.6394570259598859E-6</c:v>
                </c:pt>
                <c:pt idx="812">
                  <c:v>5.6287764661260963E-6</c:v>
                </c:pt>
                <c:pt idx="813">
                  <c:v>5.6179224969675093E-6</c:v>
                </c:pt>
                <c:pt idx="814">
                  <c:v>5.6080558432907658E-6</c:v>
                </c:pt>
                <c:pt idx="815">
                  <c:v>5.5974347541132479E-6</c:v>
                </c:pt>
                <c:pt idx="816">
                  <c:v>5.5868337802017969E-6</c:v>
                </c:pt>
                <c:pt idx="817">
                  <c:v>5.5764450844239935E-6</c:v>
                </c:pt>
                <c:pt idx="818">
                  <c:v>5.5653083717902291E-6</c:v>
                </c:pt>
                <c:pt idx="819">
                  <c:v>5.8484408575420503E-6</c:v>
                </c:pt>
                <c:pt idx="820">
                  <c:v>5.8377334041826327E-6</c:v>
                </c:pt>
                <c:pt idx="821">
                  <c:v>5.8274338602974389E-6</c:v>
                </c:pt>
                <c:pt idx="822">
                  <c:v>5.8167648670077559E-6</c:v>
                </c:pt>
                <c:pt idx="823">
                  <c:v>5.8061154067441951E-6</c:v>
                </c:pt>
                <c:pt idx="824">
                  <c:v>5.7950992665659284E-6</c:v>
                </c:pt>
                <c:pt idx="825">
                  <c:v>5.7850676870264174E-6</c:v>
                </c:pt>
                <c:pt idx="826">
                  <c:v>5.7742838668225931E-6</c:v>
                </c:pt>
                <c:pt idx="827">
                  <c:v>5.7637121817027371E-6</c:v>
                </c:pt>
                <c:pt idx="828">
                  <c:v>5.7539266417958015E-6</c:v>
                </c:pt>
                <c:pt idx="829">
                  <c:v>5.7435835896883693E-6</c:v>
                </c:pt>
                <c:pt idx="830">
                  <c:v>5.7328770990978364E-6</c:v>
                </c:pt>
                <c:pt idx="831">
                  <c:v>5.7227625537456495E-6</c:v>
                </c:pt>
                <c:pt idx="832">
                  <c:v>5.7122851949719481E-6</c:v>
                </c:pt>
                <c:pt idx="833">
                  <c:v>5.7022069800249948E-6</c:v>
                </c:pt>
                <c:pt idx="834">
                  <c:v>5.6919568973261192E-6</c:v>
                </c:pt>
                <c:pt idx="835">
                  <c:v>5.28421295555951E-6</c:v>
                </c:pt>
                <c:pt idx="836">
                  <c:v>5.274814637569215E-6</c:v>
                </c:pt>
                <c:pt idx="837">
                  <c:v>5.6601854323461173E-6</c:v>
                </c:pt>
                <c:pt idx="838">
                  <c:v>5.5511757969325335E-6</c:v>
                </c:pt>
                <c:pt idx="839">
                  <c:v>5.5403356879686682E-6</c:v>
                </c:pt>
                <c:pt idx="840">
                  <c:v>5.5297031014829154E-6</c:v>
                </c:pt>
                <c:pt idx="841">
                  <c:v>5.51927692322835E-6</c:v>
                </c:pt>
                <c:pt idx="842">
                  <c:v>5.5097987586553453E-6</c:v>
                </c:pt>
                <c:pt idx="843">
                  <c:v>5.4992247762975973E-6</c:v>
                </c:pt>
                <c:pt idx="844">
                  <c:v>5.4892260387772176E-6</c:v>
                </c:pt>
                <c:pt idx="845">
                  <c:v>5.4794301411744299E-6</c:v>
                </c:pt>
                <c:pt idx="846">
                  <c:v>5.4698360618190808E-6</c:v>
                </c:pt>
                <c:pt idx="847">
                  <c:v>5.4595227620347599E-6</c:v>
                </c:pt>
                <c:pt idx="848">
                  <c:v>5.4492289078336958E-6</c:v>
                </c:pt>
                <c:pt idx="849">
                  <c:v>5.4385878765835951E-6</c:v>
                </c:pt>
                <c:pt idx="850">
                  <c:v>5.4290653090310129E-6</c:v>
                </c:pt>
                <c:pt idx="851">
                  <c:v>5.4188288819337697E-6</c:v>
                </c:pt>
                <c:pt idx="852">
                  <c:v>5.4082472146104123E-6</c:v>
                </c:pt>
                <c:pt idx="853">
                  <c:v>5.3985958292328319E-6</c:v>
                </c:pt>
                <c:pt idx="854">
                  <c:v>5.3885984509601047E-6</c:v>
                </c:pt>
                <c:pt idx="855">
                  <c:v>5.6907366949693961E-6</c:v>
                </c:pt>
                <c:pt idx="856">
                  <c:v>5.3688401341787268E-6</c:v>
                </c:pt>
                <c:pt idx="857">
                  <c:v>5.6704302102681758E-6</c:v>
                </c:pt>
                <c:pt idx="858">
                  <c:v>5.6604881053328431E-6</c:v>
                </c:pt>
                <c:pt idx="859">
                  <c:v>5.6503798060904681E-6</c:v>
                </c:pt>
                <c:pt idx="860">
                  <c:v>5.6402895578909831E-6</c:v>
                </c:pt>
                <c:pt idx="861">
                  <c:v>5.6305832760542032E-6</c:v>
                </c:pt>
                <c:pt idx="862">
                  <c:v>5.6199804476125034E-6</c:v>
                </c:pt>
                <c:pt idx="863">
                  <c:v>5.6103091153906664E-6</c:v>
                </c:pt>
                <c:pt idx="864">
                  <c:v>5.6006544264058873E-6</c:v>
                </c:pt>
                <c:pt idx="865">
                  <c:v>5.5901079563275617E-6</c:v>
                </c:pt>
                <c:pt idx="866">
                  <c:v>5.5795813460767926E-6</c:v>
                </c:pt>
                <c:pt idx="867">
                  <c:v>5.5699795360065098E-6</c:v>
                </c:pt>
                <c:pt idx="868">
                  <c:v>5.5602135537121922E-6</c:v>
                </c:pt>
                <c:pt idx="869">
                  <c:v>5.5497432369583425E-6</c:v>
                </c:pt>
                <c:pt idx="870">
                  <c:v>5.5403728199871781E-6</c:v>
                </c:pt>
                <c:pt idx="871">
                  <c:v>5.5308384832266834E-6</c:v>
                </c:pt>
                <c:pt idx="872">
                  <c:v>5.5209617076890709E-6</c:v>
                </c:pt>
                <c:pt idx="873">
                  <c:v>5.5114607751935159E-6</c:v>
                </c:pt>
                <c:pt idx="874">
                  <c:v>5.5019761926969396E-6</c:v>
                </c:pt>
                <c:pt idx="875">
                  <c:v>5.4923294423391899E-6</c:v>
                </c:pt>
                <c:pt idx="876">
                  <c:v>5.4826996058663989E-6</c:v>
                </c:pt>
                <c:pt idx="877">
                  <c:v>5.4725530951879606E-6</c:v>
                </c:pt>
                <c:pt idx="878">
                  <c:v>5.7879408699998496E-6</c:v>
                </c:pt>
                <c:pt idx="879">
                  <c:v>5.7781682994641811E-6</c:v>
                </c:pt>
                <c:pt idx="880">
                  <c:v>5.7685927474747122E-6</c:v>
                </c:pt>
                <c:pt idx="881">
                  <c:v>5.75867263162695E-6</c:v>
                </c:pt>
                <c:pt idx="882">
                  <c:v>5.7485896773240198E-6</c:v>
                </c:pt>
                <c:pt idx="883">
                  <c:v>5.7383448001873989E-6</c:v>
                </c:pt>
                <c:pt idx="884">
                  <c:v>5.7291938084130994E-6</c:v>
                </c:pt>
                <c:pt idx="885">
                  <c:v>5.7191624690649475E-6</c:v>
                </c:pt>
                <c:pt idx="886">
                  <c:v>5.7098633815935297E-6</c:v>
                </c:pt>
                <c:pt idx="887">
                  <c:v>5.6998658882065475E-6</c:v>
                </c:pt>
                <c:pt idx="888">
                  <c:v>5.6905981760622471E-6</c:v>
                </c:pt>
                <c:pt idx="889">
                  <c:v>5.6806344144394119E-6</c:v>
                </c:pt>
                <c:pt idx="890">
                  <c:v>5.6713979717611794E-6</c:v>
                </c:pt>
                <c:pt idx="891">
                  <c:v>5.6618221765069201E-6</c:v>
                </c:pt>
                <c:pt idx="892">
                  <c:v>5.6526163216371468E-6</c:v>
                </c:pt>
                <c:pt idx="893">
                  <c:v>5.6427190630657827E-6</c:v>
                </c:pt>
                <c:pt idx="894">
                  <c:v>5.6335442689542483E-6</c:v>
                </c:pt>
                <c:pt idx="895">
                  <c:v>5.6231524702761492E-6</c:v>
                </c:pt>
                <c:pt idx="896">
                  <c:v>5.612955488391811E-6</c:v>
                </c:pt>
                <c:pt idx="897">
                  <c:v>5.6031276726234681E-6</c:v>
                </c:pt>
                <c:pt idx="898">
                  <c:v>5.5934921032471123E-6</c:v>
                </c:pt>
                <c:pt idx="899">
                  <c:v>5.9244009840915598E-6</c:v>
                </c:pt>
                <c:pt idx="900">
                  <c:v>5.5739217772452624E-6</c:v>
                </c:pt>
                <c:pt idx="901">
                  <c:v>5.90482418360407E-6</c:v>
                </c:pt>
                <c:pt idx="902">
                  <c:v>5.5556367876510773E-6</c:v>
                </c:pt>
                <c:pt idx="903">
                  <c:v>5.885666262890573E-6</c:v>
                </c:pt>
                <c:pt idx="904">
                  <c:v>5.8762874392233378E-6</c:v>
                </c:pt>
                <c:pt idx="905">
                  <c:v>5.8669235607346863E-6</c:v>
                </c:pt>
                <c:pt idx="906">
                  <c:v>5.8579271238156407E-6</c:v>
                </c:pt>
                <c:pt idx="907">
                  <c:v>5.8478886067862337E-6</c:v>
                </c:pt>
                <c:pt idx="908">
                  <c:v>5.8378672923989949E-6</c:v>
                </c:pt>
                <c:pt idx="909">
                  <c:v>5.8283892572597023E-6</c:v>
                </c:pt>
                <c:pt idx="910">
                  <c:v>5.8189266101286822E-6</c:v>
                </c:pt>
                <c:pt idx="911">
                  <c:v>5.390218761275535E-6</c:v>
                </c:pt>
                <c:pt idx="912">
                  <c:v>5.8000473799995374E-6</c:v>
                </c:pt>
                <c:pt idx="913">
                  <c:v>5.7902822767334161E-6</c:v>
                </c:pt>
                <c:pt idx="914">
                  <c:v>5.7810554476827444E-6</c:v>
                </c:pt>
                <c:pt idx="915">
                  <c:v>5.7716696490801146E-6</c:v>
                </c:pt>
                <c:pt idx="916">
                  <c:v>5.7622990887356709E-6</c:v>
                </c:pt>
                <c:pt idx="917">
                  <c:v>5.7531168509639057E-6</c:v>
                </c:pt>
                <c:pt idx="918">
                  <c:v>5.7436035839015229E-6</c:v>
                </c:pt>
                <c:pt idx="919">
                  <c:v>5.3169799729626189E-6</c:v>
                </c:pt>
                <c:pt idx="920">
                  <c:v>5.3075809422543118E-6</c:v>
                </c:pt>
                <c:pt idx="921">
                  <c:v>5.2985333270802374E-6</c:v>
                </c:pt>
                <c:pt idx="922">
                  <c:v>5.706222644266973E-6</c:v>
                </c:pt>
                <c:pt idx="923">
                  <c:v>5.2806511776594333E-6</c:v>
                </c:pt>
                <c:pt idx="924">
                  <c:v>5.2714829150256255E-6</c:v>
                </c:pt>
                <c:pt idx="925">
                  <c:v>6.0351585155463132E-6</c:v>
                </c:pt>
                <c:pt idx="926">
                  <c:v>5.2530281454725083E-6</c:v>
                </c:pt>
                <c:pt idx="927">
                  <c:v>5.2434108264836395E-6</c:v>
                </c:pt>
                <c:pt idx="928">
                  <c:v>5.2341418467949675E-6</c:v>
                </c:pt>
                <c:pt idx="929">
                  <c:v>5.2250543336267133E-6</c:v>
                </c:pt>
                <c:pt idx="930">
                  <c:v>5.2163122033585167E-6</c:v>
                </c:pt>
                <c:pt idx="931">
                  <c:v>5.5539044320531093E-6</c:v>
                </c:pt>
                <c:pt idx="932">
                  <c:v>5.5443108268852338E-6</c:v>
                </c:pt>
                <c:pt idx="933">
                  <c:v>5.5349016688296957E-6</c:v>
                </c:pt>
                <c:pt idx="934">
                  <c:v>5.5256760745653205E-6</c:v>
                </c:pt>
                <c:pt idx="935">
                  <c:v>5.516131229998148E-6</c:v>
                </c:pt>
                <c:pt idx="936">
                  <c:v>5.5061018365282622E-6</c:v>
                </c:pt>
                <c:pt idx="937">
                  <c:v>5.4964240902634454E-6</c:v>
                </c:pt>
                <c:pt idx="938">
                  <c:v>5.4869297744713354E-6</c:v>
                </c:pt>
                <c:pt idx="939">
                  <c:v>5.4779502880605332E-6</c:v>
                </c:pt>
                <c:pt idx="940">
                  <c:v>5.4689854967851898E-6</c:v>
                </c:pt>
                <c:pt idx="941">
                  <c:v>5.4602009863792249E-6</c:v>
                </c:pt>
                <c:pt idx="942">
                  <c:v>5.4510999034844812E-6</c:v>
                </c:pt>
                <c:pt idx="943">
                  <c:v>5.4425091948419703E-6</c:v>
                </c:pt>
                <c:pt idx="944">
                  <c:v>5.4332728026496814E-6</c:v>
                </c:pt>
                <c:pt idx="945">
                  <c:v>5.4248747271081007E-6</c:v>
                </c:pt>
                <c:pt idx="946">
                  <c:v>5.4163253482620078E-6</c:v>
                </c:pt>
                <c:pt idx="947">
                  <c:v>5.4071333922419807E-6</c:v>
                </c:pt>
                <c:pt idx="948">
                  <c:v>5.3977933138359224E-6</c:v>
                </c:pt>
                <c:pt idx="949">
                  <c:v>5.3891231552548638E-6</c:v>
                </c:pt>
                <c:pt idx="950">
                  <c:v>5.3803037316194793E-6</c:v>
                </c:pt>
                <c:pt idx="951">
                  <c:v>5.3713358217600223E-6</c:v>
                </c:pt>
                <c:pt idx="952">
                  <c:v>5.3618949456684725E-6</c:v>
                </c:pt>
                <c:pt idx="953">
                  <c:v>5.3524706632408343E-6</c:v>
                </c:pt>
                <c:pt idx="954">
                  <c:v>5.3441974815698999E-6</c:v>
                </c:pt>
                <c:pt idx="955">
                  <c:v>5.3348043049176633E-6</c:v>
                </c:pt>
                <c:pt idx="956">
                  <c:v>5.6891755064777236E-6</c:v>
                </c:pt>
                <c:pt idx="957">
                  <c:v>5.3160674520712261E-6</c:v>
                </c:pt>
                <c:pt idx="958">
                  <c:v>5.6711790504149928E-6</c:v>
                </c:pt>
                <c:pt idx="959">
                  <c:v>5.2988426727280009E-6</c:v>
                </c:pt>
                <c:pt idx="960">
                  <c:v>5.653403846815141E-6</c:v>
                </c:pt>
                <c:pt idx="961">
                  <c:v>5.2816737040053195E-6</c:v>
                </c:pt>
                <c:pt idx="962">
                  <c:v>5.6355205465340664E-6</c:v>
                </c:pt>
                <c:pt idx="963">
                  <c:v>5.6261912663626698E-6</c:v>
                </c:pt>
                <c:pt idx="964">
                  <c:v>5.6168774302780776E-6</c:v>
                </c:pt>
                <c:pt idx="965">
                  <c:v>5.6083940470977108E-6</c:v>
                </c:pt>
                <c:pt idx="966">
                  <c:v>5.598946926797108E-6</c:v>
                </c:pt>
                <c:pt idx="967">
                  <c:v>5.5906531254235332E-6</c:v>
                </c:pt>
                <c:pt idx="968">
                  <c:v>5.5818848440106823E-6</c:v>
                </c:pt>
                <c:pt idx="969">
                  <c:v>5.5728063366034944E-6</c:v>
                </c:pt>
                <c:pt idx="970">
                  <c:v>5.5640660457783582E-6</c:v>
                </c:pt>
                <c:pt idx="971">
                  <c:v>5.5548550544236679E-6</c:v>
                </c:pt>
                <c:pt idx="972">
                  <c:v>5.5461429180717828E-6</c:v>
                </c:pt>
                <c:pt idx="973">
                  <c:v>5.5372834915833336E-6</c:v>
                </c:pt>
                <c:pt idx="974">
                  <c:v>5.5287596158190707E-6</c:v>
                </c:pt>
                <c:pt idx="975">
                  <c:v>5.5197675125193006E-6</c:v>
                </c:pt>
                <c:pt idx="976">
                  <c:v>5.5106298548388535E-6</c:v>
                </c:pt>
                <c:pt idx="977">
                  <c:v>5.5024668788262431E-6</c:v>
                </c:pt>
                <c:pt idx="978">
                  <c:v>5.4933578613499484E-6</c:v>
                </c:pt>
                <c:pt idx="979">
                  <c:v>5.4852204705920645E-6</c:v>
                </c:pt>
                <c:pt idx="980">
                  <c:v>5.4762991803712964E-6</c:v>
                </c:pt>
                <c:pt idx="981">
                  <c:v>5.4678691814499182E-6</c:v>
                </c:pt>
                <c:pt idx="982">
                  <c:v>5.459134789679438E-6</c:v>
                </c:pt>
                <c:pt idx="983">
                  <c:v>5.4507312129439499E-6</c:v>
                </c:pt>
                <c:pt idx="984">
                  <c:v>5.4420241974193509E-6</c:v>
                </c:pt>
                <c:pt idx="985">
                  <c:v>5.4331731626224843E-6</c:v>
                </c:pt>
                <c:pt idx="986">
                  <c:v>5.4244941943837782E-6</c:v>
                </c:pt>
                <c:pt idx="987">
                  <c:v>5.4156716707918052E-6</c:v>
                </c:pt>
                <c:pt idx="988">
                  <c:v>5.4073349994669391E-6</c:v>
                </c:pt>
                <c:pt idx="989">
                  <c:v>5.3982265552640821E-6</c:v>
                </c:pt>
                <c:pt idx="990">
                  <c:v>5.3899167382618723E-6</c:v>
                </c:pt>
                <c:pt idx="991">
                  <c:v>5.3813068679742006E-6</c:v>
                </c:pt>
                <c:pt idx="992">
                  <c:v>5.3730230964711333E-6</c:v>
                </c:pt>
                <c:pt idx="993">
                  <c:v>5.3647520766791274E-6</c:v>
                </c:pt>
                <c:pt idx="994">
                  <c:v>5.3564937889686891E-6</c:v>
                </c:pt>
                <c:pt idx="995">
                  <c:v>5.3474709847953621E-6</c:v>
                </c:pt>
                <c:pt idx="996">
                  <c:v>5.3392392989160539E-6</c:v>
                </c:pt>
                <c:pt idx="997">
                  <c:v>5.3307103809325566E-6</c:v>
                </c:pt>
                <c:pt idx="998">
                  <c:v>5.3228139222489027E-6</c:v>
                </c:pt>
                <c:pt idx="999">
                  <c:v>5.3140023099105376E-6</c:v>
                </c:pt>
                <c:pt idx="1000">
                  <c:v>5.3058221443890261E-6</c:v>
                </c:pt>
                <c:pt idx="1001">
                  <c:v>5.2973466070753676E-6</c:v>
                </c:pt>
                <c:pt idx="1002">
                  <c:v>5.6684043660717587E-6</c:v>
                </c:pt>
                <c:pt idx="1003">
                  <c:v>5.6600577805668861E-6</c:v>
                </c:pt>
                <c:pt idx="1004">
                  <c:v>5.6517234852031227E-6</c:v>
                </c:pt>
                <c:pt idx="1005">
                  <c:v>5.6430876633129762E-6</c:v>
                </c:pt>
                <c:pt idx="1006">
                  <c:v>5.6350916925379146E-6</c:v>
                </c:pt>
                <c:pt idx="1007">
                  <c:v>5.6263248529520436E-6</c:v>
                </c:pt>
                <c:pt idx="1008">
                  <c:v>5.6169469451833131E-6</c:v>
                </c:pt>
                <c:pt idx="1009">
                  <c:v>5.6078964927612477E-6</c:v>
                </c:pt>
                <c:pt idx="1010">
                  <c:v>5.5999503861010222E-6</c:v>
                </c:pt>
                <c:pt idx="1011">
                  <c:v>5.5912382178875406E-6</c:v>
                </c:pt>
                <c:pt idx="1012">
                  <c:v>5.5828500353386002E-6</c:v>
                </c:pt>
                <c:pt idx="1013">
                  <c:v>5.5744744370516293E-6</c:v>
                </c:pt>
                <c:pt idx="1014">
                  <c:v>5.5662661610485866E-6</c:v>
                </c:pt>
                <c:pt idx="1015">
                  <c:v>5.5577609177744219E-6</c:v>
                </c:pt>
                <c:pt idx="1016">
                  <c:v>5.5491143861683311E-6</c:v>
                </c:pt>
                <c:pt idx="1017">
                  <c:v>5.5406353507710071E-6</c:v>
                </c:pt>
                <c:pt idx="1018">
                  <c:v>5.5320154624046244E-6</c:v>
                </c:pt>
                <c:pt idx="1019">
                  <c:v>5.523869706193651E-6</c:v>
                </c:pt>
                <c:pt idx="1020">
                  <c:v>5.5157359444076239E-6</c:v>
                </c:pt>
                <c:pt idx="1021">
                  <c:v>5.5073079112008173E-6</c:v>
                </c:pt>
                <c:pt idx="1022">
                  <c:v>5.4984341175349087E-6</c:v>
                </c:pt>
                <c:pt idx="1023">
                  <c:v>5.4903378090252907E-6</c:v>
                </c:pt>
                <c:pt idx="1024">
                  <c:v>5.0509861264309156E-6</c:v>
                </c:pt>
                <c:pt idx="1025">
                  <c:v>5.4738765501486501E-6</c:v>
                </c:pt>
                <c:pt idx="1026">
                  <c:v>5.4653605223275798E-6</c:v>
                </c:pt>
                <c:pt idx="1027">
                  <c:v>5.4565543174872258E-6</c:v>
                </c:pt>
                <c:pt idx="1028">
                  <c:v>5.4486711633991742E-6</c:v>
                </c:pt>
                <c:pt idx="1029">
                  <c:v>5.4401943490628869E-6</c:v>
                </c:pt>
                <c:pt idx="1030">
                  <c:v>5.4314286938762717E-6</c:v>
                </c:pt>
                <c:pt idx="1031">
                  <c:v>5.4234310491989823E-6</c:v>
                </c:pt>
                <c:pt idx="1032">
                  <c:v>4.9860684501538713E-6</c:v>
                </c:pt>
                <c:pt idx="1033">
                  <c:v>4.9784861387400664E-6</c:v>
                </c:pt>
                <c:pt idx="1034">
                  <c:v>5.3990583545478143E-6</c:v>
                </c:pt>
                <c:pt idx="1035">
                  <c:v>4.9626298430051539E-6</c:v>
                </c:pt>
                <c:pt idx="1036">
                  <c:v>5.3828707718606063E-6</c:v>
                </c:pt>
                <c:pt idx="1037">
                  <c:v>5.7739354523507235E-6</c:v>
                </c:pt>
                <c:pt idx="1038">
                  <c:v>4.9382896284624815E-6</c:v>
                </c:pt>
                <c:pt idx="1039">
                  <c:v>5.3574885858006659E-6</c:v>
                </c:pt>
                <c:pt idx="1040">
                  <c:v>5.7471814547875277E-6</c:v>
                </c:pt>
                <c:pt idx="1041">
                  <c:v>5.3402377082376183E-6</c:v>
                </c:pt>
                <c:pt idx="1042">
                  <c:v>5.7307323128764126E-6</c:v>
                </c:pt>
                <c:pt idx="1043">
                  <c:v>4.8982743091947981E-6</c:v>
                </c:pt>
                <c:pt idx="1044">
                  <c:v>5.2764541585491934E-6</c:v>
                </c:pt>
                <c:pt idx="1045">
                  <c:v>4.8829592908721246E-6</c:v>
                </c:pt>
                <c:pt idx="1046">
                  <c:v>5.2607055455371531E-6</c:v>
                </c:pt>
                <c:pt idx="1047">
                  <c:v>5.252335295912769E-6</c:v>
                </c:pt>
                <c:pt idx="1048">
                  <c:v>5.2444178709353496E-6</c:v>
                </c:pt>
                <c:pt idx="1049">
                  <c:v>5.236512380766875E-6</c:v>
                </c:pt>
                <c:pt idx="1050">
                  <c:v>5.2287648765112639E-6</c:v>
                </c:pt>
                <c:pt idx="1051">
                  <c:v>5.2207371329212604E-6</c:v>
                </c:pt>
                <c:pt idx="1052">
                  <c:v>5.212576093440089E-6</c:v>
                </c:pt>
                <c:pt idx="1053">
                  <c:v>5.6405011660969182E-6</c:v>
                </c:pt>
                <c:pt idx="1054">
                  <c:v>5.1964374324730029E-6</c:v>
                </c:pt>
                <c:pt idx="1055">
                  <c:v>5.1887492197476835E-6</c:v>
                </c:pt>
                <c:pt idx="1056">
                  <c:v>5.1807829123552654E-6</c:v>
                </c:pt>
                <c:pt idx="1057">
                  <c:v>5.1732623793387819E-6</c:v>
                </c:pt>
                <c:pt idx="1058">
                  <c:v>5.1650312595559548E-6</c:v>
                </c:pt>
                <c:pt idx="1059">
                  <c:v>5.1566691771388664E-6</c:v>
                </c:pt>
                <c:pt idx="1060">
                  <c:v>5.1491836481256351E-6</c:v>
                </c:pt>
                <c:pt idx="1061">
                  <c:v>5.1411344608215727E-6</c:v>
                </c:pt>
                <c:pt idx="1062">
                  <c:v>5.1336714823279976E-6</c:v>
                </c:pt>
                <c:pt idx="1063">
                  <c:v>5.1256465435915903E-6</c:v>
                </c:pt>
                <c:pt idx="1064">
                  <c:v>5.1180630671244877E-6</c:v>
                </c:pt>
                <c:pt idx="1065">
                  <c:v>5.1102052844643967E-6</c:v>
                </c:pt>
                <c:pt idx="1066">
                  <c:v>5.1026446535884246E-6</c:v>
                </c:pt>
                <c:pt idx="1067">
                  <c:v>5.0949528738456777E-6</c:v>
                </c:pt>
                <c:pt idx="1068">
                  <c:v>5.086704246934946E-6</c:v>
                </c:pt>
                <c:pt idx="1069">
                  <c:v>5.0788946095967017E-6</c:v>
                </c:pt>
                <c:pt idx="1070">
                  <c:v>5.0706719806949736E-6</c:v>
                </c:pt>
                <c:pt idx="1071">
                  <c:v>5.0631698399774985E-6</c:v>
                </c:pt>
                <c:pt idx="1072">
                  <c:v>5.0553963351082007E-6</c:v>
                </c:pt>
                <c:pt idx="1073">
                  <c:v>5.0473527506671452E-6</c:v>
                </c:pt>
                <c:pt idx="1074">
                  <c:v>5.0397443185152462E-6</c:v>
                </c:pt>
                <c:pt idx="1075">
                  <c:v>5.0318662064189693E-6</c:v>
                </c:pt>
                <c:pt idx="1076">
                  <c:v>5.0237197155623938E-6</c:v>
                </c:pt>
                <c:pt idx="1077">
                  <c:v>5.0157265314356247E-6</c:v>
                </c:pt>
                <c:pt idx="1078">
                  <c:v>5.0084455977197386E-6</c:v>
                </c:pt>
                <c:pt idx="1079">
                  <c:v>5.0007561111980577E-6</c:v>
                </c:pt>
                <c:pt idx="1080">
                  <c:v>4.9932179193062357E-6</c:v>
                </c:pt>
                <c:pt idx="1081">
                  <c:v>4.9852732662455707E-6</c:v>
                </c:pt>
                <c:pt idx="1082">
                  <c:v>4.9777584133556283E-6</c:v>
                </c:pt>
                <c:pt idx="1083">
                  <c:v>4.970393739754831E-6</c:v>
                </c:pt>
                <c:pt idx="1084">
                  <c:v>4.9631786120691019E-6</c:v>
                </c:pt>
                <c:pt idx="1085">
                  <c:v>4.9554201872386732E-6</c:v>
                </c:pt>
                <c:pt idx="1086">
                  <c:v>4.9480885634025501E-6</c:v>
                </c:pt>
                <c:pt idx="1087">
                  <c:v>4.9404917432766229E-6</c:v>
                </c:pt>
                <c:pt idx="1088">
                  <c:v>4.9331822063133502E-6</c:v>
                </c:pt>
                <c:pt idx="1089">
                  <c:v>4.9258834839275181E-6</c:v>
                </c:pt>
                <c:pt idx="1090">
                  <c:v>4.9183207553487734E-6</c:v>
                </c:pt>
                <c:pt idx="1091">
                  <c:v>4.9110440207185729E-6</c:v>
                </c:pt>
                <c:pt idx="1092">
                  <c:v>4.9039150463284145E-6</c:v>
                </c:pt>
                <c:pt idx="1093">
                  <c:v>4.8965228336672847E-6</c:v>
                </c:pt>
                <c:pt idx="1094">
                  <c:v>4.8890051826120894E-6</c:v>
                </c:pt>
                <c:pt idx="1095">
                  <c:v>4.8810899808988487E-6</c:v>
                </c:pt>
                <c:pt idx="1096">
                  <c:v>4.8734598767524301E-6</c:v>
                </c:pt>
                <c:pt idx="1097">
                  <c:v>4.8663854602930665E-6</c:v>
                </c:pt>
                <c:pt idx="1098">
                  <c:v>4.858642608936239E-6</c:v>
                </c:pt>
                <c:pt idx="1099">
                  <c:v>5.2545607337472341E-6</c:v>
                </c:pt>
                <c:pt idx="1100">
                  <c:v>4.8437350747363595E-6</c:v>
                </c:pt>
                <c:pt idx="1101">
                  <c:v>5.2394838913859079E-6</c:v>
                </c:pt>
                <c:pt idx="1102">
                  <c:v>5.2318225024523217E-6</c:v>
                </c:pt>
                <c:pt idx="1103">
                  <c:v>5.2244503088110996E-6</c:v>
                </c:pt>
                <c:pt idx="1104">
                  <c:v>4.8147295622695404E-6</c:v>
                </c:pt>
                <c:pt idx="1105">
                  <c:v>5.2094598618980724E-6</c:v>
                </c:pt>
                <c:pt idx="1106">
                  <c:v>5.202119179592812E-6</c:v>
                </c:pt>
                <c:pt idx="1107">
                  <c:v>5.1945124268782325E-6</c:v>
                </c:pt>
                <c:pt idx="1108">
                  <c:v>5.1871928070966633E-6</c:v>
                </c:pt>
                <c:pt idx="1109">
                  <c:v>5.1797456890542251E-6</c:v>
                </c:pt>
                <c:pt idx="1110">
                  <c:v>5.1717588411416733E-6</c:v>
                </c:pt>
                <c:pt idx="1111">
                  <c:v>5.1640590875384874E-6</c:v>
                </c:pt>
                <c:pt idx="1112">
                  <c:v>5.1562336105666274E-6</c:v>
                </c:pt>
                <c:pt idx="1113">
                  <c:v>5.1492419203664809E-6</c:v>
                </c:pt>
                <c:pt idx="1114">
                  <c:v>5.1415756901249329E-6</c:v>
                </c:pt>
                <c:pt idx="1115">
                  <c:v>5.1344672678983721E-6</c:v>
                </c:pt>
                <c:pt idx="1116">
                  <c:v>5.1268230342709363E-6</c:v>
                </c:pt>
                <c:pt idx="1117">
                  <c:v>5.1195987960336615E-6</c:v>
                </c:pt>
                <c:pt idx="1118">
                  <c:v>5.1122487209580202E-6</c:v>
                </c:pt>
                <c:pt idx="1119">
                  <c:v>5.1050450194763165E-6</c:v>
                </c:pt>
                <c:pt idx="1120">
                  <c:v>5.0977158388798322E-6</c:v>
                </c:pt>
                <c:pt idx="1121">
                  <c:v>5.0902617490258974E-6</c:v>
                </c:pt>
                <c:pt idx="1122">
                  <c:v>5.0828185588488605E-6</c:v>
                </c:pt>
                <c:pt idx="1123">
                  <c:v>5.0748461451601495E-6</c:v>
                </c:pt>
                <c:pt idx="1124">
                  <c:v>5.0672906759103274E-6</c:v>
                </c:pt>
                <c:pt idx="1125">
                  <c:v>5.0598810749815826E-6</c:v>
                </c:pt>
                <c:pt idx="1126">
                  <c:v>5.0524823086761984E-6</c:v>
                </c:pt>
                <c:pt idx="1127">
                  <c:v>5.0446916930354479E-6</c:v>
                </c:pt>
                <c:pt idx="1128">
                  <c:v>5.0374491601428308E-6</c:v>
                </c:pt>
                <c:pt idx="1129">
                  <c:v>5.0296817246885587E-6</c:v>
                </c:pt>
                <c:pt idx="1130">
                  <c:v>5.0225943688750408E-6</c:v>
                </c:pt>
                <c:pt idx="1131">
                  <c:v>5.0152501247255506E-6</c:v>
                </c:pt>
                <c:pt idx="1132">
                  <c:v>5.0084496036870045E-6</c:v>
                </c:pt>
                <c:pt idx="1133">
                  <c:v>5.000859933163491E-6</c:v>
                </c:pt>
                <c:pt idx="1134">
                  <c:v>4.9932817638236186E-6</c:v>
                </c:pt>
                <c:pt idx="1135">
                  <c:v>4.9863783635407795E-6</c:v>
                </c:pt>
                <c:pt idx="1136">
                  <c:v>4.9786896761003519E-6</c:v>
                </c:pt>
                <c:pt idx="1137">
                  <c:v>4.971012844141047E-6</c:v>
                </c:pt>
                <c:pt idx="1138">
                  <c:v>4.9640081590121523E-6</c:v>
                </c:pt>
                <c:pt idx="1139">
                  <c:v>4.9568814613746159E-6</c:v>
                </c:pt>
                <c:pt idx="1140">
                  <c:v>4.9497649953518386E-6</c:v>
                </c:pt>
                <c:pt idx="1141">
                  <c:v>4.9426587462545844E-6</c:v>
                </c:pt>
                <c:pt idx="1142">
                  <c:v>4.9350374717635607E-6</c:v>
                </c:pt>
                <c:pt idx="1143">
                  <c:v>4.9280834797557272E-6</c:v>
                </c:pt>
                <c:pt idx="1144">
                  <c:v>4.9207465118700367E-6</c:v>
                </c:pt>
                <c:pt idx="1145">
                  <c:v>4.9136819238561223E-6</c:v>
                </c:pt>
                <c:pt idx="1146">
                  <c:v>4.9066274782878215E-6</c:v>
                </c:pt>
                <c:pt idx="1147">
                  <c:v>4.8997135189785644E-6</c:v>
                </c:pt>
                <c:pt idx="1148">
                  <c:v>4.8921584633753806E-6</c:v>
                </c:pt>
                <c:pt idx="1149">
                  <c:v>4.8852648924450647E-6</c:v>
                </c:pt>
                <c:pt idx="1150">
                  <c:v>4.8783810352884389E-6</c:v>
                </c:pt>
                <c:pt idx="1151">
                  <c:v>4.8712476658092261E-6</c:v>
                </c:pt>
                <c:pt idx="1152">
                  <c:v>4.8643835604138595E-6</c:v>
                </c:pt>
                <c:pt idx="1153">
                  <c:v>4.8575291272721245E-6</c:v>
                </c:pt>
                <c:pt idx="1154">
                  <c:v>4.8500391173953269E-6</c:v>
                </c:pt>
                <c:pt idx="1155">
                  <c:v>4.8425606566511214E-6</c:v>
                </c:pt>
                <c:pt idx="1156">
                  <c:v>4.8353510157900507E-6</c:v>
                </c:pt>
                <c:pt idx="1157">
                  <c:v>4.8285374925875881E-6</c:v>
                </c:pt>
                <c:pt idx="1158">
                  <c:v>4.8214770063874127E-6</c:v>
                </c:pt>
                <c:pt idx="1159">
                  <c:v>4.814683033137927E-6</c:v>
                </c:pt>
                <c:pt idx="1160">
                  <c:v>4.8075148966931965E-6</c:v>
                </c:pt>
                <c:pt idx="1161">
                  <c:v>4.8006128723694558E-6</c:v>
                </c:pt>
                <c:pt idx="1162">
                  <c:v>5.2166446117078463E-6</c:v>
                </c:pt>
                <c:pt idx="1163">
                  <c:v>4.7869658953569402E-6</c:v>
                </c:pt>
                <c:pt idx="1164">
                  <c:v>4.7799661968567685E-6</c:v>
                </c:pt>
                <c:pt idx="1165">
                  <c:v>4.7725957842278034E-6</c:v>
                </c:pt>
                <c:pt idx="1166">
                  <c:v>5.1881110493805745E-6</c:v>
                </c:pt>
                <c:pt idx="1167">
                  <c:v>4.7591550717697957E-6</c:v>
                </c:pt>
                <c:pt idx="1168">
                  <c:v>5.1737066942933885E-6</c:v>
                </c:pt>
                <c:pt idx="1169">
                  <c:v>4.7452471828140725E-6</c:v>
                </c:pt>
                <c:pt idx="1170">
                  <c:v>5.1596031456163134E-6</c:v>
                </c:pt>
                <c:pt idx="1171">
                  <c:v>4.7317575970165404E-6</c:v>
                </c:pt>
                <c:pt idx="1172">
                  <c:v>5.1451478937895618E-6</c:v>
                </c:pt>
                <c:pt idx="1173">
                  <c:v>4.7178042509481254E-6</c:v>
                </c:pt>
                <c:pt idx="1174">
                  <c:v>4.710655016615654E-6</c:v>
                </c:pt>
                <c:pt idx="1175">
                  <c:v>4.7040172033215032E-6</c:v>
                </c:pt>
                <c:pt idx="1176">
                  <c:v>5.1170053981744725E-6</c:v>
                </c:pt>
                <c:pt idx="1177">
                  <c:v>4.690644824346791E-6</c:v>
                </c:pt>
                <c:pt idx="1178">
                  <c:v>4.6834121397570662E-6</c:v>
                </c:pt>
                <c:pt idx="1179">
                  <c:v>5.0954522081786698E-6</c:v>
                </c:pt>
                <c:pt idx="1180">
                  <c:v>5.0883737437790505E-6</c:v>
                </c:pt>
                <c:pt idx="1181">
                  <c:v>5.0811766829567394E-6</c:v>
                </c:pt>
                <c:pt idx="1182">
                  <c:v>5.0746310740728299E-6</c:v>
                </c:pt>
                <c:pt idx="1183">
                  <c:v>5.0673253715238852E-6</c:v>
                </c:pt>
                <c:pt idx="1184">
                  <c:v>5.0607976060004353E-6</c:v>
                </c:pt>
                <c:pt idx="1185">
                  <c:v>5.054150503060271E-6</c:v>
                </c:pt>
                <c:pt idx="1186">
                  <c:v>5.0473845552365341E-6</c:v>
                </c:pt>
                <c:pt idx="1187">
                  <c:v>5.0402454700460943E-6</c:v>
                </c:pt>
                <c:pt idx="1188">
                  <c:v>5.0334981367705012E-6</c:v>
                </c:pt>
                <c:pt idx="1189">
                  <c:v>5.0267598360919525E-6</c:v>
                </c:pt>
                <c:pt idx="1190">
                  <c:v>5.0197767972778312E-6</c:v>
                </c:pt>
                <c:pt idx="1191">
                  <c:v>5.012423373940789E-6</c:v>
                </c:pt>
                <c:pt idx="1192">
                  <c:v>5.0058398081196959E-6</c:v>
                </c:pt>
                <c:pt idx="1193">
                  <c:v>4.9987594843502849E-6</c:v>
                </c:pt>
                <c:pt idx="1194">
                  <c:v>4.9914368490752516E-6</c:v>
                </c:pt>
                <c:pt idx="1195">
                  <c:v>4.9850068437002422E-6</c:v>
                </c:pt>
                <c:pt idx="1196">
                  <c:v>4.9779559863418166E-6</c:v>
                </c:pt>
                <c:pt idx="1197">
                  <c:v>4.9714176916995656E-6</c:v>
                </c:pt>
                <c:pt idx="1198">
                  <c:v>4.9648879847782379E-6</c:v>
                </c:pt>
                <c:pt idx="1199">
                  <c:v>4.9581162127097238E-6</c:v>
                </c:pt>
                <c:pt idx="1200">
                  <c:v>4.5150206900965154E-6</c:v>
                </c:pt>
                <c:pt idx="1201">
                  <c:v>4.9442254508781951E-6</c:v>
                </c:pt>
                <c:pt idx="1202">
                  <c:v>4.9377314595965713E-6</c:v>
                </c:pt>
                <c:pt idx="1203">
                  <c:v>4.9311213609453689E-6</c:v>
                </c:pt>
                <c:pt idx="1204">
                  <c:v>4.9245201111763987E-6</c:v>
                </c:pt>
                <c:pt idx="1205">
                  <c:v>4.9176791010230273E-6</c:v>
                </c:pt>
                <c:pt idx="1206">
                  <c:v>4.9113441109173113E-6</c:v>
                </c:pt>
                <c:pt idx="1207">
                  <c:v>4.9045214045071495E-6</c:v>
                </c:pt>
                <c:pt idx="1208">
                  <c:v>4.8973368176999276E-6</c:v>
                </c:pt>
                <c:pt idx="1209">
                  <c:v>4.890780795008526E-6</c:v>
                </c:pt>
                <c:pt idx="1210">
                  <c:v>4.4506767363105518E-6</c:v>
                </c:pt>
                <c:pt idx="1211">
                  <c:v>4.8774485036578417E-6</c:v>
                </c:pt>
                <c:pt idx="1212">
                  <c:v>4.8707959931391863E-6</c:v>
                </c:pt>
                <c:pt idx="1213">
                  <c:v>4.4318367235149003E-6</c:v>
                </c:pt>
                <c:pt idx="1214">
                  <c:v>4.8571498694567125E-6</c:v>
                </c:pt>
                <c:pt idx="1215">
                  <c:v>4.8501572641492783E-6</c:v>
                </c:pt>
                <c:pt idx="1216">
                  <c:v>4.4117815229270669E-6</c:v>
                </c:pt>
                <c:pt idx="1217">
                  <c:v>4.8370579690383555E-6</c:v>
                </c:pt>
                <c:pt idx="1218">
                  <c:v>4.830704736850275E-6</c:v>
                </c:pt>
                <c:pt idx="1219">
                  <c:v>4.8238721263628498E-6</c:v>
                </c:pt>
                <c:pt idx="1220">
                  <c:v>4.816562196135512E-6</c:v>
                </c:pt>
                <c:pt idx="1221">
                  <c:v>4.8103574655645931E-6</c:v>
                </c:pt>
                <c:pt idx="1222">
                  <c:v>4.8035536345175915E-6</c:v>
                </c:pt>
                <c:pt idx="1223">
                  <c:v>4.796516954437324E-6</c:v>
                </c:pt>
                <c:pt idx="1224">
                  <c:v>4.7902169708314499E-6</c:v>
                </c:pt>
                <c:pt idx="1225">
                  <c:v>4.7834416267574734E-6</c:v>
                </c:pt>
                <c:pt idx="1226">
                  <c:v>4.3478647216808194E-6</c:v>
                </c:pt>
                <c:pt idx="1227">
                  <c:v>4.7704019424821114E-6</c:v>
                </c:pt>
                <c:pt idx="1228">
                  <c:v>4.3350078610697536E-6</c:v>
                </c:pt>
                <c:pt idx="1229">
                  <c:v>4.3286514375953342E-6</c:v>
                </c:pt>
                <c:pt idx="1230">
                  <c:v>4.322189018859755E-6</c:v>
                </c:pt>
                <c:pt idx="1231">
                  <c:v>4.3160816879292462E-6</c:v>
                </c:pt>
                <c:pt idx="1232">
                  <c:v>4.7375987890994094E-6</c:v>
                </c:pt>
                <c:pt idx="1233">
                  <c:v>4.3040077307280465E-6</c:v>
                </c:pt>
                <c:pt idx="1234">
                  <c:v>4.7250423389102332E-6</c:v>
                </c:pt>
                <c:pt idx="1235">
                  <c:v>4.7181206692809592E-6</c:v>
                </c:pt>
                <c:pt idx="1236">
                  <c:v>4.2855598977589803E-6</c:v>
                </c:pt>
                <c:pt idx="1237">
                  <c:v>4.7057347806848203E-6</c:v>
                </c:pt>
                <c:pt idx="1238">
                  <c:v>4.2728872757311816E-6</c:v>
                </c:pt>
                <c:pt idx="1239">
                  <c:v>4.2668496090516972E-6</c:v>
                </c:pt>
                <c:pt idx="1240">
                  <c:v>4.2608204737039631E-6</c:v>
                </c:pt>
                <c:pt idx="1241">
                  <c:v>4.2545728312204133E-6</c:v>
                </c:pt>
                <c:pt idx="1242">
                  <c:v>4.248447694906982E-6</c:v>
                </c:pt>
                <c:pt idx="1243">
                  <c:v>4.2424445617953821E-6</c:v>
                </c:pt>
                <c:pt idx="1244">
                  <c:v>4.2363368860605855E-6</c:v>
                </c:pt>
                <c:pt idx="1245">
                  <c:v>4.2300122874512055E-6</c:v>
                </c:pt>
                <c:pt idx="1246">
                  <c:v>4.2234717642486405E-6</c:v>
                </c:pt>
                <c:pt idx="1247">
                  <c:v>4.2175039225769018E-6</c:v>
                </c:pt>
                <c:pt idx="1248">
                  <c:v>4.211432152870986E-6</c:v>
                </c:pt>
                <c:pt idx="1249">
                  <c:v>4.2055935253212188E-6</c:v>
                </c:pt>
                <c:pt idx="1250">
                  <c:v>4.1993148247180105E-6</c:v>
                </c:pt>
                <c:pt idx="1251">
                  <c:v>4.1928217664998624E-6</c:v>
                </c:pt>
                <c:pt idx="1252">
                  <c:v>4.1868972338269796E-6</c:v>
                </c:pt>
                <c:pt idx="1253">
                  <c:v>4.1809810726254595E-6</c:v>
                </c:pt>
                <c:pt idx="1254">
                  <c:v>4.1750732710662831E-6</c:v>
                </c:pt>
                <c:pt idx="1255">
                  <c:v>4.1689513597345974E-6</c:v>
                </c:pt>
                <c:pt idx="1256">
                  <c:v>4.1631716265276901E-6</c:v>
                </c:pt>
                <c:pt idx="1257">
                  <c:v>4.1572889900366156E-6</c:v>
                </c:pt>
                <c:pt idx="1258">
                  <c:v>4.1510824052270527E-6</c:v>
                </c:pt>
                <c:pt idx="1259">
                  <c:v>4.1452168510234145E-6</c:v>
                </c:pt>
                <c:pt idx="1260">
                  <c:v>4.1393595849535004E-6</c:v>
                </c:pt>
                <c:pt idx="1261">
                  <c:v>4.1332900406116977E-6</c:v>
                </c:pt>
                <c:pt idx="1262">
                  <c:v>4.1274496273397095E-6</c:v>
                </c:pt>
                <c:pt idx="1263">
                  <c:v>4.1217274311295604E-6</c:v>
                </c:pt>
                <c:pt idx="1264">
                  <c:v>4.1155739376090191E-6</c:v>
                </c:pt>
                <c:pt idx="1265">
                  <c:v>4.1097585575096677E-6</c:v>
                </c:pt>
                <c:pt idx="1266">
                  <c:v>4.1037324171642824E-6</c:v>
                </c:pt>
                <c:pt idx="1267">
                  <c:v>4.0976057891276259E-6</c:v>
                </c:pt>
                <c:pt idx="1268">
                  <c:v>4.0918157983456922E-6</c:v>
                </c:pt>
                <c:pt idx="1269">
                  <c:v>4.085706961111051E-6</c:v>
                </c:pt>
                <c:pt idx="1270">
                  <c:v>4.0793895654719731E-6</c:v>
                </c:pt>
                <c:pt idx="1271">
                  <c:v>4.4908769467853347E-6</c:v>
                </c:pt>
                <c:pt idx="1272">
                  <c:v>4.0674351157446917E-6</c:v>
                </c:pt>
                <c:pt idx="1273">
                  <c:v>4.4789744039153532E-6</c:v>
                </c:pt>
                <c:pt idx="1274">
                  <c:v>4.0562731646037491E-6</c:v>
                </c:pt>
                <c:pt idx="1275">
                  <c:v>4.4669905016113603E-6</c:v>
                </c:pt>
                <c:pt idx="1276">
                  <c:v>4.0447101767895932E-6</c:v>
                </c:pt>
                <c:pt idx="1277">
                  <c:v>4.038887171246145E-6</c:v>
                </c:pt>
                <c:pt idx="1278">
                  <c:v>4.0333953637028904E-6</c:v>
                </c:pt>
                <c:pt idx="1279">
                  <c:v>4.4428942070658891E-6</c:v>
                </c:pt>
                <c:pt idx="1280">
                  <c:v>4.021468405230171E-6</c:v>
                </c:pt>
                <c:pt idx="1281">
                  <c:v>4.4307828566513875E-6</c:v>
                </c:pt>
                <c:pt idx="1282">
                  <c:v>4.0098976495930956E-6</c:v>
                </c:pt>
                <c:pt idx="1283">
                  <c:v>4.4188162071077307E-6</c:v>
                </c:pt>
                <c:pt idx="1284">
                  <c:v>3.9988935941204737E-6</c:v>
                </c:pt>
                <c:pt idx="1285">
                  <c:v>4.4068818770673954E-6</c:v>
                </c:pt>
                <c:pt idx="1286">
                  <c:v>4.4009824221881733E-6</c:v>
                </c:pt>
                <c:pt idx="1287">
                  <c:v>4.3948686964331151E-6</c:v>
                </c:pt>
                <c:pt idx="1288">
                  <c:v>4.3889853234955203E-6</c:v>
                </c:pt>
                <c:pt idx="1289">
                  <c:v>3.9701911304170302E-6</c:v>
                </c:pt>
                <c:pt idx="1290">
                  <c:v>3.9643696378366013E-6</c:v>
                </c:pt>
                <c:pt idx="1291">
                  <c:v>4.37105096786318E-6</c:v>
                </c:pt>
                <c:pt idx="1292">
                  <c:v>4.3653098124165174E-6</c:v>
                </c:pt>
                <c:pt idx="1293">
                  <c:v>3.9473775612693894E-6</c:v>
                </c:pt>
                <c:pt idx="1294">
                  <c:v>4.3527498063327208E-6</c:v>
                </c:pt>
                <c:pt idx="1295">
                  <c:v>4.346922817591162E-6</c:v>
                </c:pt>
                <c:pt idx="1296">
                  <c:v>4.340884189976753E-6</c:v>
                </c:pt>
                <c:pt idx="1297">
                  <c:v>4.3352922312847362E-6</c:v>
                </c:pt>
                <c:pt idx="1298">
                  <c:v>4.3291603385735928E-6</c:v>
                </c:pt>
                <c:pt idx="1299">
                  <c:v>4.3232556561012474E-6</c:v>
                </c:pt>
                <c:pt idx="1300">
                  <c:v>4.3173590272172149E-6</c:v>
                </c:pt>
                <c:pt idx="1301">
                  <c:v>4.3115794158073841E-6</c:v>
                </c:pt>
                <c:pt idx="1302">
                  <c:v>4.3059163732510806E-6</c:v>
                </c:pt>
                <c:pt idx="1303">
                  <c:v>4.3001520800237328E-6</c:v>
                </c:pt>
                <c:pt idx="1304">
                  <c:v>4.2941784250530237E-6</c:v>
                </c:pt>
                <c:pt idx="1305">
                  <c:v>4.2884298453160077E-6</c:v>
                </c:pt>
                <c:pt idx="1306">
                  <c:v>4.2824724745567234E-6</c:v>
                </c:pt>
                <c:pt idx="1307">
                  <c:v>4.2766314711793467E-6</c:v>
                </c:pt>
                <c:pt idx="1308">
                  <c:v>4.2705825489966419E-6</c:v>
                </c:pt>
                <c:pt idx="1309">
                  <c:v>4.2647577626751184E-6</c:v>
                </c:pt>
                <c:pt idx="1310">
                  <c:v>4.2587256348173978E-6</c:v>
                </c:pt>
                <c:pt idx="1311">
                  <c:v>4.2528095283439792E-6</c:v>
                </c:pt>
                <c:pt idx="1312">
                  <c:v>4.2470089832229114E-6</c:v>
                </c:pt>
                <c:pt idx="1313">
                  <c:v>4.2405732116002423E-6</c:v>
                </c:pt>
                <c:pt idx="1314">
                  <c:v>4.2345752906804953E-6</c:v>
                </c:pt>
                <c:pt idx="1315">
                  <c:v>4.2291202798883532E-6</c:v>
                </c:pt>
                <c:pt idx="1316">
                  <c:v>4.2230318186076149E-6</c:v>
                </c:pt>
                <c:pt idx="1317">
                  <c:v>4.2172718882725565E-6</c:v>
                </c:pt>
                <c:pt idx="1318">
                  <c:v>4.2116262626550989E-6</c:v>
                </c:pt>
                <c:pt idx="1319">
                  <c:v>4.205456691357915E-6</c:v>
                </c:pt>
                <c:pt idx="1320">
                  <c:v>4.1998268826429818E-6</c:v>
                </c:pt>
                <c:pt idx="1321">
                  <c:v>4.1937805936588703E-6</c:v>
                </c:pt>
                <c:pt idx="1322">
                  <c:v>4.1883781348931396E-6</c:v>
                </c:pt>
                <c:pt idx="1323">
                  <c:v>4.1828769110184755E-6</c:v>
                </c:pt>
                <c:pt idx="1324">
                  <c:v>4.1772773296613363E-6</c:v>
                </c:pt>
                <c:pt idx="1325">
                  <c:v>4.171158075789752E-6</c:v>
                </c:pt>
                <c:pt idx="1326">
                  <c:v>4.1657847595166328E-6</c:v>
                </c:pt>
                <c:pt idx="1327">
                  <c:v>4.1597874793416477E-6</c:v>
                </c:pt>
                <c:pt idx="1328">
                  <c:v>4.1544288107538514E-6</c:v>
                </c:pt>
                <c:pt idx="1329">
                  <c:v>4.1485527335750743E-6</c:v>
                </c:pt>
                <c:pt idx="1330">
                  <c:v>4.1431038183605763E-6</c:v>
                </c:pt>
                <c:pt idx="1331">
                  <c:v>4.1372437593957058E-6</c:v>
                </c:pt>
                <c:pt idx="1332">
                  <c:v>4.1314964122581116E-6</c:v>
                </c:pt>
                <c:pt idx="1333">
                  <c:v>4.1256527709566955E-6</c:v>
                </c:pt>
                <c:pt idx="1334">
                  <c:v>4.1202339336905285E-6</c:v>
                </c:pt>
                <c:pt idx="1335">
                  <c:v>4.1143022308510153E-6</c:v>
                </c:pt>
                <c:pt idx="1336">
                  <c:v>4.1080675584853583E-6</c:v>
                </c:pt>
                <c:pt idx="1337">
                  <c:v>4.102257055254E-6</c:v>
                </c:pt>
                <c:pt idx="1338">
                  <c:v>4.096868947082876E-6</c:v>
                </c:pt>
                <c:pt idx="1339">
                  <c:v>4.091074283310538E-6</c:v>
                </c:pt>
                <c:pt idx="1340">
                  <c:v>4.0853910735604529E-6</c:v>
                </c:pt>
                <c:pt idx="1341">
                  <c:v>4.0798188759105336E-6</c:v>
                </c:pt>
                <c:pt idx="1342">
                  <c:v>4.0738423880018896E-6</c:v>
                </c:pt>
                <c:pt idx="1343">
                  <c:v>4.0684916010660622E-6</c:v>
                </c:pt>
                <c:pt idx="1344">
                  <c:v>4.0627370745744227E-6</c:v>
                </c:pt>
                <c:pt idx="1345">
                  <c:v>4.0575034270263016E-6</c:v>
                </c:pt>
                <c:pt idx="1346">
                  <c:v>4.0519692662437587E-6</c:v>
                </c:pt>
                <c:pt idx="1347">
                  <c:v>4.0465449298251676E-6</c:v>
                </c:pt>
                <c:pt idx="1348">
                  <c:v>4.04133214111607E-6</c:v>
                </c:pt>
                <c:pt idx="1349">
                  <c:v>4.0355140293965238E-6</c:v>
                </c:pt>
                <c:pt idx="1350">
                  <c:v>4.0297042937328927E-6</c:v>
                </c:pt>
                <c:pt idx="1351">
                  <c:v>4.0243097632415718E-6</c:v>
                </c:pt>
                <c:pt idx="1352">
                  <c:v>4.0187193009571018E-6</c:v>
                </c:pt>
                <c:pt idx="1353">
                  <c:v>4.0133394759811533E-6</c:v>
                </c:pt>
                <c:pt idx="1354">
                  <c:v>4.007764253323059E-6</c:v>
                </c:pt>
                <c:pt idx="1355">
                  <c:v>4.002095620367802E-6</c:v>
                </c:pt>
                <c:pt idx="1356">
                  <c:v>3.996435005199418E-6</c:v>
                </c:pt>
                <c:pt idx="1357">
                  <c:v>3.9911858889648947E-6</c:v>
                </c:pt>
                <c:pt idx="1358">
                  <c:v>3.9855407046599586E-6</c:v>
                </c:pt>
                <c:pt idx="1359">
                  <c:v>3.9800040993031588E-6</c:v>
                </c:pt>
                <c:pt idx="1360">
                  <c:v>3.9746761020347988E-6</c:v>
                </c:pt>
                <c:pt idx="1361">
                  <c:v>3.969455565024444E-6</c:v>
                </c:pt>
                <c:pt idx="1362">
                  <c:v>3.9640414955822224E-6</c:v>
                </c:pt>
                <c:pt idx="1363">
                  <c:v>3.9587348673142283E-6</c:v>
                </c:pt>
                <c:pt idx="1364">
                  <c:v>3.9532354999016876E-6</c:v>
                </c:pt>
                <c:pt idx="1365">
                  <c:v>3.9480431240430973E-6</c:v>
                </c:pt>
                <c:pt idx="1366">
                  <c:v>3.9424589614159834E-6</c:v>
                </c:pt>
                <c:pt idx="1367">
                  <c:v>3.9372807399982996E-6</c:v>
                </c:pt>
                <c:pt idx="1368">
                  <c:v>3.9314136861311343E-6</c:v>
                </c:pt>
                <c:pt idx="1369">
                  <c:v>3.9258530443934276E-6</c:v>
                </c:pt>
                <c:pt idx="1370">
                  <c:v>3.92069663401196E-6</c:v>
                </c:pt>
                <c:pt idx="1371">
                  <c:v>3.91515115060967E-6</c:v>
                </c:pt>
                <c:pt idx="1372">
                  <c:v>3.909712328517642E-6</c:v>
                </c:pt>
                <c:pt idx="1373">
                  <c:v>3.9046758085641125E-6</c:v>
                </c:pt>
                <c:pt idx="1374">
                  <c:v>3.8994486526309135E-6</c:v>
                </c:pt>
                <c:pt idx="1375">
                  <c:v>3.8938348037530022E-6</c:v>
                </c:pt>
                <c:pt idx="1376">
                  <c:v>3.888622160579735E-6</c:v>
                </c:pt>
                <c:pt idx="1377">
                  <c:v>3.883318342444713E-6</c:v>
                </c:pt>
                <c:pt idx="1378">
                  <c:v>3.8780217583596056E-6</c:v>
                </c:pt>
                <c:pt idx="1379">
                  <c:v>3.8728302839742491E-6</c:v>
                </c:pt>
                <c:pt idx="1380">
                  <c:v>3.8678412757396541E-6</c:v>
                </c:pt>
                <c:pt idx="1381">
                  <c:v>3.8619800818449091E-6</c:v>
                </c:pt>
                <c:pt idx="1382">
                  <c:v>3.8564201746682062E-6</c:v>
                </c:pt>
                <c:pt idx="1383">
                  <c:v>3.8511602778682506E-6</c:v>
                </c:pt>
                <c:pt idx="1384">
                  <c:v>3.8460047627158769E-6</c:v>
                </c:pt>
                <c:pt idx="1385">
                  <c:v>3.8407590718347569E-6</c:v>
                </c:pt>
                <c:pt idx="1386">
                  <c:v>3.8356174806874732E-6</c:v>
                </c:pt>
                <c:pt idx="1387">
                  <c:v>3.8305795901772807E-6</c:v>
                </c:pt>
                <c:pt idx="1388">
                  <c:v>3.8251615694729426E-6</c:v>
                </c:pt>
                <c:pt idx="1389">
                  <c:v>3.8200408585679649E-6</c:v>
                </c:pt>
                <c:pt idx="1390">
                  <c:v>3.8147341611213551E-6</c:v>
                </c:pt>
                <c:pt idx="1391">
                  <c:v>3.8096274092982853E-6</c:v>
                </c:pt>
                <c:pt idx="1392">
                  <c:v>3.804239023626234E-6</c:v>
                </c:pt>
                <c:pt idx="1393">
                  <c:v>3.7992423471400814E-6</c:v>
                </c:pt>
                <c:pt idx="1394">
                  <c:v>3.7938686502325967E-6</c:v>
                </c:pt>
                <c:pt idx="1395">
                  <c:v>3.7883110480927129E-6</c:v>
                </c:pt>
                <c:pt idx="1396">
                  <c:v>3.7832396686638739E-6</c:v>
                </c:pt>
                <c:pt idx="1397">
                  <c:v>3.7779840944349804E-6</c:v>
                </c:pt>
                <c:pt idx="1398">
                  <c:v>3.7729265396102124E-6</c:v>
                </c:pt>
                <c:pt idx="1399">
                  <c:v>3.767685292101278E-6</c:v>
                </c:pt>
                <c:pt idx="1400">
                  <c:v>3.7626415241946478E-6</c:v>
                </c:pt>
                <c:pt idx="1401">
                  <c:v>3.7574145643509678E-6</c:v>
                </c:pt>
                <c:pt idx="1402">
                  <c:v>3.7521000291937792E-6</c:v>
                </c:pt>
                <c:pt idx="1403">
                  <c:v>3.747077125144594E-6</c:v>
                </c:pt>
                <c:pt idx="1404">
                  <c:v>3.7420609452138837E-6</c:v>
                </c:pt>
                <c:pt idx="1405">
                  <c:v>3.7368625753539158E-6</c:v>
                </c:pt>
                <c:pt idx="1406">
                  <c:v>3.7320487217138188E-6</c:v>
                </c:pt>
                <c:pt idx="1407">
                  <c:v>3.7268642605639624E-6</c:v>
                </c:pt>
                <c:pt idx="1408">
                  <c:v>3.7216870015273119E-6</c:v>
                </c:pt>
                <c:pt idx="1409">
                  <c:v>3.7164229998913571E-6</c:v>
                </c:pt>
                <c:pt idx="1410">
                  <c:v>3.7112602455716465E-6</c:v>
                </c:pt>
                <c:pt idx="1411">
                  <c:v>3.7062920133896726E-6</c:v>
                </c:pt>
                <c:pt idx="1412">
                  <c:v>3.7015175409705923E-6</c:v>
                </c:pt>
                <c:pt idx="1413">
                  <c:v>3.6961886440046334E-6</c:v>
                </c:pt>
                <c:pt idx="1414">
                  <c:v>3.6914271868197268E-6</c:v>
                </c:pt>
                <c:pt idx="1415">
                  <c:v>3.6862059850522437E-6</c:v>
                </c:pt>
                <c:pt idx="1416">
                  <c:v>4.1037246694514497E-6</c:v>
                </c:pt>
                <c:pt idx="1417">
                  <c:v>3.6762502872453279E-6</c:v>
                </c:pt>
                <c:pt idx="1418">
                  <c:v>3.6713289225935554E-6</c:v>
                </c:pt>
                <c:pt idx="1419">
                  <c:v>3.6663214777672939E-6</c:v>
                </c:pt>
                <c:pt idx="1420">
                  <c:v>3.6615059490360992E-6</c:v>
                </c:pt>
                <c:pt idx="1421">
                  <c:v>3.6564194839981876E-6</c:v>
                </c:pt>
                <c:pt idx="1422">
                  <c:v>3.6515246666722206E-6</c:v>
                </c:pt>
                <c:pt idx="1423">
                  <c:v>3.6465442335141973E-6</c:v>
                </c:pt>
                <c:pt idx="1424">
                  <c:v>4.061720477868856E-6</c:v>
                </c:pt>
                <c:pt idx="1425">
                  <c:v>3.6363279991052348E-6</c:v>
                </c:pt>
                <c:pt idx="1426">
                  <c:v>3.631276510594424E-6</c:v>
                </c:pt>
                <c:pt idx="1427">
                  <c:v>3.6265070116637601E-6</c:v>
                </c:pt>
                <c:pt idx="1428">
                  <c:v>3.6216522379073242E-6</c:v>
                </c:pt>
                <c:pt idx="1429">
                  <c:v>3.6165297267188833E-6</c:v>
                </c:pt>
                <c:pt idx="1430">
                  <c:v>3.6116883094680212E-6</c:v>
                </c:pt>
                <c:pt idx="1431">
                  <c:v>3.606671049747665E-6</c:v>
                </c:pt>
                <c:pt idx="1432">
                  <c:v>3.6018428302229007E-6</c:v>
                </c:pt>
                <c:pt idx="1433">
                  <c:v>3.5970210741940938E-6</c:v>
                </c:pt>
                <c:pt idx="1434">
                  <c:v>3.5920241898003102E-6</c:v>
                </c:pt>
                <c:pt idx="1435">
                  <c:v>3.5871249112763049E-6</c:v>
                </c:pt>
                <c:pt idx="1436">
                  <c:v>3.5824134032491401E-6</c:v>
                </c:pt>
                <c:pt idx="1437">
                  <c:v>3.5773463919696773E-6</c:v>
                </c:pt>
                <c:pt idx="1438">
                  <c:v>3.5726477275354675E-6</c:v>
                </c:pt>
                <c:pt idx="1439">
                  <c:v>3.1739941267381609E-6</c:v>
                </c:pt>
                <c:pt idx="1440">
                  <c:v>3.5622783550091565E-6</c:v>
                </c:pt>
                <c:pt idx="1441">
                  <c:v>3.5570600072923798E-6</c:v>
                </c:pt>
                <c:pt idx="1442">
                  <c:v>3.5523879880034082E-6</c:v>
                </c:pt>
                <c:pt idx="1443">
                  <c:v>3.9625048549100605E-6</c:v>
                </c:pt>
                <c:pt idx="1444">
                  <c:v>3.5427041617123032E-6</c:v>
                </c:pt>
                <c:pt idx="1445">
                  <c:v>3.9523024352005307E-6</c:v>
                </c:pt>
                <c:pt idx="1446">
                  <c:v>3.5331360333450057E-6</c:v>
                </c:pt>
                <c:pt idx="1447">
                  <c:v>3.9421262840690196E-6</c:v>
                </c:pt>
                <c:pt idx="1448">
                  <c:v>3.5228813408844123E-6</c:v>
                </c:pt>
                <c:pt idx="1449">
                  <c:v>3.9316947641790526E-6</c:v>
                </c:pt>
                <c:pt idx="1450">
                  <c:v>3.5133667499522561E-6</c:v>
                </c:pt>
                <c:pt idx="1451">
                  <c:v>3.9216652851185349E-6</c:v>
                </c:pt>
                <c:pt idx="1452">
                  <c:v>3.5037892957388161E-6</c:v>
                </c:pt>
                <c:pt idx="1453">
                  <c:v>3.4988334914013631E-6</c:v>
                </c:pt>
                <c:pt idx="1454">
                  <c:v>3.4939730065420749E-6</c:v>
                </c:pt>
                <c:pt idx="1455">
                  <c:v>3.9012173590356711E-6</c:v>
                </c:pt>
                <c:pt idx="1456">
                  <c:v>3.4846245648259111E-6</c:v>
                </c:pt>
                <c:pt idx="1457">
                  <c:v>3.891172738692641E-6</c:v>
                </c:pt>
                <c:pt idx="1458">
                  <c:v>3.4751254619437246E-6</c:v>
                </c:pt>
                <c:pt idx="1459">
                  <c:v>3.8814319308410362E-6</c:v>
                </c:pt>
                <c:pt idx="1460">
                  <c:v>3.4658274485427816E-6</c:v>
                </c:pt>
                <c:pt idx="1461">
                  <c:v>3.8713458391064869E-6</c:v>
                </c:pt>
                <c:pt idx="1462">
                  <c:v>3.866174189719107E-6</c:v>
                </c:pt>
                <c:pt idx="1463">
                  <c:v>3.8613781301603731E-6</c:v>
                </c:pt>
                <c:pt idx="1464">
                  <c:v>3.8562197964254848E-6</c:v>
                </c:pt>
                <c:pt idx="1465">
                  <c:v>3.8511602832765161E-6</c:v>
                </c:pt>
                <c:pt idx="1466">
                  <c:v>3.8461074084092475E-6</c:v>
                </c:pt>
                <c:pt idx="1467">
                  <c:v>3.8406944218297513E-6</c:v>
                </c:pt>
                <c:pt idx="1468">
                  <c:v>3.8353806064578627E-6</c:v>
                </c:pt>
                <c:pt idx="1469">
                  <c:v>3.8305313074682188E-6</c:v>
                </c:pt>
                <c:pt idx="1470">
                  <c:v>3.8255054986344907E-6</c:v>
                </c:pt>
                <c:pt idx="1471">
                  <c:v>3.8203038911012394E-6</c:v>
                </c:pt>
                <c:pt idx="1472">
                  <c:v>3.8155647344841095E-6</c:v>
                </c:pt>
                <c:pt idx="1473">
                  <c:v>3.8104676018998102E-6</c:v>
                </c:pt>
                <c:pt idx="1474">
                  <c:v>3.8057406473787398E-6</c:v>
                </c:pt>
                <c:pt idx="1475">
                  <c:v>3.8006566385855386E-6</c:v>
                </c:pt>
                <c:pt idx="1476">
                  <c:v>3.7959418547433031E-6</c:v>
                </c:pt>
                <c:pt idx="1477">
                  <c:v>3.7913234210084379E-6</c:v>
                </c:pt>
                <c:pt idx="1478">
                  <c:v>3.7863490544750952E-6</c:v>
                </c:pt>
                <c:pt idx="1479">
                  <c:v>3.7815617489822784E-6</c:v>
                </c:pt>
                <c:pt idx="1480">
                  <c:v>3.776600190149365E-6</c:v>
                </c:pt>
                <c:pt idx="1481">
                  <c:v>3.3668782155988736E-6</c:v>
                </c:pt>
                <c:pt idx="1482">
                  <c:v>3.767056268586996E-6</c:v>
                </c:pt>
                <c:pt idx="1483">
                  <c:v>3.7621137415190407E-6</c:v>
                </c:pt>
                <c:pt idx="1484">
                  <c:v>3.7573570781686131E-6</c:v>
                </c:pt>
                <c:pt idx="1485">
                  <c:v>3.7525168518170161E-6</c:v>
                </c:pt>
                <c:pt idx="1486">
                  <c:v>3.7474144882386443E-6</c:v>
                </c:pt>
                <c:pt idx="1487">
                  <c:v>3.7424083961332615E-6</c:v>
                </c:pt>
                <c:pt idx="1488">
                  <c:v>3.737855095306288E-6</c:v>
                </c:pt>
                <c:pt idx="1489">
                  <c:v>3.7327726675777478E-6</c:v>
                </c:pt>
                <c:pt idx="1490">
                  <c:v>3.3256891732193347E-6</c:v>
                </c:pt>
                <c:pt idx="1491">
                  <c:v>3.723606151687143E-6</c:v>
                </c:pt>
                <c:pt idx="1492">
                  <c:v>3.7188094032697281E-6</c:v>
                </c:pt>
                <c:pt idx="1493">
                  <c:v>3.7139301780005172E-6</c:v>
                </c:pt>
                <c:pt idx="1494">
                  <c:v>3.7092344359848491E-6</c:v>
                </c:pt>
                <c:pt idx="1495">
                  <c:v>3.7043677734520669E-6</c:v>
                </c:pt>
                <c:pt idx="1496">
                  <c:v>3.6996841217511482E-6</c:v>
                </c:pt>
                <c:pt idx="1497">
                  <c:v>3.6948299896090053E-6</c:v>
                </c:pt>
                <c:pt idx="1498">
                  <c:v>3.6901583970934201E-6</c:v>
                </c:pt>
                <c:pt idx="1499">
                  <c:v>3.6853167630794098E-6</c:v>
                </c:pt>
                <c:pt idx="1500">
                  <c:v>3.6805693390418369E-6</c:v>
                </c:pt>
                <c:pt idx="1501">
                  <c:v>3.6757402862518996E-6</c:v>
                </c:pt>
                <c:pt idx="1502">
                  <c:v>3.6710928299795445E-6</c:v>
                </c:pt>
                <c:pt idx="1503">
                  <c:v>3.6660136678882587E-6</c:v>
                </c:pt>
                <c:pt idx="1504">
                  <c:v>3.6615533147416299E-6</c:v>
                </c:pt>
                <c:pt idx="1505">
                  <c:v>3.6568365027716431E-6</c:v>
                </c:pt>
                <c:pt idx="1506">
                  <c:v>3.6519514118897407E-6</c:v>
                </c:pt>
                <c:pt idx="1507">
                  <c:v>3.6473340333010066E-6</c:v>
                </c:pt>
                <c:pt idx="1508">
                  <c:v>3.6425485865489122E-6</c:v>
                </c:pt>
                <c:pt idx="1509">
                  <c:v>3.6379430965094767E-6</c:v>
                </c:pt>
                <c:pt idx="1510">
                  <c:v>3.6329097989270294E-6</c:v>
                </c:pt>
                <c:pt idx="1511">
                  <c:v>3.6284897224840529E-6</c:v>
                </c:pt>
                <c:pt idx="1512">
                  <c:v>3.6234695041728841E-6</c:v>
                </c:pt>
                <c:pt idx="1513">
                  <c:v>3.6187153686284726E-6</c:v>
                </c:pt>
                <c:pt idx="1514">
                  <c:v>3.6141400123388375E-6</c:v>
                </c:pt>
                <c:pt idx="1515">
                  <c:v>3.6091396476535882E-6</c:v>
                </c:pt>
                <c:pt idx="1516">
                  <c:v>3.6047484917981035E-6</c:v>
                </c:pt>
                <c:pt idx="1517">
                  <c:v>3.6001907946585306E-6</c:v>
                </c:pt>
                <c:pt idx="1518">
                  <c:v>3.595467201703267E-6</c:v>
                </c:pt>
                <c:pt idx="1519">
                  <c:v>3.5907498062890939E-6</c:v>
                </c:pt>
                <c:pt idx="1520">
                  <c:v>3.5858674002256129E-6</c:v>
                </c:pt>
                <c:pt idx="1521">
                  <c:v>3.5811626001313041E-6</c:v>
                </c:pt>
                <c:pt idx="1522">
                  <c:v>3.5762078615388118E-6</c:v>
                </c:pt>
                <c:pt idx="1523">
                  <c:v>3.5711747298281186E-6</c:v>
                </c:pt>
                <c:pt idx="1524">
                  <c:v>3.5662338100123687E-6</c:v>
                </c:pt>
                <c:pt idx="1525">
                  <c:v>3.5617248092673992E-6</c:v>
                </c:pt>
                <c:pt idx="1526">
                  <c:v>3.5570516852089183E-6</c:v>
                </c:pt>
                <c:pt idx="1527">
                  <c:v>3.552130305414673E-6</c:v>
                </c:pt>
                <c:pt idx="1528">
                  <c:v>3.5475544521351239E-6</c:v>
                </c:pt>
                <c:pt idx="1529">
                  <c:v>3.5428999201465944E-6</c:v>
                </c:pt>
                <c:pt idx="1530">
                  <c:v>3.5384204218213752E-6</c:v>
                </c:pt>
                <c:pt idx="1531">
                  <c:v>3.5337778740424985E-6</c:v>
                </c:pt>
                <c:pt idx="1532">
                  <c:v>3.1381860715339444E-6</c:v>
                </c:pt>
                <c:pt idx="1533">
                  <c:v>3.5248475935916604E-6</c:v>
                </c:pt>
                <c:pt idx="1534">
                  <c:v>3.5202228539011431E-6</c:v>
                </c:pt>
                <c:pt idx="1535">
                  <c:v>3.5155202623160891E-6</c:v>
                </c:pt>
                <c:pt idx="1536">
                  <c:v>3.5111591953463597E-6</c:v>
                </c:pt>
                <c:pt idx="1537">
                  <c:v>3.5064687117119146E-6</c:v>
                </c:pt>
                <c:pt idx="1538">
                  <c:v>3.5021188733557103E-6</c:v>
                </c:pt>
                <c:pt idx="1539">
                  <c:v>3.4974404664970497E-6</c:v>
                </c:pt>
                <c:pt idx="1540">
                  <c:v>3.4931852124246075E-6</c:v>
                </c:pt>
                <c:pt idx="1541">
                  <c:v>3.4884354666661694E-6</c:v>
                </c:pt>
                <c:pt idx="1542">
                  <c:v>3.4840248309771178E-6</c:v>
                </c:pt>
                <c:pt idx="1543">
                  <c:v>3.4796197719161457E-6</c:v>
                </c:pt>
                <c:pt idx="1544">
                  <c:v>3.4750543729195068E-6</c:v>
                </c:pt>
                <c:pt idx="1545">
                  <c:v>3.4706606557402557E-6</c:v>
                </c:pt>
                <c:pt idx="1546">
                  <c:v>3.4664379840376562E-6</c:v>
                </c:pt>
                <c:pt idx="1547">
                  <c:v>3.4618898800689489E-6</c:v>
                </c:pt>
                <c:pt idx="1548">
                  <c:v>3.4573477433928386E-6</c:v>
                </c:pt>
                <c:pt idx="1549">
                  <c:v>3.452729145343948E-6</c:v>
                </c:pt>
                <c:pt idx="1550">
                  <c:v>3.4485282904909479E-6</c:v>
                </c:pt>
                <c:pt idx="1551">
                  <c:v>3.443839265539643E-6</c:v>
                </c:pt>
                <c:pt idx="1552">
                  <c:v>3.4394029127477882E-6</c:v>
                </c:pt>
                <c:pt idx="1553">
                  <c:v>3.4351362707377394E-6</c:v>
                </c:pt>
                <c:pt idx="1554">
                  <c:v>3.4307930243806676E-6</c:v>
                </c:pt>
                <c:pt idx="1555">
                  <c:v>3.0411259131627949E-6</c:v>
                </c:pt>
                <c:pt idx="1556">
                  <c:v>3.0370547840499186E-6</c:v>
                </c:pt>
                <c:pt idx="1557">
                  <c:v>3.4174698777855347E-6</c:v>
                </c:pt>
                <c:pt idx="1558">
                  <c:v>3.4130674940317108E-6</c:v>
                </c:pt>
                <c:pt idx="1559">
                  <c:v>3.4087521505368484E-6</c:v>
                </c:pt>
                <c:pt idx="1560">
                  <c:v>3.4042797326670989E-6</c:v>
                </c:pt>
                <c:pt idx="1561">
                  <c:v>3.3998131827867816E-6</c:v>
                </c:pt>
                <c:pt idx="1562">
                  <c:v>3.3954335443825839E-6</c:v>
                </c:pt>
                <c:pt idx="1563">
                  <c:v>3.3909786010517664E-6</c:v>
                </c:pt>
                <c:pt idx="1564">
                  <c:v>3.0037701483302853E-6</c:v>
                </c:pt>
                <c:pt idx="1565">
                  <c:v>3.3817633231622348E-6</c:v>
                </c:pt>
                <c:pt idx="1566">
                  <c:v>3.3774875593857152E-6</c:v>
                </c:pt>
                <c:pt idx="1567">
                  <c:v>2.9911936574384759E-6</c:v>
                </c:pt>
                <c:pt idx="1568">
                  <c:v>2.9871893722070207E-6</c:v>
                </c:pt>
                <c:pt idx="1569">
                  <c:v>3.3645320444873632E-6</c:v>
                </c:pt>
                <c:pt idx="1570">
                  <c:v>3.3601176451486663E-6</c:v>
                </c:pt>
                <c:pt idx="1571">
                  <c:v>2.9750582563477014E-6</c:v>
                </c:pt>
                <c:pt idx="1572">
                  <c:v>3.3514662158774253E-6</c:v>
                </c:pt>
                <c:pt idx="1573">
                  <c:v>3.3472287585290935E-6</c:v>
                </c:pt>
                <c:pt idx="1574">
                  <c:v>2.9631261892422689E-6</c:v>
                </c:pt>
                <c:pt idx="1575">
                  <c:v>3.3386105147896557E-6</c:v>
                </c:pt>
                <c:pt idx="1576">
                  <c:v>3.3341505353041958E-6</c:v>
                </c:pt>
                <c:pt idx="1577">
                  <c:v>2.9505707140245E-6</c:v>
                </c:pt>
                <c:pt idx="1578">
                  <c:v>3.3252484423521659E-6</c:v>
                </c:pt>
                <c:pt idx="1579">
                  <c:v>3.3204892451885187E-6</c:v>
                </c:pt>
                <c:pt idx="1580">
                  <c:v>3.3158951627504542E-6</c:v>
                </c:pt>
                <c:pt idx="1581">
                  <c:v>3.3117026799925711E-6</c:v>
                </c:pt>
                <c:pt idx="1582">
                  <c:v>2.9296149368479277E-6</c:v>
                </c:pt>
                <c:pt idx="1583">
                  <c:v>2.9257670350790087E-6</c:v>
                </c:pt>
                <c:pt idx="1584">
                  <c:v>3.2989207563764606E-6</c:v>
                </c:pt>
                <c:pt idx="1585">
                  <c:v>2.9173489265507495E-6</c:v>
                </c:pt>
                <c:pt idx="1586">
                  <c:v>2.9135171355689878E-6</c:v>
                </c:pt>
                <c:pt idx="1587">
                  <c:v>2.9097639215329607E-6</c:v>
                </c:pt>
                <c:pt idx="1588">
                  <c:v>2.9056483142728927E-6</c:v>
                </c:pt>
                <c:pt idx="1589">
                  <c:v>3.2778053294050638E-6</c:v>
                </c:pt>
                <c:pt idx="1590">
                  <c:v>2.8977275033610556E-6</c:v>
                </c:pt>
                <c:pt idx="1591">
                  <c:v>2.8936289205646089E-6</c:v>
                </c:pt>
                <c:pt idx="1592">
                  <c:v>2.8896822060443545E-6</c:v>
                </c:pt>
                <c:pt idx="1593">
                  <c:v>2.8858138133201111E-6</c:v>
                </c:pt>
                <c:pt idx="1594">
                  <c:v>2.8820962869059688E-6</c:v>
                </c:pt>
                <c:pt idx="1595">
                  <c:v>2.8779470713507544E-6</c:v>
                </c:pt>
                <c:pt idx="1596">
                  <c:v>2.8742396789310278E-6</c:v>
                </c:pt>
                <c:pt idx="1597">
                  <c:v>2.8704645097762868E-6</c:v>
                </c:pt>
                <c:pt idx="1598">
                  <c:v>2.8665493899486971E-6</c:v>
                </c:pt>
                <c:pt idx="1599">
                  <c:v>2.8623502089826702E-6</c:v>
                </c:pt>
                <c:pt idx="1600">
                  <c:v>2.8583739094854436E-6</c:v>
                </c:pt>
                <c:pt idx="1601">
                  <c:v>3.2271850181511177E-6</c:v>
                </c:pt>
                <c:pt idx="1602">
                  <c:v>2.8507260708084362E-6</c:v>
                </c:pt>
                <c:pt idx="1603">
                  <c:v>2.8466939674385911E-6</c:v>
                </c:pt>
                <c:pt idx="1604">
                  <c:v>2.8428831226997622E-6</c:v>
                </c:pt>
                <c:pt idx="1605">
                  <c:v>2.8389338663523071E-6</c:v>
                </c:pt>
                <c:pt idx="1606">
                  <c:v>2.8351334099940759E-6</c:v>
                </c:pt>
                <c:pt idx="1607">
                  <c:v>2.8311949193379234E-6</c:v>
                </c:pt>
                <c:pt idx="1608">
                  <c:v>2.8274762873084133E-6</c:v>
                </c:pt>
                <c:pt idx="1609">
                  <c:v>2.8234770687293436E-6</c:v>
                </c:pt>
                <c:pt idx="1610">
                  <c:v>2.8198398449644997E-6</c:v>
                </c:pt>
                <c:pt idx="1611">
                  <c:v>2.815780257017659E-6</c:v>
                </c:pt>
                <c:pt idx="1612">
                  <c:v>2.8120107961971801E-6</c:v>
                </c:pt>
                <c:pt idx="1613">
                  <c:v>2.8081754032891371E-6</c:v>
                </c:pt>
                <c:pt idx="1614">
                  <c:v>2.804345241598121E-6</c:v>
                </c:pt>
                <c:pt idx="1615">
                  <c:v>2.8003787398655817E-6</c:v>
                </c:pt>
                <c:pt idx="1616">
                  <c:v>2.7965592122971806E-6</c:v>
                </c:pt>
                <c:pt idx="1617">
                  <c:v>2.7928860725256151E-6</c:v>
                </c:pt>
                <c:pt idx="1618">
                  <c:v>2.7890062707280773E-6</c:v>
                </c:pt>
                <c:pt idx="1619">
                  <c:v>2.7852022544399082E-6</c:v>
                </c:pt>
                <c:pt idx="1620">
                  <c:v>2.7811925325680044E-6</c:v>
                </c:pt>
                <c:pt idx="1621">
                  <c:v>2.7773991736912396E-6</c:v>
                </c:pt>
                <c:pt idx="1622">
                  <c:v>2.7736810932970152E-6</c:v>
                </c:pt>
                <c:pt idx="1623">
                  <c:v>2.7700380027832782E-6</c:v>
                </c:pt>
                <c:pt idx="1624">
                  <c:v>2.7659802004313473E-6</c:v>
                </c:pt>
                <c:pt idx="1625">
                  <c:v>2.7619283423155285E-6</c:v>
                </c:pt>
                <c:pt idx="1626">
                  <c:v>2.7583704060692159E-6</c:v>
                </c:pt>
                <c:pt idx="1627">
                  <c:v>2.7544689317313326E-6</c:v>
                </c:pt>
                <c:pt idx="1628">
                  <c:v>2.7506424979867831E-6</c:v>
                </c:pt>
                <c:pt idx="1629">
                  <c:v>2.7469602365242692E-6</c:v>
                </c:pt>
                <c:pt idx="1630">
                  <c:v>2.7431442336560316E-6</c:v>
                </c:pt>
                <c:pt idx="1631">
                  <c:v>2.7392642954109037E-6</c:v>
                </c:pt>
                <c:pt idx="1632">
                  <c:v>2.7353898449999975E-6</c:v>
                </c:pt>
                <c:pt idx="1633">
                  <c:v>2.7317970481136584E-6</c:v>
                </c:pt>
                <c:pt idx="1634">
                  <c:v>2.728002109536663E-6</c:v>
                </c:pt>
                <c:pt idx="1635">
                  <c:v>2.7241435885053213E-6</c:v>
                </c:pt>
                <c:pt idx="1636">
                  <c:v>2.7204968009050969E-6</c:v>
                </c:pt>
                <c:pt idx="1637">
                  <c:v>2.7167175603259115E-6</c:v>
                </c:pt>
                <c:pt idx="1638">
                  <c:v>2.7130807138857637E-6</c:v>
                </c:pt>
                <c:pt idx="1639">
                  <c:v>2.7094487360606832E-6</c:v>
                </c:pt>
                <c:pt idx="1640">
                  <c:v>2.7056848431543743E-6</c:v>
                </c:pt>
                <c:pt idx="1641">
                  <c:v>2.7019944716690049E-6</c:v>
                </c:pt>
                <c:pt idx="1642">
                  <c:v>2.6980363456393179E-6</c:v>
                </c:pt>
                <c:pt idx="1643">
                  <c:v>2.6942883065171309E-6</c:v>
                </c:pt>
                <c:pt idx="1644">
                  <c:v>2.6906814859262212E-6</c:v>
                </c:pt>
                <c:pt idx="1645">
                  <c:v>2.6869436639762327E-6</c:v>
                </c:pt>
                <c:pt idx="1646">
                  <c:v>2.6833466755951438E-6</c:v>
                </c:pt>
                <c:pt idx="1647">
                  <c:v>2.6796190429652965E-6</c:v>
                </c:pt>
                <c:pt idx="1648">
                  <c:v>2.6760318599913787E-6</c:v>
                </c:pt>
                <c:pt idx="1649">
                  <c:v>2.6725845762204433E-6</c:v>
                </c:pt>
                <c:pt idx="1650">
                  <c:v>2.6688044384561293E-6</c:v>
                </c:pt>
                <c:pt idx="1651">
                  <c:v>2.665097007508816E-6</c:v>
                </c:pt>
                <c:pt idx="1652">
                  <c:v>2.6615965367266096E-6</c:v>
                </c:pt>
                <c:pt idx="1653">
                  <c:v>2.6579662987151335E-6</c:v>
                </c:pt>
                <c:pt idx="1654">
                  <c:v>2.6543410121032561E-6</c:v>
                </c:pt>
                <c:pt idx="1655">
                  <c:v>2.6507206701375998E-6</c:v>
                </c:pt>
                <c:pt idx="1656">
                  <c:v>2.6471721731669244E-6</c:v>
                </c:pt>
                <c:pt idx="1657">
                  <c:v>2.6434947931774994E-6</c:v>
                </c:pt>
                <c:pt idx="1658">
                  <c:v>2.6397558003739099E-6</c:v>
                </c:pt>
                <c:pt idx="1659">
                  <c:v>2.6362219819801131E-6</c:v>
                </c:pt>
                <c:pt idx="1660">
                  <c:v>2.6326263531484639E-6</c:v>
                </c:pt>
                <c:pt idx="1661">
                  <c:v>2.6290356285118262E-6</c:v>
                </c:pt>
                <c:pt idx="1662">
                  <c:v>2.6255825225359307E-6</c:v>
                </c:pt>
                <c:pt idx="1663">
                  <c:v>2.6218688650767487E-6</c:v>
                </c:pt>
                <c:pt idx="1664">
                  <c:v>2.6183589917694454E-6</c:v>
                </c:pt>
                <c:pt idx="1665">
                  <c:v>2.6147216382723572E-6</c:v>
                </c:pt>
                <c:pt idx="1666">
                  <c:v>2.6113533347764641E-6</c:v>
                </c:pt>
                <c:pt idx="1667">
                  <c:v>2.6079234536034202E-6</c:v>
                </c:pt>
                <c:pt idx="1668">
                  <c:v>2.6044322488985492E-6</c:v>
                </c:pt>
                <c:pt idx="1669">
                  <c:v>2.6009457178394063E-6</c:v>
                </c:pt>
                <c:pt idx="1670">
                  <c:v>2.5973325543915145E-6</c:v>
                </c:pt>
                <c:pt idx="1671">
                  <c:v>2.5939866516403832E-6</c:v>
                </c:pt>
                <c:pt idx="1672">
                  <c:v>2.5903831555390456E-6</c:v>
                </c:pt>
                <c:pt idx="1673">
                  <c:v>2.5865885278659293E-6</c:v>
                </c:pt>
                <c:pt idx="1674">
                  <c:v>2.9589753009785159E-6</c:v>
                </c:pt>
                <c:pt idx="1675">
                  <c:v>2.5795374754259908E-6</c:v>
                </c:pt>
                <c:pt idx="1676">
                  <c:v>2.5760842707860492E-6</c:v>
                </c:pt>
                <c:pt idx="1677">
                  <c:v>2.5725056441880194E-6</c:v>
                </c:pt>
                <c:pt idx="1678">
                  <c:v>2.569061853000103E-6</c:v>
                </c:pt>
                <c:pt idx="1679">
                  <c:v>2.5655578260509009E-6</c:v>
                </c:pt>
                <c:pt idx="1680">
                  <c:v>2.5618643157098287E-6</c:v>
                </c:pt>
                <c:pt idx="1681">
                  <c:v>2.558434769976854E-6</c:v>
                </c:pt>
                <c:pt idx="1682">
                  <c:v>2.5549452376515398E-6</c:v>
                </c:pt>
                <c:pt idx="1683">
                  <c:v>2.5514604648127592E-6</c:v>
                </c:pt>
                <c:pt idx="1684">
                  <c:v>2.5481736548221839E-6</c:v>
                </c:pt>
                <c:pt idx="1685">
                  <c:v>2.5443122399388809E-6</c:v>
                </c:pt>
                <c:pt idx="1686">
                  <c:v>2.5406493158473994E-6</c:v>
                </c:pt>
                <c:pt idx="1687">
                  <c:v>2.5369275428035221E-6</c:v>
                </c:pt>
                <c:pt idx="1688">
                  <c:v>2.5332112217496154E-6</c:v>
                </c:pt>
                <c:pt idx="1689">
                  <c:v>2.529883976309051E-6</c:v>
                </c:pt>
                <c:pt idx="1690">
                  <c:v>2.526433385339049E-6</c:v>
                </c:pt>
                <c:pt idx="1691">
                  <c:v>2.5230512706879314E-6</c:v>
                </c:pt>
                <c:pt idx="1692">
                  <c:v>2.519546316099346E-6</c:v>
                </c:pt>
                <c:pt idx="1693">
                  <c:v>2.5159826376050591E-6</c:v>
                </c:pt>
                <c:pt idx="1694">
                  <c:v>2.5124875025703834E-6</c:v>
                </c:pt>
                <c:pt idx="1695">
                  <c:v>2.5089338081521217E-6</c:v>
                </c:pt>
                <c:pt idx="1696">
                  <c:v>2.5055751200345273E-6</c:v>
                </c:pt>
                <c:pt idx="1697">
                  <c:v>2.5019047268468527E-6</c:v>
                </c:pt>
                <c:pt idx="1698">
                  <c:v>2.4985554484999615E-6</c:v>
                </c:pt>
                <c:pt idx="1699">
                  <c:v>2.495084522845067E-6</c:v>
                </c:pt>
                <c:pt idx="1700">
                  <c:v>2.4918073549045569E-6</c:v>
                </c:pt>
                <c:pt idx="1701">
                  <c:v>2.4882829107513288E-6</c:v>
                </c:pt>
                <c:pt idx="1702">
                  <c:v>2.484575049707585E-6</c:v>
                </c:pt>
                <c:pt idx="1703">
                  <c:v>2.4809354193234091E-6</c:v>
                </c:pt>
                <c:pt idx="1704">
                  <c:v>2.4776768355182367E-6</c:v>
                </c:pt>
                <c:pt idx="1705">
                  <c:v>2.4742974515641556E-6</c:v>
                </c:pt>
                <c:pt idx="1706">
                  <c:v>2.4708602244625343E-6</c:v>
                </c:pt>
                <c:pt idx="1707">
                  <c:v>2.4674277722638434E-6</c:v>
                </c:pt>
                <c:pt idx="1708">
                  <c:v>2.4641246479196296E-6</c:v>
                </c:pt>
                <c:pt idx="1709">
                  <c:v>2.4607637482346264E-6</c:v>
                </c:pt>
                <c:pt idx="1710">
                  <c:v>2.4572211048926011E-6</c:v>
                </c:pt>
                <c:pt idx="1711">
                  <c:v>2.4538696211742789E-6</c:v>
                </c:pt>
                <c:pt idx="1712">
                  <c:v>2.4502749708806281E-6</c:v>
                </c:pt>
                <c:pt idx="1713">
                  <c:v>2.4470566580313109E-6</c:v>
                </c:pt>
                <c:pt idx="1714">
                  <c:v>2.4434719879826367E-6</c:v>
                </c:pt>
                <c:pt idx="1715">
                  <c:v>2.4399542387570723E-6</c:v>
                </c:pt>
                <c:pt idx="1716">
                  <c:v>2.4363799729749119E-6</c:v>
                </c:pt>
                <c:pt idx="1717">
                  <c:v>2.7967686674238096E-6</c:v>
                </c:pt>
                <c:pt idx="1718">
                  <c:v>2.4296155683729255E-6</c:v>
                </c:pt>
                <c:pt idx="1719">
                  <c:v>2.4263017367429723E-6</c:v>
                </c:pt>
                <c:pt idx="1720">
                  <c:v>2.4230536674689156E-6</c:v>
                </c:pt>
                <c:pt idx="1721">
                  <c:v>2.7826335261291676E-6</c:v>
                </c:pt>
                <c:pt idx="1722">
                  <c:v>2.4165094889338366E-6</c:v>
                </c:pt>
                <c:pt idx="1723">
                  <c:v>2.4132135331115431E-6</c:v>
                </c:pt>
                <c:pt idx="1724">
                  <c:v>2.4099829849031594E-6</c:v>
                </c:pt>
                <c:pt idx="1725">
                  <c:v>2.7683722533749773E-6</c:v>
                </c:pt>
                <c:pt idx="1726">
                  <c:v>2.4034133600003811E-6</c:v>
                </c:pt>
                <c:pt idx="1727">
                  <c:v>2.4001959311994793E-6</c:v>
                </c:pt>
                <c:pt idx="1728">
                  <c:v>2.3968616439258529E-6</c:v>
                </c:pt>
                <c:pt idx="1729">
                  <c:v>2.3935319885539291E-6</c:v>
                </c:pt>
                <c:pt idx="1730">
                  <c:v>2.3901465463342408E-6</c:v>
                </c:pt>
                <c:pt idx="1731">
                  <c:v>2.3867658925272688E-6</c:v>
                </c:pt>
                <c:pt idx="1732">
                  <c:v>2.3835707495479418E-6</c:v>
                </c:pt>
                <c:pt idx="1733">
                  <c:v>2.3802595575270316E-6</c:v>
                </c:pt>
                <c:pt idx="1734">
                  <c:v>2.3771332063992054E-6</c:v>
                </c:pt>
                <c:pt idx="1735">
                  <c:v>2.373770958826475E-6</c:v>
                </c:pt>
                <c:pt idx="1736">
                  <c:v>2.7290750215921596E-6</c:v>
                </c:pt>
                <c:pt idx="1737">
                  <c:v>2.3672402147319757E-6</c:v>
                </c:pt>
                <c:pt idx="1738">
                  <c:v>2.3639517086483676E-6</c:v>
                </c:pt>
                <c:pt idx="1739">
                  <c:v>2.3607871068208481E-6</c:v>
                </c:pt>
                <c:pt idx="1740">
                  <c:v>2.357507565220224E-6</c:v>
                </c:pt>
                <c:pt idx="1741">
                  <c:v>2.3544706067703095E-6</c:v>
                </c:pt>
                <c:pt idx="1742">
                  <c:v>2.3510809885572434E-6</c:v>
                </c:pt>
                <c:pt idx="1743">
                  <c:v>2.3475775759949129E-6</c:v>
                </c:pt>
                <c:pt idx="1744">
                  <c:v>2.7009161317352322E-6</c:v>
                </c:pt>
                <c:pt idx="1745">
                  <c:v>2.3411780685290625E-6</c:v>
                </c:pt>
                <c:pt idx="1746">
                  <c:v>2.6941141832974975E-6</c:v>
                </c:pt>
                <c:pt idx="1747">
                  <c:v>2.3347960061505328E-6</c:v>
                </c:pt>
                <c:pt idx="1748">
                  <c:v>2.6870736687306081E-6</c:v>
                </c:pt>
                <c:pt idx="1749">
                  <c:v>2.3285490476474872E-6</c:v>
                </c:pt>
                <c:pt idx="1750">
                  <c:v>2.6802428217157593E-6</c:v>
                </c:pt>
                <c:pt idx="1751">
                  <c:v>2.32214271855953E-6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27-4909-BD1F-1C6EEF8FA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18911"/>
        <c:axId val="109919391"/>
      </c:scatterChart>
      <c:valAx>
        <c:axId val="10991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919391"/>
        <c:crosses val="autoZero"/>
        <c:crossBetween val="midCat"/>
      </c:valAx>
      <c:valAx>
        <c:axId val="10991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91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Лист6!$H$1:$H$3252</c:f>
              <c:numCache>
                <c:formatCode>0.00</c:formatCode>
                <c:ptCount val="3252"/>
                <c:pt idx="0">
                  <c:v>0</c:v>
                </c:pt>
                <c:pt idx="1">
                  <c:v>0.5499999999992724</c:v>
                </c:pt>
                <c:pt idx="2">
                  <c:v>1.0999999999994543</c:v>
                </c:pt>
                <c:pt idx="3">
                  <c:v>1.6399999999994179</c:v>
                </c:pt>
                <c:pt idx="4">
                  <c:v>2.2100000000000364</c:v>
                </c:pt>
                <c:pt idx="5">
                  <c:v>2.75</c:v>
                </c:pt>
                <c:pt idx="6">
                  <c:v>3.2999999999992724</c:v>
                </c:pt>
                <c:pt idx="7">
                  <c:v>3.8799999999991996</c:v>
                </c:pt>
                <c:pt idx="8">
                  <c:v>4.4199999999991633</c:v>
                </c:pt>
                <c:pt idx="9">
                  <c:v>5</c:v>
                </c:pt>
                <c:pt idx="10">
                  <c:v>5.5199999999995271</c:v>
                </c:pt>
                <c:pt idx="11">
                  <c:v>6.0799999999999272</c:v>
                </c:pt>
                <c:pt idx="12">
                  <c:v>6.6399999999994179</c:v>
                </c:pt>
                <c:pt idx="13">
                  <c:v>7.1699999999991633</c:v>
                </c:pt>
                <c:pt idx="14">
                  <c:v>7.7199999999993452</c:v>
                </c:pt>
                <c:pt idx="15">
                  <c:v>8.25</c:v>
                </c:pt>
                <c:pt idx="16">
                  <c:v>8.7999999999992724</c:v>
                </c:pt>
                <c:pt idx="17">
                  <c:v>9.3299999999999272</c:v>
                </c:pt>
                <c:pt idx="18">
                  <c:v>9.8899999999994179</c:v>
                </c:pt>
                <c:pt idx="19">
                  <c:v>10.4399999999996</c:v>
                </c:pt>
                <c:pt idx="20">
                  <c:v>10.969999999999345</c:v>
                </c:pt>
                <c:pt idx="21">
                  <c:v>11.519999999999527</c:v>
                </c:pt>
                <c:pt idx="22">
                  <c:v>12.049999999999272</c:v>
                </c:pt>
                <c:pt idx="23">
                  <c:v>12.599999999999454</c:v>
                </c:pt>
                <c:pt idx="24">
                  <c:v>13.139999999999418</c:v>
                </c:pt>
                <c:pt idx="25">
                  <c:v>13.710000000000036</c:v>
                </c:pt>
                <c:pt idx="26">
                  <c:v>14.239999999999782</c:v>
                </c:pt>
                <c:pt idx="27">
                  <c:v>14.769999999999527</c:v>
                </c:pt>
                <c:pt idx="28">
                  <c:v>15.299999999999272</c:v>
                </c:pt>
                <c:pt idx="29">
                  <c:v>15.849999999999454</c:v>
                </c:pt>
                <c:pt idx="30">
                  <c:v>16.419999999999163</c:v>
                </c:pt>
                <c:pt idx="31">
                  <c:v>16.989999999999782</c:v>
                </c:pt>
                <c:pt idx="32">
                  <c:v>17.529999999999745</c:v>
                </c:pt>
                <c:pt idx="33">
                  <c:v>18.069999999999709</c:v>
                </c:pt>
                <c:pt idx="34">
                  <c:v>18.599999999999454</c:v>
                </c:pt>
                <c:pt idx="35">
                  <c:v>19.139999999999418</c:v>
                </c:pt>
                <c:pt idx="36">
                  <c:v>19.6899999999996</c:v>
                </c:pt>
                <c:pt idx="37">
                  <c:v>20.269999999999527</c:v>
                </c:pt>
                <c:pt idx="38">
                  <c:v>20.849999999999454</c:v>
                </c:pt>
                <c:pt idx="39">
                  <c:v>21.359999999999673</c:v>
                </c:pt>
                <c:pt idx="40">
                  <c:v>21.919999999999163</c:v>
                </c:pt>
                <c:pt idx="41">
                  <c:v>22.5</c:v>
                </c:pt>
                <c:pt idx="42">
                  <c:v>23.029999999999745</c:v>
                </c:pt>
                <c:pt idx="43">
                  <c:v>23.579999999999927</c:v>
                </c:pt>
                <c:pt idx="44">
                  <c:v>24.109999999999673</c:v>
                </c:pt>
                <c:pt idx="45">
                  <c:v>24.659999999999854</c:v>
                </c:pt>
                <c:pt idx="46">
                  <c:v>25.1899999999996</c:v>
                </c:pt>
                <c:pt idx="47">
                  <c:v>25.739999999999782</c:v>
                </c:pt>
                <c:pt idx="48">
                  <c:v>26.25</c:v>
                </c:pt>
                <c:pt idx="49">
                  <c:v>26.799999999999272</c:v>
                </c:pt>
                <c:pt idx="50">
                  <c:v>27.329999999999927</c:v>
                </c:pt>
                <c:pt idx="51">
                  <c:v>27.859999999999673</c:v>
                </c:pt>
                <c:pt idx="52">
                  <c:v>28.409999999999854</c:v>
                </c:pt>
                <c:pt idx="53">
                  <c:v>28.9399999999996</c:v>
                </c:pt>
                <c:pt idx="54">
                  <c:v>29.519999999999527</c:v>
                </c:pt>
                <c:pt idx="55">
                  <c:v>30.049999999999272</c:v>
                </c:pt>
                <c:pt idx="56">
                  <c:v>30.579999999999927</c:v>
                </c:pt>
                <c:pt idx="57">
                  <c:v>31.109999999999673</c:v>
                </c:pt>
                <c:pt idx="58">
                  <c:v>31.659999999999854</c:v>
                </c:pt>
                <c:pt idx="59">
                  <c:v>32.239999999999782</c:v>
                </c:pt>
                <c:pt idx="60">
                  <c:v>32.819999999999709</c:v>
                </c:pt>
                <c:pt idx="61">
                  <c:v>33.3799999999992</c:v>
                </c:pt>
                <c:pt idx="62">
                  <c:v>33.919999999999163</c:v>
                </c:pt>
                <c:pt idx="63">
                  <c:v>34.460000000000036</c:v>
                </c:pt>
                <c:pt idx="64">
                  <c:v>35</c:v>
                </c:pt>
                <c:pt idx="65">
                  <c:v>35.529999999999745</c:v>
                </c:pt>
                <c:pt idx="66">
                  <c:v>36.099999999999454</c:v>
                </c:pt>
                <c:pt idx="67">
                  <c:v>36.669999999999163</c:v>
                </c:pt>
                <c:pt idx="68">
                  <c:v>37.210000000000036</c:v>
                </c:pt>
                <c:pt idx="69">
                  <c:v>37.75</c:v>
                </c:pt>
                <c:pt idx="70">
                  <c:v>38.279999999999745</c:v>
                </c:pt>
                <c:pt idx="71">
                  <c:v>38.829999999999927</c:v>
                </c:pt>
                <c:pt idx="72">
                  <c:v>39.409999999999854</c:v>
                </c:pt>
                <c:pt idx="73">
                  <c:v>39.960000000000036</c:v>
                </c:pt>
                <c:pt idx="74">
                  <c:v>40.5</c:v>
                </c:pt>
                <c:pt idx="75">
                  <c:v>41.029999999999745</c:v>
                </c:pt>
                <c:pt idx="76">
                  <c:v>41.579999999999927</c:v>
                </c:pt>
                <c:pt idx="77">
                  <c:v>42.159999999999854</c:v>
                </c:pt>
                <c:pt idx="78">
                  <c:v>42.719999999999345</c:v>
                </c:pt>
                <c:pt idx="79">
                  <c:v>43.279999999999745</c:v>
                </c:pt>
                <c:pt idx="80">
                  <c:v>43.849999999999454</c:v>
                </c:pt>
                <c:pt idx="81">
                  <c:v>44.3799999999992</c:v>
                </c:pt>
                <c:pt idx="82">
                  <c:v>44.9399999999996</c:v>
                </c:pt>
                <c:pt idx="83">
                  <c:v>45.469999999999345</c:v>
                </c:pt>
                <c:pt idx="84">
                  <c:v>46</c:v>
                </c:pt>
                <c:pt idx="85">
                  <c:v>46.549999999999272</c:v>
                </c:pt>
                <c:pt idx="86">
                  <c:v>47.079999999999927</c:v>
                </c:pt>
                <c:pt idx="87">
                  <c:v>47.6299999999992</c:v>
                </c:pt>
                <c:pt idx="88">
                  <c:v>48.169999999999163</c:v>
                </c:pt>
                <c:pt idx="89">
                  <c:v>48.6899999999996</c:v>
                </c:pt>
                <c:pt idx="90">
                  <c:v>49.269999999999527</c:v>
                </c:pt>
                <c:pt idx="91">
                  <c:v>49.849999999999454</c:v>
                </c:pt>
                <c:pt idx="92">
                  <c:v>50.419999999999163</c:v>
                </c:pt>
                <c:pt idx="93">
                  <c:v>50.960000000000036</c:v>
                </c:pt>
                <c:pt idx="94">
                  <c:v>51.519999999999527</c:v>
                </c:pt>
                <c:pt idx="95">
                  <c:v>52.049999999999272</c:v>
                </c:pt>
                <c:pt idx="96">
                  <c:v>52.6299999999992</c:v>
                </c:pt>
                <c:pt idx="97">
                  <c:v>53.210000000000036</c:v>
                </c:pt>
                <c:pt idx="98">
                  <c:v>53.739999999999782</c:v>
                </c:pt>
                <c:pt idx="99">
                  <c:v>54.279999999999745</c:v>
                </c:pt>
                <c:pt idx="100">
                  <c:v>54.819999999999709</c:v>
                </c:pt>
                <c:pt idx="101">
                  <c:v>55.349999999999454</c:v>
                </c:pt>
                <c:pt idx="102">
                  <c:v>55.919999999999163</c:v>
                </c:pt>
                <c:pt idx="103">
                  <c:v>56.4399999999996</c:v>
                </c:pt>
                <c:pt idx="104">
                  <c:v>57</c:v>
                </c:pt>
                <c:pt idx="105">
                  <c:v>57.579999999999927</c:v>
                </c:pt>
                <c:pt idx="106">
                  <c:v>58.109999999999673</c:v>
                </c:pt>
                <c:pt idx="107">
                  <c:v>58.659999999999854</c:v>
                </c:pt>
                <c:pt idx="108">
                  <c:v>59.169999999999163</c:v>
                </c:pt>
                <c:pt idx="109">
                  <c:v>59.739999999999782</c:v>
                </c:pt>
                <c:pt idx="110">
                  <c:v>60.279999999999745</c:v>
                </c:pt>
                <c:pt idx="111">
                  <c:v>60.859999999999673</c:v>
                </c:pt>
                <c:pt idx="112">
                  <c:v>61.389999999999418</c:v>
                </c:pt>
                <c:pt idx="113">
                  <c:v>61.9399999999996</c:v>
                </c:pt>
                <c:pt idx="114">
                  <c:v>62.529999999999745</c:v>
                </c:pt>
                <c:pt idx="115">
                  <c:v>63.099999999999454</c:v>
                </c:pt>
                <c:pt idx="116">
                  <c:v>63.609999999999673</c:v>
                </c:pt>
                <c:pt idx="117">
                  <c:v>64.1899999999996</c:v>
                </c:pt>
                <c:pt idx="118">
                  <c:v>64.719999999999345</c:v>
                </c:pt>
                <c:pt idx="119">
                  <c:v>65.269999999999527</c:v>
                </c:pt>
                <c:pt idx="120">
                  <c:v>65.779999999999745</c:v>
                </c:pt>
                <c:pt idx="121">
                  <c:v>66.329999999999927</c:v>
                </c:pt>
                <c:pt idx="122">
                  <c:v>66.909999999999854</c:v>
                </c:pt>
                <c:pt idx="123">
                  <c:v>67.4399999999996</c:v>
                </c:pt>
                <c:pt idx="124">
                  <c:v>68</c:v>
                </c:pt>
                <c:pt idx="125">
                  <c:v>68.529999999999745</c:v>
                </c:pt>
                <c:pt idx="126">
                  <c:v>69.079999999999927</c:v>
                </c:pt>
                <c:pt idx="127">
                  <c:v>69.6299999999992</c:v>
                </c:pt>
                <c:pt idx="128">
                  <c:v>70.169999999999163</c:v>
                </c:pt>
                <c:pt idx="129">
                  <c:v>70.6899999999996</c:v>
                </c:pt>
                <c:pt idx="130">
                  <c:v>71.239999999999782</c:v>
                </c:pt>
                <c:pt idx="131">
                  <c:v>71.779999999999745</c:v>
                </c:pt>
                <c:pt idx="132">
                  <c:v>72.329999999999927</c:v>
                </c:pt>
                <c:pt idx="133">
                  <c:v>72.919999999999163</c:v>
                </c:pt>
                <c:pt idx="134">
                  <c:v>73.489999999999782</c:v>
                </c:pt>
                <c:pt idx="135">
                  <c:v>74.029999999999745</c:v>
                </c:pt>
                <c:pt idx="136">
                  <c:v>74.579999999999927</c:v>
                </c:pt>
                <c:pt idx="137">
                  <c:v>75.109999999999673</c:v>
                </c:pt>
                <c:pt idx="138">
                  <c:v>75.659999999999854</c:v>
                </c:pt>
                <c:pt idx="139">
                  <c:v>76.239999999999782</c:v>
                </c:pt>
                <c:pt idx="140">
                  <c:v>76.75</c:v>
                </c:pt>
                <c:pt idx="141">
                  <c:v>77.319999999999709</c:v>
                </c:pt>
                <c:pt idx="142">
                  <c:v>77.859999999999673</c:v>
                </c:pt>
                <c:pt idx="143">
                  <c:v>78.409999999999854</c:v>
                </c:pt>
                <c:pt idx="144">
                  <c:v>78.989999999999782</c:v>
                </c:pt>
                <c:pt idx="145">
                  <c:v>79.5</c:v>
                </c:pt>
                <c:pt idx="146">
                  <c:v>80.079999999999927</c:v>
                </c:pt>
                <c:pt idx="147">
                  <c:v>80.659999999999854</c:v>
                </c:pt>
                <c:pt idx="148">
                  <c:v>81.1899999999996</c:v>
                </c:pt>
                <c:pt idx="149">
                  <c:v>81.739999999999782</c:v>
                </c:pt>
                <c:pt idx="150">
                  <c:v>82.319999999999709</c:v>
                </c:pt>
                <c:pt idx="151">
                  <c:v>82.829999999999927</c:v>
                </c:pt>
                <c:pt idx="152">
                  <c:v>83.3799999999992</c:v>
                </c:pt>
                <c:pt idx="153">
                  <c:v>83.909999999999854</c:v>
                </c:pt>
                <c:pt idx="154">
                  <c:v>84.460000000000036</c:v>
                </c:pt>
                <c:pt idx="155">
                  <c:v>85.019999999999527</c:v>
                </c:pt>
                <c:pt idx="156">
                  <c:v>85.549999999999272</c:v>
                </c:pt>
                <c:pt idx="157">
                  <c:v>86.079999999999927</c:v>
                </c:pt>
                <c:pt idx="158">
                  <c:v>86.599999999999454</c:v>
                </c:pt>
                <c:pt idx="159">
                  <c:v>87.1299999999992</c:v>
                </c:pt>
                <c:pt idx="160">
                  <c:v>87.710000000000036</c:v>
                </c:pt>
                <c:pt idx="161">
                  <c:v>88.239999999999782</c:v>
                </c:pt>
                <c:pt idx="162">
                  <c:v>88.75</c:v>
                </c:pt>
                <c:pt idx="163">
                  <c:v>89.349999999999454</c:v>
                </c:pt>
                <c:pt idx="164">
                  <c:v>89.919999999999163</c:v>
                </c:pt>
                <c:pt idx="165">
                  <c:v>90.5</c:v>
                </c:pt>
                <c:pt idx="166">
                  <c:v>91.069999999999709</c:v>
                </c:pt>
                <c:pt idx="167">
                  <c:v>91.6299999999992</c:v>
                </c:pt>
                <c:pt idx="168">
                  <c:v>92.169999999999163</c:v>
                </c:pt>
                <c:pt idx="169">
                  <c:v>92.719999999999345</c:v>
                </c:pt>
                <c:pt idx="170">
                  <c:v>93.299999999999272</c:v>
                </c:pt>
                <c:pt idx="171">
                  <c:v>93.849999999999454</c:v>
                </c:pt>
                <c:pt idx="172">
                  <c:v>94.3799999999992</c:v>
                </c:pt>
                <c:pt idx="173">
                  <c:v>94.889999999999418</c:v>
                </c:pt>
                <c:pt idx="174">
                  <c:v>95.460000000000036</c:v>
                </c:pt>
                <c:pt idx="175">
                  <c:v>96.029999999999745</c:v>
                </c:pt>
                <c:pt idx="176">
                  <c:v>96.549999999999272</c:v>
                </c:pt>
                <c:pt idx="177">
                  <c:v>97.109999999999673</c:v>
                </c:pt>
                <c:pt idx="178">
                  <c:v>97.639999999999418</c:v>
                </c:pt>
                <c:pt idx="179">
                  <c:v>98.1899999999996</c:v>
                </c:pt>
                <c:pt idx="180">
                  <c:v>98.719999999999345</c:v>
                </c:pt>
                <c:pt idx="181">
                  <c:v>99.269999999999527</c:v>
                </c:pt>
                <c:pt idx="182">
                  <c:v>99.849999999999454</c:v>
                </c:pt>
                <c:pt idx="183">
                  <c:v>100.38999999999942</c:v>
                </c:pt>
                <c:pt idx="184">
                  <c:v>100.9399999999996</c:v>
                </c:pt>
                <c:pt idx="185">
                  <c:v>101.46999999999935</c:v>
                </c:pt>
                <c:pt idx="186">
                  <c:v>102.04999999999927</c:v>
                </c:pt>
                <c:pt idx="187">
                  <c:v>102.56999999999971</c:v>
                </c:pt>
                <c:pt idx="188">
                  <c:v>103.09999999999945</c:v>
                </c:pt>
                <c:pt idx="189">
                  <c:v>103.65999999999985</c:v>
                </c:pt>
                <c:pt idx="190">
                  <c:v>104.1899999999996</c:v>
                </c:pt>
                <c:pt idx="191">
                  <c:v>104.71999999999935</c:v>
                </c:pt>
                <c:pt idx="192">
                  <c:v>105.26999999999953</c:v>
                </c:pt>
                <c:pt idx="193">
                  <c:v>105.79999999999927</c:v>
                </c:pt>
                <c:pt idx="194">
                  <c:v>106.3799999999992</c:v>
                </c:pt>
                <c:pt idx="195">
                  <c:v>106.96000000000004</c:v>
                </c:pt>
                <c:pt idx="196">
                  <c:v>107.51999999999953</c:v>
                </c:pt>
                <c:pt idx="197">
                  <c:v>108.04999999999927</c:v>
                </c:pt>
                <c:pt idx="198">
                  <c:v>108.60999999999967</c:v>
                </c:pt>
                <c:pt idx="199">
                  <c:v>109.13999999999942</c:v>
                </c:pt>
                <c:pt idx="200">
                  <c:v>109.71000000000004</c:v>
                </c:pt>
                <c:pt idx="201">
                  <c:v>110.25</c:v>
                </c:pt>
                <c:pt idx="202">
                  <c:v>110.76999999999953</c:v>
                </c:pt>
                <c:pt idx="203">
                  <c:v>111.27999999999975</c:v>
                </c:pt>
                <c:pt idx="204">
                  <c:v>111.81999999999971</c:v>
                </c:pt>
                <c:pt idx="205">
                  <c:v>112.34999999999945</c:v>
                </c:pt>
                <c:pt idx="206">
                  <c:v>112.88999999999942</c:v>
                </c:pt>
                <c:pt idx="207">
                  <c:v>113.40999999999985</c:v>
                </c:pt>
                <c:pt idx="208">
                  <c:v>113.96999999999935</c:v>
                </c:pt>
                <c:pt idx="209">
                  <c:v>114.54999999999927</c:v>
                </c:pt>
                <c:pt idx="210">
                  <c:v>115.06999999999971</c:v>
                </c:pt>
                <c:pt idx="211">
                  <c:v>115.6299999999992</c:v>
                </c:pt>
                <c:pt idx="212">
                  <c:v>116.13999999999942</c:v>
                </c:pt>
                <c:pt idx="213">
                  <c:v>116.65999999999985</c:v>
                </c:pt>
                <c:pt idx="214">
                  <c:v>117.1899999999996</c:v>
                </c:pt>
                <c:pt idx="215">
                  <c:v>117.71999999999935</c:v>
                </c:pt>
                <c:pt idx="216">
                  <c:v>118.26999999999953</c:v>
                </c:pt>
                <c:pt idx="217">
                  <c:v>118.85999999999967</c:v>
                </c:pt>
                <c:pt idx="218">
                  <c:v>119.40999999999985</c:v>
                </c:pt>
                <c:pt idx="219">
                  <c:v>119.98999999999978</c:v>
                </c:pt>
                <c:pt idx="220">
                  <c:v>120.57999999999993</c:v>
                </c:pt>
                <c:pt idx="221">
                  <c:v>121.15999999999985</c:v>
                </c:pt>
                <c:pt idx="222">
                  <c:v>121.6899999999996</c:v>
                </c:pt>
                <c:pt idx="223">
                  <c:v>122.23999999999978</c:v>
                </c:pt>
                <c:pt idx="224">
                  <c:v>122.76999999999953</c:v>
                </c:pt>
                <c:pt idx="225">
                  <c:v>123.31999999999971</c:v>
                </c:pt>
                <c:pt idx="226">
                  <c:v>123.88999999999942</c:v>
                </c:pt>
                <c:pt idx="227">
                  <c:v>124.40999999999985</c:v>
                </c:pt>
                <c:pt idx="228">
                  <c:v>124.96999999999935</c:v>
                </c:pt>
                <c:pt idx="229">
                  <c:v>125.5</c:v>
                </c:pt>
                <c:pt idx="230">
                  <c:v>126.04999999999927</c:v>
                </c:pt>
                <c:pt idx="231">
                  <c:v>126.59999999999945</c:v>
                </c:pt>
                <c:pt idx="232">
                  <c:v>127.1299999999992</c:v>
                </c:pt>
                <c:pt idx="233">
                  <c:v>127.65999999999985</c:v>
                </c:pt>
                <c:pt idx="234">
                  <c:v>128.21000000000004</c:v>
                </c:pt>
                <c:pt idx="235">
                  <c:v>128.73999999999978</c:v>
                </c:pt>
                <c:pt idx="236">
                  <c:v>129.29999999999927</c:v>
                </c:pt>
                <c:pt idx="237">
                  <c:v>129.8799999999992</c:v>
                </c:pt>
                <c:pt idx="238">
                  <c:v>130.46000000000004</c:v>
                </c:pt>
                <c:pt idx="239">
                  <c:v>131.02999999999975</c:v>
                </c:pt>
                <c:pt idx="240">
                  <c:v>131.54999999999927</c:v>
                </c:pt>
                <c:pt idx="241">
                  <c:v>132.09999999999945</c:v>
                </c:pt>
                <c:pt idx="242">
                  <c:v>132.63999999999942</c:v>
                </c:pt>
                <c:pt idx="243">
                  <c:v>133.21000000000004</c:v>
                </c:pt>
                <c:pt idx="244">
                  <c:v>133.71999999999935</c:v>
                </c:pt>
                <c:pt idx="245">
                  <c:v>134.27999999999975</c:v>
                </c:pt>
                <c:pt idx="246">
                  <c:v>134.82999999999993</c:v>
                </c:pt>
                <c:pt idx="247">
                  <c:v>135.34999999999945</c:v>
                </c:pt>
                <c:pt idx="248">
                  <c:v>135.8799999999992</c:v>
                </c:pt>
                <c:pt idx="249">
                  <c:v>136.41999999999916</c:v>
                </c:pt>
                <c:pt idx="250">
                  <c:v>136.96000000000004</c:v>
                </c:pt>
                <c:pt idx="251">
                  <c:v>137.5</c:v>
                </c:pt>
                <c:pt idx="252">
                  <c:v>138.04999999999927</c:v>
                </c:pt>
                <c:pt idx="253">
                  <c:v>138.57999999999993</c:v>
                </c:pt>
                <c:pt idx="254">
                  <c:v>139.09999999999945</c:v>
                </c:pt>
                <c:pt idx="255">
                  <c:v>139.65999999999985</c:v>
                </c:pt>
                <c:pt idx="256">
                  <c:v>140.1899999999996</c:v>
                </c:pt>
                <c:pt idx="257">
                  <c:v>140.73999999999978</c:v>
                </c:pt>
                <c:pt idx="258">
                  <c:v>141.25</c:v>
                </c:pt>
                <c:pt idx="259">
                  <c:v>141.79999999999927</c:v>
                </c:pt>
                <c:pt idx="260">
                  <c:v>142.32999999999993</c:v>
                </c:pt>
                <c:pt idx="261">
                  <c:v>142.88999999999942</c:v>
                </c:pt>
                <c:pt idx="262">
                  <c:v>143.46000000000004</c:v>
                </c:pt>
                <c:pt idx="263">
                  <c:v>144.04999999999927</c:v>
                </c:pt>
                <c:pt idx="264">
                  <c:v>144.56999999999971</c:v>
                </c:pt>
                <c:pt idx="265">
                  <c:v>145.1299999999992</c:v>
                </c:pt>
                <c:pt idx="266">
                  <c:v>145.6899999999996</c:v>
                </c:pt>
                <c:pt idx="267">
                  <c:v>146.23999999999978</c:v>
                </c:pt>
                <c:pt idx="268">
                  <c:v>146.81999999999971</c:v>
                </c:pt>
                <c:pt idx="269">
                  <c:v>147.38999999999942</c:v>
                </c:pt>
                <c:pt idx="270">
                  <c:v>147.96999999999935</c:v>
                </c:pt>
                <c:pt idx="271">
                  <c:v>148.54999999999927</c:v>
                </c:pt>
                <c:pt idx="272">
                  <c:v>149.06999999999971</c:v>
                </c:pt>
                <c:pt idx="273">
                  <c:v>149.6299999999992</c:v>
                </c:pt>
                <c:pt idx="274">
                  <c:v>150.13999999999942</c:v>
                </c:pt>
                <c:pt idx="275">
                  <c:v>150.71999999999935</c:v>
                </c:pt>
                <c:pt idx="276">
                  <c:v>151.25</c:v>
                </c:pt>
                <c:pt idx="277">
                  <c:v>151.79999999999927</c:v>
                </c:pt>
                <c:pt idx="278">
                  <c:v>152.34999999999945</c:v>
                </c:pt>
                <c:pt idx="279">
                  <c:v>152.88999999999942</c:v>
                </c:pt>
                <c:pt idx="280">
                  <c:v>153.41999999999916</c:v>
                </c:pt>
                <c:pt idx="281">
                  <c:v>153.98999999999978</c:v>
                </c:pt>
                <c:pt idx="282">
                  <c:v>154.57999999999993</c:v>
                </c:pt>
                <c:pt idx="283">
                  <c:v>155.13999999999942</c:v>
                </c:pt>
                <c:pt idx="284">
                  <c:v>155.6899999999996</c:v>
                </c:pt>
                <c:pt idx="285">
                  <c:v>156.21999999999935</c:v>
                </c:pt>
                <c:pt idx="286">
                  <c:v>156.76999999999953</c:v>
                </c:pt>
                <c:pt idx="287">
                  <c:v>157.29999999999927</c:v>
                </c:pt>
                <c:pt idx="288">
                  <c:v>157.82999999999993</c:v>
                </c:pt>
                <c:pt idx="289">
                  <c:v>158.3799999999992</c:v>
                </c:pt>
                <c:pt idx="290">
                  <c:v>158.90999999999985</c:v>
                </c:pt>
                <c:pt idx="291">
                  <c:v>159.46999999999935</c:v>
                </c:pt>
                <c:pt idx="292">
                  <c:v>160.04999999999927</c:v>
                </c:pt>
                <c:pt idx="293">
                  <c:v>160.56999999999971</c:v>
                </c:pt>
                <c:pt idx="294">
                  <c:v>161.1299999999992</c:v>
                </c:pt>
                <c:pt idx="295">
                  <c:v>161.65999999999985</c:v>
                </c:pt>
                <c:pt idx="296">
                  <c:v>162.21000000000004</c:v>
                </c:pt>
                <c:pt idx="297">
                  <c:v>162.73999999999978</c:v>
                </c:pt>
                <c:pt idx="298">
                  <c:v>163.27999999999975</c:v>
                </c:pt>
                <c:pt idx="299">
                  <c:v>163.81999999999971</c:v>
                </c:pt>
                <c:pt idx="300">
                  <c:v>164.35999999999967</c:v>
                </c:pt>
                <c:pt idx="301">
                  <c:v>164.91999999999916</c:v>
                </c:pt>
                <c:pt idx="302">
                  <c:v>165.46000000000004</c:v>
                </c:pt>
                <c:pt idx="303">
                  <c:v>165.98999999999978</c:v>
                </c:pt>
                <c:pt idx="304">
                  <c:v>166.56999999999971</c:v>
                </c:pt>
                <c:pt idx="305">
                  <c:v>167.07999999999993</c:v>
                </c:pt>
                <c:pt idx="306">
                  <c:v>167.60999999999967</c:v>
                </c:pt>
                <c:pt idx="307">
                  <c:v>168.13999999999942</c:v>
                </c:pt>
                <c:pt idx="308">
                  <c:v>168.71000000000004</c:v>
                </c:pt>
                <c:pt idx="309">
                  <c:v>169.23999999999978</c:v>
                </c:pt>
                <c:pt idx="310">
                  <c:v>169.77999999999975</c:v>
                </c:pt>
                <c:pt idx="311">
                  <c:v>170.32999999999993</c:v>
                </c:pt>
                <c:pt idx="312">
                  <c:v>170.85999999999967</c:v>
                </c:pt>
                <c:pt idx="313">
                  <c:v>171.3799999999992</c:v>
                </c:pt>
                <c:pt idx="314">
                  <c:v>171.9399999999996</c:v>
                </c:pt>
                <c:pt idx="315">
                  <c:v>172.5</c:v>
                </c:pt>
                <c:pt idx="316">
                  <c:v>173.02999999999975</c:v>
                </c:pt>
                <c:pt idx="317">
                  <c:v>173.54999999999927</c:v>
                </c:pt>
                <c:pt idx="318">
                  <c:v>174.07999999999993</c:v>
                </c:pt>
                <c:pt idx="319">
                  <c:v>174.60999999999967</c:v>
                </c:pt>
                <c:pt idx="320">
                  <c:v>175.15999999999985</c:v>
                </c:pt>
                <c:pt idx="321">
                  <c:v>175.66999999999916</c:v>
                </c:pt>
                <c:pt idx="322">
                  <c:v>176.21999999999935</c:v>
                </c:pt>
                <c:pt idx="323">
                  <c:v>176.76999999999953</c:v>
                </c:pt>
                <c:pt idx="324">
                  <c:v>177.32999999999993</c:v>
                </c:pt>
                <c:pt idx="325">
                  <c:v>177.84999999999945</c:v>
                </c:pt>
                <c:pt idx="326">
                  <c:v>178.40999999999985</c:v>
                </c:pt>
                <c:pt idx="327">
                  <c:v>178.91999999999916</c:v>
                </c:pt>
                <c:pt idx="328">
                  <c:v>179.5</c:v>
                </c:pt>
                <c:pt idx="329">
                  <c:v>180.04999999999927</c:v>
                </c:pt>
                <c:pt idx="330">
                  <c:v>180.57999999999993</c:v>
                </c:pt>
                <c:pt idx="331">
                  <c:v>181.1299999999992</c:v>
                </c:pt>
                <c:pt idx="332">
                  <c:v>181.65999999999985</c:v>
                </c:pt>
                <c:pt idx="333">
                  <c:v>182.21000000000004</c:v>
                </c:pt>
                <c:pt idx="334">
                  <c:v>182.71999999999935</c:v>
                </c:pt>
                <c:pt idx="335">
                  <c:v>183.27999999999975</c:v>
                </c:pt>
                <c:pt idx="336">
                  <c:v>183.84999999999945</c:v>
                </c:pt>
                <c:pt idx="337">
                  <c:v>184.3799999999992</c:v>
                </c:pt>
                <c:pt idx="338">
                  <c:v>184.91999999999916</c:v>
                </c:pt>
                <c:pt idx="339">
                  <c:v>185.46000000000004</c:v>
                </c:pt>
                <c:pt idx="340">
                  <c:v>186</c:v>
                </c:pt>
                <c:pt idx="341">
                  <c:v>186.51999999999953</c:v>
                </c:pt>
                <c:pt idx="342">
                  <c:v>187.07999999999993</c:v>
                </c:pt>
                <c:pt idx="343">
                  <c:v>187.65999999999985</c:v>
                </c:pt>
                <c:pt idx="344">
                  <c:v>188.16999999999916</c:v>
                </c:pt>
                <c:pt idx="345">
                  <c:v>188.73999999999978</c:v>
                </c:pt>
                <c:pt idx="346">
                  <c:v>189.25</c:v>
                </c:pt>
                <c:pt idx="347">
                  <c:v>189.76999999999953</c:v>
                </c:pt>
                <c:pt idx="348">
                  <c:v>190.29999999999927</c:v>
                </c:pt>
                <c:pt idx="349">
                  <c:v>190.88999999999942</c:v>
                </c:pt>
                <c:pt idx="350">
                  <c:v>191.4399999999996</c:v>
                </c:pt>
                <c:pt idx="351">
                  <c:v>192</c:v>
                </c:pt>
                <c:pt idx="352">
                  <c:v>192.54999999999927</c:v>
                </c:pt>
                <c:pt idx="353">
                  <c:v>193.09999999999945</c:v>
                </c:pt>
                <c:pt idx="354">
                  <c:v>193.6899999999996</c:v>
                </c:pt>
                <c:pt idx="355">
                  <c:v>194.25</c:v>
                </c:pt>
                <c:pt idx="356">
                  <c:v>194.81999999999971</c:v>
                </c:pt>
                <c:pt idx="357">
                  <c:v>195.34999999999945</c:v>
                </c:pt>
                <c:pt idx="358">
                  <c:v>195.90999999999985</c:v>
                </c:pt>
                <c:pt idx="359">
                  <c:v>196.4399999999996</c:v>
                </c:pt>
                <c:pt idx="360">
                  <c:v>196.98999999999978</c:v>
                </c:pt>
                <c:pt idx="361">
                  <c:v>197.51999999999953</c:v>
                </c:pt>
                <c:pt idx="362">
                  <c:v>198.04999999999927</c:v>
                </c:pt>
                <c:pt idx="363">
                  <c:v>198.59999999999945</c:v>
                </c:pt>
                <c:pt idx="364">
                  <c:v>199.13999999999942</c:v>
                </c:pt>
                <c:pt idx="365">
                  <c:v>199.71000000000004</c:v>
                </c:pt>
                <c:pt idx="366">
                  <c:v>200.23999999999978</c:v>
                </c:pt>
                <c:pt idx="367">
                  <c:v>200.76999999999953</c:v>
                </c:pt>
                <c:pt idx="368">
                  <c:v>201.31999999999971</c:v>
                </c:pt>
                <c:pt idx="369">
                  <c:v>201.88999999999942</c:v>
                </c:pt>
                <c:pt idx="370">
                  <c:v>202.41999999999916</c:v>
                </c:pt>
                <c:pt idx="371">
                  <c:v>202.98999999999978</c:v>
                </c:pt>
                <c:pt idx="372">
                  <c:v>203.56999999999971</c:v>
                </c:pt>
                <c:pt idx="373">
                  <c:v>204.09999999999945</c:v>
                </c:pt>
                <c:pt idx="374">
                  <c:v>204.63999999999942</c:v>
                </c:pt>
                <c:pt idx="375">
                  <c:v>205.15999999999985</c:v>
                </c:pt>
                <c:pt idx="376">
                  <c:v>205.71000000000004</c:v>
                </c:pt>
                <c:pt idx="377">
                  <c:v>206.27999999999975</c:v>
                </c:pt>
                <c:pt idx="378">
                  <c:v>206.81999999999971</c:v>
                </c:pt>
                <c:pt idx="379">
                  <c:v>207.32999999999993</c:v>
                </c:pt>
                <c:pt idx="380">
                  <c:v>207.85999999999967</c:v>
                </c:pt>
                <c:pt idx="381">
                  <c:v>208.38999999999942</c:v>
                </c:pt>
                <c:pt idx="382">
                  <c:v>208.9399999999996</c:v>
                </c:pt>
                <c:pt idx="383">
                  <c:v>209.46999999999935</c:v>
                </c:pt>
                <c:pt idx="384">
                  <c:v>210.01999999999953</c:v>
                </c:pt>
                <c:pt idx="385">
                  <c:v>210.59999999999945</c:v>
                </c:pt>
                <c:pt idx="386">
                  <c:v>211.10999999999967</c:v>
                </c:pt>
                <c:pt idx="387">
                  <c:v>211.66999999999916</c:v>
                </c:pt>
                <c:pt idx="388">
                  <c:v>212.1899999999996</c:v>
                </c:pt>
                <c:pt idx="389">
                  <c:v>212.71000000000004</c:v>
                </c:pt>
                <c:pt idx="390">
                  <c:v>213.23999999999978</c:v>
                </c:pt>
                <c:pt idx="391">
                  <c:v>213.76999999999953</c:v>
                </c:pt>
                <c:pt idx="392">
                  <c:v>214.29999999999927</c:v>
                </c:pt>
                <c:pt idx="393">
                  <c:v>214.8799999999992</c:v>
                </c:pt>
                <c:pt idx="394">
                  <c:v>215.40999999999985</c:v>
                </c:pt>
                <c:pt idx="395">
                  <c:v>215.96000000000004</c:v>
                </c:pt>
                <c:pt idx="396">
                  <c:v>216.48999999999978</c:v>
                </c:pt>
                <c:pt idx="397">
                  <c:v>217.02999999999975</c:v>
                </c:pt>
                <c:pt idx="398">
                  <c:v>217.59999999999945</c:v>
                </c:pt>
                <c:pt idx="399">
                  <c:v>218.1299999999992</c:v>
                </c:pt>
                <c:pt idx="400">
                  <c:v>218.65999999999985</c:v>
                </c:pt>
                <c:pt idx="401">
                  <c:v>219.23999999999978</c:v>
                </c:pt>
                <c:pt idx="402">
                  <c:v>219.77999999999975</c:v>
                </c:pt>
                <c:pt idx="403">
                  <c:v>220.32999999999993</c:v>
                </c:pt>
                <c:pt idx="404">
                  <c:v>220.88999999999942</c:v>
                </c:pt>
                <c:pt idx="405">
                  <c:v>221.46000000000004</c:v>
                </c:pt>
                <c:pt idx="406">
                  <c:v>221.98999999999978</c:v>
                </c:pt>
                <c:pt idx="407">
                  <c:v>222.54999999999927</c:v>
                </c:pt>
                <c:pt idx="408">
                  <c:v>223.07999999999993</c:v>
                </c:pt>
                <c:pt idx="409">
                  <c:v>223.63999999999942</c:v>
                </c:pt>
                <c:pt idx="410">
                  <c:v>224.21000000000004</c:v>
                </c:pt>
                <c:pt idx="411">
                  <c:v>224.71999999999935</c:v>
                </c:pt>
                <c:pt idx="412">
                  <c:v>225.27999999999975</c:v>
                </c:pt>
                <c:pt idx="413">
                  <c:v>225.79999999999927</c:v>
                </c:pt>
                <c:pt idx="414">
                  <c:v>226.35999999999967</c:v>
                </c:pt>
                <c:pt idx="415">
                  <c:v>226.88999999999942</c:v>
                </c:pt>
                <c:pt idx="416">
                  <c:v>227.4399999999996</c:v>
                </c:pt>
                <c:pt idx="417">
                  <c:v>227.96999999999935</c:v>
                </c:pt>
                <c:pt idx="418">
                  <c:v>228.51999999999953</c:v>
                </c:pt>
                <c:pt idx="419">
                  <c:v>229.04999999999927</c:v>
                </c:pt>
                <c:pt idx="420">
                  <c:v>229.6299999999992</c:v>
                </c:pt>
                <c:pt idx="421">
                  <c:v>230.1899999999996</c:v>
                </c:pt>
                <c:pt idx="422">
                  <c:v>230.71999999999935</c:v>
                </c:pt>
                <c:pt idx="423">
                  <c:v>231.25</c:v>
                </c:pt>
                <c:pt idx="424">
                  <c:v>231.76999999999953</c:v>
                </c:pt>
                <c:pt idx="425">
                  <c:v>232.29999999999927</c:v>
                </c:pt>
                <c:pt idx="426">
                  <c:v>232.8799999999992</c:v>
                </c:pt>
                <c:pt idx="427">
                  <c:v>233.40999999999985</c:v>
                </c:pt>
                <c:pt idx="428">
                  <c:v>233.96000000000004</c:v>
                </c:pt>
                <c:pt idx="429">
                  <c:v>234.52999999999975</c:v>
                </c:pt>
                <c:pt idx="430">
                  <c:v>235.04999999999927</c:v>
                </c:pt>
                <c:pt idx="431">
                  <c:v>235.6299999999992</c:v>
                </c:pt>
                <c:pt idx="432">
                  <c:v>236.13999999999942</c:v>
                </c:pt>
                <c:pt idx="433">
                  <c:v>236.71000000000004</c:v>
                </c:pt>
                <c:pt idx="434">
                  <c:v>237.23999999999978</c:v>
                </c:pt>
                <c:pt idx="435">
                  <c:v>237.77999999999975</c:v>
                </c:pt>
                <c:pt idx="436">
                  <c:v>238.34999999999945</c:v>
                </c:pt>
                <c:pt idx="437">
                  <c:v>238.8799999999992</c:v>
                </c:pt>
                <c:pt idx="438">
                  <c:v>239.41999999999916</c:v>
                </c:pt>
                <c:pt idx="439">
                  <c:v>239.9399999999996</c:v>
                </c:pt>
                <c:pt idx="440">
                  <c:v>240.5</c:v>
                </c:pt>
                <c:pt idx="441">
                  <c:v>241.09999999999945</c:v>
                </c:pt>
                <c:pt idx="442">
                  <c:v>241.60999999999967</c:v>
                </c:pt>
                <c:pt idx="443">
                  <c:v>242.16999999999916</c:v>
                </c:pt>
                <c:pt idx="444">
                  <c:v>242.6899999999996</c:v>
                </c:pt>
                <c:pt idx="445">
                  <c:v>243.25</c:v>
                </c:pt>
                <c:pt idx="446">
                  <c:v>243.77999999999975</c:v>
                </c:pt>
                <c:pt idx="447">
                  <c:v>244.34999999999945</c:v>
                </c:pt>
                <c:pt idx="448">
                  <c:v>244.85999999999967</c:v>
                </c:pt>
                <c:pt idx="449">
                  <c:v>245.40999999999985</c:v>
                </c:pt>
                <c:pt idx="450">
                  <c:v>245.96999999999935</c:v>
                </c:pt>
                <c:pt idx="451">
                  <c:v>246.51999999999953</c:v>
                </c:pt>
                <c:pt idx="452">
                  <c:v>247.10999999999967</c:v>
                </c:pt>
                <c:pt idx="453">
                  <c:v>247.6899999999996</c:v>
                </c:pt>
                <c:pt idx="454">
                  <c:v>248.21999999999935</c:v>
                </c:pt>
                <c:pt idx="455">
                  <c:v>248.76999999999953</c:v>
                </c:pt>
                <c:pt idx="456">
                  <c:v>249.29999999999927</c:v>
                </c:pt>
                <c:pt idx="457">
                  <c:v>249.84999999999945</c:v>
                </c:pt>
                <c:pt idx="458">
                  <c:v>250.41999999999916</c:v>
                </c:pt>
                <c:pt idx="459">
                  <c:v>250.9399999999996</c:v>
                </c:pt>
                <c:pt idx="460">
                  <c:v>251.51999999999953</c:v>
                </c:pt>
                <c:pt idx="461">
                  <c:v>252.01999999999953</c:v>
                </c:pt>
                <c:pt idx="462">
                  <c:v>252.52999999999975</c:v>
                </c:pt>
                <c:pt idx="463">
                  <c:v>253.07999999999993</c:v>
                </c:pt>
                <c:pt idx="464">
                  <c:v>253.65999999999985</c:v>
                </c:pt>
                <c:pt idx="465">
                  <c:v>254.21000000000004</c:v>
                </c:pt>
                <c:pt idx="466">
                  <c:v>254.75</c:v>
                </c:pt>
                <c:pt idx="467">
                  <c:v>255.31999999999971</c:v>
                </c:pt>
                <c:pt idx="468">
                  <c:v>255.85999999999967</c:v>
                </c:pt>
                <c:pt idx="469">
                  <c:v>256.46000000000004</c:v>
                </c:pt>
                <c:pt idx="470">
                  <c:v>257.02999999999975</c:v>
                </c:pt>
                <c:pt idx="471">
                  <c:v>257.60999999999967</c:v>
                </c:pt>
                <c:pt idx="472">
                  <c:v>258.16999999999916</c:v>
                </c:pt>
                <c:pt idx="473">
                  <c:v>258.73999999999978</c:v>
                </c:pt>
                <c:pt idx="474">
                  <c:v>259.25</c:v>
                </c:pt>
                <c:pt idx="475">
                  <c:v>259.81999999999971</c:v>
                </c:pt>
                <c:pt idx="476">
                  <c:v>260.32999999999993</c:v>
                </c:pt>
                <c:pt idx="477">
                  <c:v>260.88999999999942</c:v>
                </c:pt>
                <c:pt idx="478">
                  <c:v>261.40999999999985</c:v>
                </c:pt>
                <c:pt idx="479">
                  <c:v>261.96999999999935</c:v>
                </c:pt>
                <c:pt idx="480">
                  <c:v>262.48999999999978</c:v>
                </c:pt>
                <c:pt idx="481">
                  <c:v>263.02999999999975</c:v>
                </c:pt>
                <c:pt idx="482">
                  <c:v>263.54999999999927</c:v>
                </c:pt>
                <c:pt idx="483">
                  <c:v>264.1299999999992</c:v>
                </c:pt>
                <c:pt idx="484">
                  <c:v>264.71999999999935</c:v>
                </c:pt>
                <c:pt idx="485">
                  <c:v>265.27999999999975</c:v>
                </c:pt>
                <c:pt idx="486">
                  <c:v>265.82999999999993</c:v>
                </c:pt>
                <c:pt idx="487">
                  <c:v>266.3799999999992</c:v>
                </c:pt>
                <c:pt idx="488">
                  <c:v>266.96000000000004</c:v>
                </c:pt>
                <c:pt idx="489">
                  <c:v>267.5</c:v>
                </c:pt>
                <c:pt idx="490">
                  <c:v>268.07999999999993</c:v>
                </c:pt>
                <c:pt idx="491">
                  <c:v>268.6299999999992</c:v>
                </c:pt>
                <c:pt idx="492">
                  <c:v>269.15999999999985</c:v>
                </c:pt>
                <c:pt idx="493">
                  <c:v>269.66999999999916</c:v>
                </c:pt>
                <c:pt idx="494">
                  <c:v>270.21000000000004</c:v>
                </c:pt>
                <c:pt idx="495">
                  <c:v>270.76999999999953</c:v>
                </c:pt>
                <c:pt idx="496">
                  <c:v>271.29999999999927</c:v>
                </c:pt>
                <c:pt idx="497">
                  <c:v>271.82999999999993</c:v>
                </c:pt>
                <c:pt idx="498">
                  <c:v>272.3799999999992</c:v>
                </c:pt>
                <c:pt idx="499">
                  <c:v>272.90999999999985</c:v>
                </c:pt>
                <c:pt idx="500">
                  <c:v>273.46000000000004</c:v>
                </c:pt>
                <c:pt idx="501">
                  <c:v>273.96999999999935</c:v>
                </c:pt>
                <c:pt idx="502">
                  <c:v>274.56999999999971</c:v>
                </c:pt>
                <c:pt idx="503">
                  <c:v>275.1299999999992</c:v>
                </c:pt>
                <c:pt idx="504">
                  <c:v>275.65999999999985</c:v>
                </c:pt>
                <c:pt idx="505">
                  <c:v>276.21000000000004</c:v>
                </c:pt>
                <c:pt idx="506">
                  <c:v>276.71999999999935</c:v>
                </c:pt>
                <c:pt idx="507">
                  <c:v>277.27999999999975</c:v>
                </c:pt>
                <c:pt idx="508">
                  <c:v>277.81999999999971</c:v>
                </c:pt>
                <c:pt idx="509">
                  <c:v>278.35999999999967</c:v>
                </c:pt>
                <c:pt idx="510">
                  <c:v>278.8799999999992</c:v>
                </c:pt>
                <c:pt idx="511">
                  <c:v>279.46000000000004</c:v>
                </c:pt>
                <c:pt idx="512">
                  <c:v>280.02999999999975</c:v>
                </c:pt>
                <c:pt idx="513">
                  <c:v>280.54999999999927</c:v>
                </c:pt>
                <c:pt idx="514">
                  <c:v>281.10999999999967</c:v>
                </c:pt>
                <c:pt idx="515">
                  <c:v>281.63999999999942</c:v>
                </c:pt>
                <c:pt idx="516">
                  <c:v>282.16999999999916</c:v>
                </c:pt>
                <c:pt idx="517">
                  <c:v>282.71999999999935</c:v>
                </c:pt>
                <c:pt idx="518">
                  <c:v>283.25</c:v>
                </c:pt>
                <c:pt idx="519">
                  <c:v>283.79999999999927</c:v>
                </c:pt>
                <c:pt idx="520">
                  <c:v>284.32999999999993</c:v>
                </c:pt>
                <c:pt idx="521">
                  <c:v>284.84999999999945</c:v>
                </c:pt>
                <c:pt idx="522">
                  <c:v>285.40999999999985</c:v>
                </c:pt>
                <c:pt idx="523">
                  <c:v>285.96999999999935</c:v>
                </c:pt>
                <c:pt idx="524">
                  <c:v>286.51999999999953</c:v>
                </c:pt>
                <c:pt idx="525">
                  <c:v>287.09999999999945</c:v>
                </c:pt>
                <c:pt idx="526">
                  <c:v>287.6899999999996</c:v>
                </c:pt>
                <c:pt idx="527">
                  <c:v>288.26999999999953</c:v>
                </c:pt>
                <c:pt idx="528">
                  <c:v>288.79999999999927</c:v>
                </c:pt>
                <c:pt idx="529">
                  <c:v>289.34999999999945</c:v>
                </c:pt>
                <c:pt idx="530">
                  <c:v>289.8799999999992</c:v>
                </c:pt>
                <c:pt idx="531">
                  <c:v>290.40999999999985</c:v>
                </c:pt>
                <c:pt idx="532">
                  <c:v>290.98999999999978</c:v>
                </c:pt>
                <c:pt idx="533">
                  <c:v>291.51999999999953</c:v>
                </c:pt>
                <c:pt idx="534">
                  <c:v>292.07999999999993</c:v>
                </c:pt>
                <c:pt idx="535">
                  <c:v>292.60999999999967</c:v>
                </c:pt>
                <c:pt idx="536">
                  <c:v>293.15999999999985</c:v>
                </c:pt>
                <c:pt idx="537">
                  <c:v>293.71000000000004</c:v>
                </c:pt>
                <c:pt idx="538">
                  <c:v>294.23999999999978</c:v>
                </c:pt>
                <c:pt idx="539">
                  <c:v>294.76999999999953</c:v>
                </c:pt>
                <c:pt idx="540">
                  <c:v>295.31999999999971</c:v>
                </c:pt>
                <c:pt idx="541">
                  <c:v>295.85999999999967</c:v>
                </c:pt>
                <c:pt idx="542">
                  <c:v>296.40999999999985</c:v>
                </c:pt>
                <c:pt idx="543">
                  <c:v>297</c:v>
                </c:pt>
                <c:pt idx="544">
                  <c:v>297.56999999999971</c:v>
                </c:pt>
                <c:pt idx="545">
                  <c:v>298.10999999999967</c:v>
                </c:pt>
                <c:pt idx="546">
                  <c:v>298.65999999999985</c:v>
                </c:pt>
                <c:pt idx="547">
                  <c:v>299.1899999999996</c:v>
                </c:pt>
                <c:pt idx="548">
                  <c:v>299.73999999999978</c:v>
                </c:pt>
                <c:pt idx="549">
                  <c:v>300.31999999999971</c:v>
                </c:pt>
                <c:pt idx="550">
                  <c:v>300.82999999999993</c:v>
                </c:pt>
                <c:pt idx="551">
                  <c:v>301.35999999999967</c:v>
                </c:pt>
                <c:pt idx="552">
                  <c:v>301.90999999999985</c:v>
                </c:pt>
                <c:pt idx="553">
                  <c:v>302.4399999999996</c:v>
                </c:pt>
                <c:pt idx="554">
                  <c:v>302.96999999999935</c:v>
                </c:pt>
                <c:pt idx="555">
                  <c:v>303.48999999999978</c:v>
                </c:pt>
                <c:pt idx="556">
                  <c:v>304.04999999999927</c:v>
                </c:pt>
                <c:pt idx="557">
                  <c:v>304.57999999999993</c:v>
                </c:pt>
                <c:pt idx="558">
                  <c:v>305.1299999999992</c:v>
                </c:pt>
                <c:pt idx="559">
                  <c:v>305.65999999999985</c:v>
                </c:pt>
                <c:pt idx="560">
                  <c:v>306.21000000000004</c:v>
                </c:pt>
                <c:pt idx="561">
                  <c:v>306.77999999999975</c:v>
                </c:pt>
                <c:pt idx="562">
                  <c:v>307.32999999999993</c:v>
                </c:pt>
                <c:pt idx="563">
                  <c:v>307.90999999999985</c:v>
                </c:pt>
                <c:pt idx="564">
                  <c:v>308.46000000000004</c:v>
                </c:pt>
                <c:pt idx="565">
                  <c:v>308.98999999999978</c:v>
                </c:pt>
                <c:pt idx="566">
                  <c:v>309.5</c:v>
                </c:pt>
                <c:pt idx="567">
                  <c:v>310.02999999999975</c:v>
                </c:pt>
                <c:pt idx="568">
                  <c:v>310.59999999999945</c:v>
                </c:pt>
                <c:pt idx="569">
                  <c:v>311.1299999999992</c:v>
                </c:pt>
                <c:pt idx="570">
                  <c:v>311.65999999999985</c:v>
                </c:pt>
                <c:pt idx="571">
                  <c:v>312.21000000000004</c:v>
                </c:pt>
                <c:pt idx="572">
                  <c:v>312.73999999999978</c:v>
                </c:pt>
                <c:pt idx="573">
                  <c:v>313.29999999999927</c:v>
                </c:pt>
                <c:pt idx="574">
                  <c:v>313.88999999999942</c:v>
                </c:pt>
                <c:pt idx="575">
                  <c:v>314.46000000000004</c:v>
                </c:pt>
                <c:pt idx="576">
                  <c:v>315</c:v>
                </c:pt>
                <c:pt idx="577">
                  <c:v>315.52999999999975</c:v>
                </c:pt>
                <c:pt idx="578">
                  <c:v>316.04999999999927</c:v>
                </c:pt>
                <c:pt idx="579">
                  <c:v>316.60999999999967</c:v>
                </c:pt>
                <c:pt idx="580">
                  <c:v>317.13999999999942</c:v>
                </c:pt>
                <c:pt idx="581">
                  <c:v>317.6899999999996</c:v>
                </c:pt>
                <c:pt idx="582">
                  <c:v>318.21999999999935</c:v>
                </c:pt>
                <c:pt idx="583">
                  <c:v>318.77999999999975</c:v>
                </c:pt>
                <c:pt idx="584">
                  <c:v>319.35999999999967</c:v>
                </c:pt>
                <c:pt idx="585">
                  <c:v>319.8799999999992</c:v>
                </c:pt>
                <c:pt idx="586">
                  <c:v>320.4399999999996</c:v>
                </c:pt>
                <c:pt idx="587">
                  <c:v>320.96999999999935</c:v>
                </c:pt>
                <c:pt idx="588">
                  <c:v>321.51999999999953</c:v>
                </c:pt>
                <c:pt idx="589">
                  <c:v>322.04999999999927</c:v>
                </c:pt>
                <c:pt idx="590">
                  <c:v>322.59999999999945</c:v>
                </c:pt>
                <c:pt idx="591">
                  <c:v>323.1299999999992</c:v>
                </c:pt>
                <c:pt idx="592">
                  <c:v>323.66999999999916</c:v>
                </c:pt>
                <c:pt idx="593">
                  <c:v>324.1899999999996</c:v>
                </c:pt>
                <c:pt idx="594">
                  <c:v>324.75</c:v>
                </c:pt>
                <c:pt idx="595">
                  <c:v>325.26999999999953</c:v>
                </c:pt>
                <c:pt idx="596">
                  <c:v>325.82999999999993</c:v>
                </c:pt>
                <c:pt idx="597">
                  <c:v>326.3799999999992</c:v>
                </c:pt>
                <c:pt idx="598">
                  <c:v>326.91999999999916</c:v>
                </c:pt>
                <c:pt idx="599">
                  <c:v>327.48999999999978</c:v>
                </c:pt>
                <c:pt idx="600">
                  <c:v>328.01999999999953</c:v>
                </c:pt>
                <c:pt idx="601">
                  <c:v>328.56999999999971</c:v>
                </c:pt>
                <c:pt idx="602">
                  <c:v>329.09999999999945</c:v>
                </c:pt>
                <c:pt idx="603">
                  <c:v>329.6299999999992</c:v>
                </c:pt>
                <c:pt idx="604">
                  <c:v>330.16999999999916</c:v>
                </c:pt>
                <c:pt idx="605">
                  <c:v>330.6899999999996</c:v>
                </c:pt>
                <c:pt idx="606">
                  <c:v>331.25</c:v>
                </c:pt>
                <c:pt idx="607">
                  <c:v>331.84999999999945</c:v>
                </c:pt>
                <c:pt idx="608">
                  <c:v>332.3799999999992</c:v>
                </c:pt>
                <c:pt idx="609">
                  <c:v>332.91999999999916</c:v>
                </c:pt>
                <c:pt idx="610">
                  <c:v>333.4399999999996</c:v>
                </c:pt>
                <c:pt idx="611">
                  <c:v>334</c:v>
                </c:pt>
                <c:pt idx="612">
                  <c:v>334.52999999999975</c:v>
                </c:pt>
                <c:pt idx="613">
                  <c:v>335.07999999999993</c:v>
                </c:pt>
                <c:pt idx="614">
                  <c:v>335.59999999999945</c:v>
                </c:pt>
                <c:pt idx="615">
                  <c:v>336.13999999999942</c:v>
                </c:pt>
                <c:pt idx="616">
                  <c:v>336.66999999999916</c:v>
                </c:pt>
                <c:pt idx="617">
                  <c:v>337.21999999999935</c:v>
                </c:pt>
                <c:pt idx="618">
                  <c:v>337.73999999999978</c:v>
                </c:pt>
                <c:pt idx="619">
                  <c:v>338.31999999999971</c:v>
                </c:pt>
                <c:pt idx="620">
                  <c:v>338.85999999999967</c:v>
                </c:pt>
                <c:pt idx="621">
                  <c:v>339.38999999999942</c:v>
                </c:pt>
                <c:pt idx="622">
                  <c:v>339.9399999999996</c:v>
                </c:pt>
                <c:pt idx="623">
                  <c:v>340.46999999999935</c:v>
                </c:pt>
                <c:pt idx="624">
                  <c:v>341.04999999999927</c:v>
                </c:pt>
                <c:pt idx="625">
                  <c:v>341.56999999999971</c:v>
                </c:pt>
                <c:pt idx="626">
                  <c:v>342.1299999999992</c:v>
                </c:pt>
                <c:pt idx="627">
                  <c:v>342.65999999999985</c:v>
                </c:pt>
                <c:pt idx="628">
                  <c:v>343.21000000000004</c:v>
                </c:pt>
                <c:pt idx="629">
                  <c:v>343.77999999999975</c:v>
                </c:pt>
                <c:pt idx="630">
                  <c:v>344.31999999999971</c:v>
                </c:pt>
                <c:pt idx="631">
                  <c:v>344.8799999999992</c:v>
                </c:pt>
                <c:pt idx="632">
                  <c:v>345.40999999999985</c:v>
                </c:pt>
                <c:pt idx="633">
                  <c:v>345.98999999999978</c:v>
                </c:pt>
                <c:pt idx="634">
                  <c:v>346.51999999999953</c:v>
                </c:pt>
                <c:pt idx="635">
                  <c:v>347.06999999999971</c:v>
                </c:pt>
                <c:pt idx="636">
                  <c:v>347.57999999999993</c:v>
                </c:pt>
                <c:pt idx="637">
                  <c:v>348.13999999999942</c:v>
                </c:pt>
                <c:pt idx="638">
                  <c:v>348.71999999999935</c:v>
                </c:pt>
                <c:pt idx="639">
                  <c:v>349.23999999999978</c:v>
                </c:pt>
                <c:pt idx="640">
                  <c:v>349.81999999999971</c:v>
                </c:pt>
                <c:pt idx="641">
                  <c:v>350.32999999999993</c:v>
                </c:pt>
                <c:pt idx="642">
                  <c:v>350.88999999999942</c:v>
                </c:pt>
                <c:pt idx="643">
                  <c:v>351.46999999999935</c:v>
                </c:pt>
                <c:pt idx="644">
                  <c:v>351.98999999999978</c:v>
                </c:pt>
                <c:pt idx="645">
                  <c:v>352.52999999999975</c:v>
                </c:pt>
                <c:pt idx="646">
                  <c:v>353.07999999999993</c:v>
                </c:pt>
                <c:pt idx="647">
                  <c:v>353.6299999999992</c:v>
                </c:pt>
                <c:pt idx="648">
                  <c:v>354.21000000000004</c:v>
                </c:pt>
                <c:pt idx="649">
                  <c:v>354.75</c:v>
                </c:pt>
                <c:pt idx="650">
                  <c:v>355.29999999999927</c:v>
                </c:pt>
                <c:pt idx="651">
                  <c:v>355.82999999999993</c:v>
                </c:pt>
                <c:pt idx="652">
                  <c:v>356.40999999999985</c:v>
                </c:pt>
                <c:pt idx="653">
                  <c:v>357</c:v>
                </c:pt>
                <c:pt idx="654">
                  <c:v>357.57999999999993</c:v>
                </c:pt>
                <c:pt idx="655">
                  <c:v>358.10999999999967</c:v>
                </c:pt>
                <c:pt idx="656">
                  <c:v>358.65999999999985</c:v>
                </c:pt>
                <c:pt idx="657">
                  <c:v>359.16999999999916</c:v>
                </c:pt>
                <c:pt idx="658">
                  <c:v>359.73999999999978</c:v>
                </c:pt>
                <c:pt idx="659">
                  <c:v>360.31999999999971</c:v>
                </c:pt>
                <c:pt idx="660">
                  <c:v>360.84999999999945</c:v>
                </c:pt>
                <c:pt idx="661">
                  <c:v>361.40999999999985</c:v>
                </c:pt>
                <c:pt idx="662">
                  <c:v>361.91999999999916</c:v>
                </c:pt>
                <c:pt idx="663">
                  <c:v>362.46999999999935</c:v>
                </c:pt>
                <c:pt idx="664">
                  <c:v>363.01999999999953</c:v>
                </c:pt>
                <c:pt idx="665">
                  <c:v>363.59999999999945</c:v>
                </c:pt>
                <c:pt idx="666">
                  <c:v>364.1299999999992</c:v>
                </c:pt>
                <c:pt idx="667">
                  <c:v>364.66999999999916</c:v>
                </c:pt>
                <c:pt idx="668">
                  <c:v>365.25</c:v>
                </c:pt>
                <c:pt idx="669">
                  <c:v>365.84999999999945</c:v>
                </c:pt>
                <c:pt idx="670">
                  <c:v>366.40999999999985</c:v>
                </c:pt>
                <c:pt idx="671">
                  <c:v>366.96000000000004</c:v>
                </c:pt>
                <c:pt idx="672">
                  <c:v>367.5</c:v>
                </c:pt>
                <c:pt idx="673">
                  <c:v>368</c:v>
                </c:pt>
                <c:pt idx="674">
                  <c:v>368.57999999999993</c:v>
                </c:pt>
                <c:pt idx="675">
                  <c:v>369.10999999999967</c:v>
                </c:pt>
                <c:pt idx="676">
                  <c:v>369.65999999999985</c:v>
                </c:pt>
                <c:pt idx="677">
                  <c:v>370.16999999999916</c:v>
                </c:pt>
                <c:pt idx="678">
                  <c:v>370.73999999999978</c:v>
                </c:pt>
                <c:pt idx="679">
                  <c:v>371.25</c:v>
                </c:pt>
                <c:pt idx="680">
                  <c:v>371.76999999999953</c:v>
                </c:pt>
                <c:pt idx="681">
                  <c:v>372.29999999999927</c:v>
                </c:pt>
                <c:pt idx="682">
                  <c:v>372.8799999999992</c:v>
                </c:pt>
                <c:pt idx="683">
                  <c:v>373.38999999999942</c:v>
                </c:pt>
                <c:pt idx="684">
                  <c:v>373.96000000000004</c:v>
                </c:pt>
                <c:pt idx="685">
                  <c:v>374.46999999999935</c:v>
                </c:pt>
                <c:pt idx="686">
                  <c:v>375</c:v>
                </c:pt>
                <c:pt idx="687">
                  <c:v>375.54999999999927</c:v>
                </c:pt>
                <c:pt idx="688">
                  <c:v>376.1299999999992</c:v>
                </c:pt>
                <c:pt idx="689">
                  <c:v>376.65999999999985</c:v>
                </c:pt>
                <c:pt idx="690">
                  <c:v>377.21000000000004</c:v>
                </c:pt>
                <c:pt idx="691">
                  <c:v>377.71999999999935</c:v>
                </c:pt>
                <c:pt idx="692">
                  <c:v>378.27999999999975</c:v>
                </c:pt>
                <c:pt idx="693">
                  <c:v>378.79999999999927</c:v>
                </c:pt>
                <c:pt idx="694">
                  <c:v>379.31999999999971</c:v>
                </c:pt>
                <c:pt idx="695">
                  <c:v>379.85999999999967</c:v>
                </c:pt>
                <c:pt idx="696">
                  <c:v>380.4399999999996</c:v>
                </c:pt>
                <c:pt idx="697">
                  <c:v>380.96999999999935</c:v>
                </c:pt>
                <c:pt idx="698">
                  <c:v>381.51999999999953</c:v>
                </c:pt>
                <c:pt idx="699">
                  <c:v>382.01999999999953</c:v>
                </c:pt>
                <c:pt idx="700">
                  <c:v>382.59999999999945</c:v>
                </c:pt>
                <c:pt idx="701">
                  <c:v>383.09999999999945</c:v>
                </c:pt>
                <c:pt idx="702">
                  <c:v>383.60999999999967</c:v>
                </c:pt>
                <c:pt idx="703">
                  <c:v>384.15999999999985</c:v>
                </c:pt>
                <c:pt idx="704">
                  <c:v>384.73999999999978</c:v>
                </c:pt>
                <c:pt idx="705">
                  <c:v>385.26999999999953</c:v>
                </c:pt>
                <c:pt idx="706">
                  <c:v>385.77999999999975</c:v>
                </c:pt>
                <c:pt idx="707">
                  <c:v>386.31999999999971</c:v>
                </c:pt>
                <c:pt idx="708">
                  <c:v>386.84999999999945</c:v>
                </c:pt>
                <c:pt idx="709">
                  <c:v>387.38999999999942</c:v>
                </c:pt>
                <c:pt idx="710">
                  <c:v>387.90999999999985</c:v>
                </c:pt>
                <c:pt idx="711">
                  <c:v>388.48999999999978</c:v>
                </c:pt>
                <c:pt idx="712">
                  <c:v>389.04999999999927</c:v>
                </c:pt>
                <c:pt idx="713">
                  <c:v>389.59999999999945</c:v>
                </c:pt>
                <c:pt idx="714">
                  <c:v>390.15999999999985</c:v>
                </c:pt>
                <c:pt idx="715">
                  <c:v>390.6899999999996</c:v>
                </c:pt>
                <c:pt idx="716">
                  <c:v>391.25</c:v>
                </c:pt>
                <c:pt idx="717">
                  <c:v>391.81999999999971</c:v>
                </c:pt>
                <c:pt idx="718">
                  <c:v>392.32999999999993</c:v>
                </c:pt>
                <c:pt idx="719">
                  <c:v>392.85999999999967</c:v>
                </c:pt>
                <c:pt idx="720">
                  <c:v>393.38999999999942</c:v>
                </c:pt>
                <c:pt idx="721">
                  <c:v>393.9399999999996</c:v>
                </c:pt>
                <c:pt idx="722">
                  <c:v>394.48999999999978</c:v>
                </c:pt>
                <c:pt idx="723">
                  <c:v>395.07999999999993</c:v>
                </c:pt>
                <c:pt idx="724">
                  <c:v>395.65999999999985</c:v>
                </c:pt>
                <c:pt idx="725">
                  <c:v>396.1899999999996</c:v>
                </c:pt>
                <c:pt idx="726">
                  <c:v>396.73999999999978</c:v>
                </c:pt>
                <c:pt idx="727">
                  <c:v>397.31999999999971</c:v>
                </c:pt>
                <c:pt idx="728">
                  <c:v>397.8799999999992</c:v>
                </c:pt>
                <c:pt idx="729">
                  <c:v>398.4399999999996</c:v>
                </c:pt>
                <c:pt idx="730">
                  <c:v>398.98999999999978</c:v>
                </c:pt>
                <c:pt idx="731">
                  <c:v>399.5</c:v>
                </c:pt>
                <c:pt idx="732">
                  <c:v>400.02999999999975</c:v>
                </c:pt>
                <c:pt idx="733">
                  <c:v>400.59999999999945</c:v>
                </c:pt>
                <c:pt idx="734">
                  <c:v>401.1299999999992</c:v>
                </c:pt>
                <c:pt idx="735">
                  <c:v>401.65999999999985</c:v>
                </c:pt>
                <c:pt idx="736">
                  <c:v>402.16999999999916</c:v>
                </c:pt>
                <c:pt idx="737">
                  <c:v>402.75</c:v>
                </c:pt>
                <c:pt idx="738">
                  <c:v>403.34999999999945</c:v>
                </c:pt>
                <c:pt idx="739">
                  <c:v>403.90999999999985</c:v>
                </c:pt>
                <c:pt idx="740">
                  <c:v>404.41999999999916</c:v>
                </c:pt>
                <c:pt idx="741">
                  <c:v>405</c:v>
                </c:pt>
                <c:pt idx="742">
                  <c:v>405.57999999999993</c:v>
                </c:pt>
                <c:pt idx="743">
                  <c:v>406.1299999999992</c:v>
                </c:pt>
                <c:pt idx="744">
                  <c:v>406.71000000000004</c:v>
                </c:pt>
                <c:pt idx="745">
                  <c:v>407.25</c:v>
                </c:pt>
                <c:pt idx="746">
                  <c:v>407.77999999999975</c:v>
                </c:pt>
                <c:pt idx="747">
                  <c:v>408.29999999999927</c:v>
                </c:pt>
                <c:pt idx="748">
                  <c:v>408.82999999999993</c:v>
                </c:pt>
                <c:pt idx="749">
                  <c:v>409.38999999999942</c:v>
                </c:pt>
                <c:pt idx="750">
                  <c:v>409.9399999999996</c:v>
                </c:pt>
                <c:pt idx="751">
                  <c:v>410.52999999999975</c:v>
                </c:pt>
                <c:pt idx="752">
                  <c:v>411.10999999999967</c:v>
                </c:pt>
                <c:pt idx="753">
                  <c:v>411.6299999999992</c:v>
                </c:pt>
                <c:pt idx="754">
                  <c:v>412.1899999999996</c:v>
                </c:pt>
                <c:pt idx="755">
                  <c:v>412.71000000000004</c:v>
                </c:pt>
                <c:pt idx="756">
                  <c:v>413.25</c:v>
                </c:pt>
                <c:pt idx="757">
                  <c:v>413.79999999999927</c:v>
                </c:pt>
                <c:pt idx="758">
                  <c:v>414.32999999999993</c:v>
                </c:pt>
                <c:pt idx="759">
                  <c:v>414.84999999999945</c:v>
                </c:pt>
                <c:pt idx="760">
                  <c:v>415.40999999999985</c:v>
                </c:pt>
                <c:pt idx="761">
                  <c:v>415.9399999999996</c:v>
                </c:pt>
                <c:pt idx="762">
                  <c:v>416.48999999999978</c:v>
                </c:pt>
                <c:pt idx="763">
                  <c:v>417.01999999999953</c:v>
                </c:pt>
                <c:pt idx="764">
                  <c:v>417.57999999999993</c:v>
                </c:pt>
                <c:pt idx="765">
                  <c:v>418.15999999999985</c:v>
                </c:pt>
                <c:pt idx="766">
                  <c:v>418.66999999999916</c:v>
                </c:pt>
                <c:pt idx="767">
                  <c:v>419.23999999999978</c:v>
                </c:pt>
                <c:pt idx="768">
                  <c:v>419.76999999999953</c:v>
                </c:pt>
                <c:pt idx="769">
                  <c:v>420.31999999999971</c:v>
                </c:pt>
                <c:pt idx="770">
                  <c:v>420.84999999999945</c:v>
                </c:pt>
                <c:pt idx="771">
                  <c:v>421.41999999999916</c:v>
                </c:pt>
                <c:pt idx="772">
                  <c:v>421.96999999999935</c:v>
                </c:pt>
                <c:pt idx="773">
                  <c:v>422.51999999999953</c:v>
                </c:pt>
                <c:pt idx="774">
                  <c:v>423.09999999999945</c:v>
                </c:pt>
                <c:pt idx="775">
                  <c:v>423.63999999999942</c:v>
                </c:pt>
                <c:pt idx="776">
                  <c:v>424.1899999999996</c:v>
                </c:pt>
                <c:pt idx="777">
                  <c:v>424.75</c:v>
                </c:pt>
                <c:pt idx="778">
                  <c:v>425.34999999999945</c:v>
                </c:pt>
                <c:pt idx="779">
                  <c:v>425.85999999999967</c:v>
                </c:pt>
                <c:pt idx="780">
                  <c:v>426.41999999999916</c:v>
                </c:pt>
                <c:pt idx="781">
                  <c:v>426.96999999999935</c:v>
                </c:pt>
                <c:pt idx="782">
                  <c:v>427.56999999999971</c:v>
                </c:pt>
                <c:pt idx="783">
                  <c:v>428.13999999999942</c:v>
                </c:pt>
                <c:pt idx="784">
                  <c:v>428.66999999999916</c:v>
                </c:pt>
                <c:pt idx="785">
                  <c:v>429.21999999999935</c:v>
                </c:pt>
                <c:pt idx="786">
                  <c:v>429.73999999999978</c:v>
                </c:pt>
                <c:pt idx="787">
                  <c:v>430.26999999999953</c:v>
                </c:pt>
                <c:pt idx="788">
                  <c:v>430.82999999999993</c:v>
                </c:pt>
                <c:pt idx="789">
                  <c:v>431.35999999999967</c:v>
                </c:pt>
                <c:pt idx="790">
                  <c:v>431.88999999999942</c:v>
                </c:pt>
                <c:pt idx="791">
                  <c:v>432.4399999999996</c:v>
                </c:pt>
                <c:pt idx="792">
                  <c:v>433.01999999999953</c:v>
                </c:pt>
                <c:pt idx="793">
                  <c:v>433.54999999999927</c:v>
                </c:pt>
                <c:pt idx="794">
                  <c:v>434.09999999999945</c:v>
                </c:pt>
                <c:pt idx="795">
                  <c:v>434.66999999999916</c:v>
                </c:pt>
                <c:pt idx="796">
                  <c:v>435.1899999999996</c:v>
                </c:pt>
                <c:pt idx="797">
                  <c:v>435.75</c:v>
                </c:pt>
                <c:pt idx="798">
                  <c:v>436.26999999999953</c:v>
                </c:pt>
                <c:pt idx="799">
                  <c:v>436.77999999999975</c:v>
                </c:pt>
                <c:pt idx="800">
                  <c:v>437.32999999999993</c:v>
                </c:pt>
                <c:pt idx="801">
                  <c:v>437.90999999999985</c:v>
                </c:pt>
                <c:pt idx="802">
                  <c:v>438.46000000000004</c:v>
                </c:pt>
                <c:pt idx="803">
                  <c:v>439</c:v>
                </c:pt>
                <c:pt idx="804">
                  <c:v>439.56999999999971</c:v>
                </c:pt>
                <c:pt idx="805">
                  <c:v>440.10999999999967</c:v>
                </c:pt>
                <c:pt idx="806">
                  <c:v>440.65999999999985</c:v>
                </c:pt>
                <c:pt idx="807">
                  <c:v>441.1899999999996</c:v>
                </c:pt>
                <c:pt idx="808">
                  <c:v>441.71000000000004</c:v>
                </c:pt>
                <c:pt idx="809">
                  <c:v>442.27999999999975</c:v>
                </c:pt>
                <c:pt idx="810">
                  <c:v>442.85999999999967</c:v>
                </c:pt>
                <c:pt idx="811">
                  <c:v>443.40999999999985</c:v>
                </c:pt>
                <c:pt idx="812">
                  <c:v>443.96000000000004</c:v>
                </c:pt>
                <c:pt idx="813">
                  <c:v>444.51999999999953</c:v>
                </c:pt>
                <c:pt idx="814">
                  <c:v>445.02999999999975</c:v>
                </c:pt>
                <c:pt idx="815">
                  <c:v>445.57999999999993</c:v>
                </c:pt>
                <c:pt idx="816">
                  <c:v>446.1299999999992</c:v>
                </c:pt>
                <c:pt idx="817">
                  <c:v>446.66999999999916</c:v>
                </c:pt>
                <c:pt idx="818">
                  <c:v>447.25</c:v>
                </c:pt>
                <c:pt idx="819">
                  <c:v>447.77999999999975</c:v>
                </c:pt>
                <c:pt idx="820">
                  <c:v>448.32999999999993</c:v>
                </c:pt>
                <c:pt idx="821">
                  <c:v>448.85999999999967</c:v>
                </c:pt>
                <c:pt idx="822">
                  <c:v>449.40999999999985</c:v>
                </c:pt>
                <c:pt idx="823">
                  <c:v>449.96000000000004</c:v>
                </c:pt>
                <c:pt idx="824">
                  <c:v>450.52999999999975</c:v>
                </c:pt>
                <c:pt idx="825">
                  <c:v>451.04999999999927</c:v>
                </c:pt>
                <c:pt idx="826">
                  <c:v>451.60999999999967</c:v>
                </c:pt>
                <c:pt idx="827">
                  <c:v>452.15999999999985</c:v>
                </c:pt>
                <c:pt idx="828">
                  <c:v>452.66999999999916</c:v>
                </c:pt>
                <c:pt idx="829">
                  <c:v>453.21000000000004</c:v>
                </c:pt>
                <c:pt idx="830">
                  <c:v>453.76999999999953</c:v>
                </c:pt>
                <c:pt idx="831">
                  <c:v>454.29999999999927</c:v>
                </c:pt>
                <c:pt idx="832">
                  <c:v>454.84999999999945</c:v>
                </c:pt>
                <c:pt idx="833">
                  <c:v>455.3799999999992</c:v>
                </c:pt>
                <c:pt idx="834">
                  <c:v>455.91999999999916</c:v>
                </c:pt>
                <c:pt idx="835">
                  <c:v>456.48999999999978</c:v>
                </c:pt>
                <c:pt idx="836">
                  <c:v>457</c:v>
                </c:pt>
                <c:pt idx="837">
                  <c:v>457.59999999999945</c:v>
                </c:pt>
                <c:pt idx="838">
                  <c:v>458.16999999999916</c:v>
                </c:pt>
                <c:pt idx="839">
                  <c:v>458.75</c:v>
                </c:pt>
                <c:pt idx="840">
                  <c:v>459.31999999999971</c:v>
                </c:pt>
                <c:pt idx="841">
                  <c:v>459.8799999999992</c:v>
                </c:pt>
                <c:pt idx="842">
                  <c:v>460.38999999999942</c:v>
                </c:pt>
                <c:pt idx="843">
                  <c:v>460.96000000000004</c:v>
                </c:pt>
                <c:pt idx="844">
                  <c:v>461.5</c:v>
                </c:pt>
                <c:pt idx="845">
                  <c:v>462.02999999999975</c:v>
                </c:pt>
                <c:pt idx="846">
                  <c:v>462.54999999999927</c:v>
                </c:pt>
                <c:pt idx="847">
                  <c:v>463.10999999999967</c:v>
                </c:pt>
                <c:pt idx="848">
                  <c:v>463.66999999999916</c:v>
                </c:pt>
                <c:pt idx="849">
                  <c:v>464.25</c:v>
                </c:pt>
                <c:pt idx="850">
                  <c:v>464.76999999999953</c:v>
                </c:pt>
                <c:pt idx="851">
                  <c:v>465.32999999999993</c:v>
                </c:pt>
                <c:pt idx="852">
                  <c:v>465.90999999999985</c:v>
                </c:pt>
                <c:pt idx="853">
                  <c:v>466.4399999999996</c:v>
                </c:pt>
                <c:pt idx="854">
                  <c:v>466.98999999999978</c:v>
                </c:pt>
                <c:pt idx="855">
                  <c:v>467.5</c:v>
                </c:pt>
                <c:pt idx="856">
                  <c:v>468.07999999999993</c:v>
                </c:pt>
                <c:pt idx="857">
                  <c:v>468.59999999999945</c:v>
                </c:pt>
                <c:pt idx="858">
                  <c:v>469.13999999999942</c:v>
                </c:pt>
                <c:pt idx="859">
                  <c:v>469.6899999999996</c:v>
                </c:pt>
                <c:pt idx="860">
                  <c:v>470.23999999999978</c:v>
                </c:pt>
                <c:pt idx="861">
                  <c:v>470.76999999999953</c:v>
                </c:pt>
                <c:pt idx="862">
                  <c:v>471.34999999999945</c:v>
                </c:pt>
                <c:pt idx="863">
                  <c:v>471.8799999999992</c:v>
                </c:pt>
                <c:pt idx="864">
                  <c:v>472.40999999999985</c:v>
                </c:pt>
                <c:pt idx="865">
                  <c:v>472.98999999999978</c:v>
                </c:pt>
                <c:pt idx="866">
                  <c:v>473.56999999999971</c:v>
                </c:pt>
                <c:pt idx="867">
                  <c:v>474.09999999999945</c:v>
                </c:pt>
                <c:pt idx="868">
                  <c:v>474.63999999999942</c:v>
                </c:pt>
                <c:pt idx="869">
                  <c:v>475.21999999999935</c:v>
                </c:pt>
                <c:pt idx="870">
                  <c:v>475.73999999999978</c:v>
                </c:pt>
                <c:pt idx="871">
                  <c:v>476.26999999999953</c:v>
                </c:pt>
                <c:pt idx="872">
                  <c:v>476.81999999999971</c:v>
                </c:pt>
                <c:pt idx="873">
                  <c:v>477.34999999999945</c:v>
                </c:pt>
                <c:pt idx="874">
                  <c:v>477.8799999999992</c:v>
                </c:pt>
                <c:pt idx="875">
                  <c:v>478.41999999999916</c:v>
                </c:pt>
                <c:pt idx="876">
                  <c:v>478.96000000000004</c:v>
                </c:pt>
                <c:pt idx="877">
                  <c:v>479.52999999999975</c:v>
                </c:pt>
                <c:pt idx="878">
                  <c:v>480.06999999999971</c:v>
                </c:pt>
                <c:pt idx="879">
                  <c:v>480.60999999999967</c:v>
                </c:pt>
                <c:pt idx="880">
                  <c:v>481.13999999999942</c:v>
                </c:pt>
                <c:pt idx="881">
                  <c:v>481.6899999999996</c:v>
                </c:pt>
                <c:pt idx="882">
                  <c:v>482.25</c:v>
                </c:pt>
                <c:pt idx="883">
                  <c:v>482.81999999999971</c:v>
                </c:pt>
                <c:pt idx="884">
                  <c:v>483.32999999999993</c:v>
                </c:pt>
                <c:pt idx="885">
                  <c:v>483.88999999999942</c:v>
                </c:pt>
                <c:pt idx="886">
                  <c:v>484.40999999999985</c:v>
                </c:pt>
                <c:pt idx="887">
                  <c:v>484.96999999999935</c:v>
                </c:pt>
                <c:pt idx="888">
                  <c:v>485.48999999999978</c:v>
                </c:pt>
                <c:pt idx="889">
                  <c:v>486.04999999999927</c:v>
                </c:pt>
                <c:pt idx="890">
                  <c:v>486.56999999999971</c:v>
                </c:pt>
                <c:pt idx="891">
                  <c:v>487.10999999999967</c:v>
                </c:pt>
                <c:pt idx="892">
                  <c:v>487.6299999999992</c:v>
                </c:pt>
                <c:pt idx="893">
                  <c:v>488.1899999999996</c:v>
                </c:pt>
                <c:pt idx="894">
                  <c:v>488.71000000000004</c:v>
                </c:pt>
                <c:pt idx="895">
                  <c:v>489.29999999999927</c:v>
                </c:pt>
                <c:pt idx="896">
                  <c:v>489.8799999999992</c:v>
                </c:pt>
                <c:pt idx="897">
                  <c:v>490.4399999999996</c:v>
                </c:pt>
                <c:pt idx="898">
                  <c:v>490.98999999999978</c:v>
                </c:pt>
                <c:pt idx="899">
                  <c:v>491.52999999999975</c:v>
                </c:pt>
                <c:pt idx="900">
                  <c:v>492.10999999999967</c:v>
                </c:pt>
                <c:pt idx="901">
                  <c:v>492.6299999999992</c:v>
                </c:pt>
                <c:pt idx="902">
                  <c:v>493.15999999999985</c:v>
                </c:pt>
                <c:pt idx="903">
                  <c:v>493.71000000000004</c:v>
                </c:pt>
                <c:pt idx="904">
                  <c:v>494.23999999999978</c:v>
                </c:pt>
                <c:pt idx="905">
                  <c:v>494.76999999999953</c:v>
                </c:pt>
                <c:pt idx="906">
                  <c:v>495.27999999999975</c:v>
                </c:pt>
                <c:pt idx="907">
                  <c:v>495.84999999999945</c:v>
                </c:pt>
                <c:pt idx="908">
                  <c:v>496.41999999999916</c:v>
                </c:pt>
                <c:pt idx="909">
                  <c:v>496.96000000000004</c:v>
                </c:pt>
                <c:pt idx="910">
                  <c:v>497.5</c:v>
                </c:pt>
                <c:pt idx="911">
                  <c:v>498.02999999999975</c:v>
                </c:pt>
                <c:pt idx="912">
                  <c:v>498.57999999999993</c:v>
                </c:pt>
                <c:pt idx="913">
                  <c:v>499.13999999999942</c:v>
                </c:pt>
                <c:pt idx="914">
                  <c:v>499.66999999999916</c:v>
                </c:pt>
                <c:pt idx="915">
                  <c:v>500.21000000000004</c:v>
                </c:pt>
                <c:pt idx="916">
                  <c:v>500.75</c:v>
                </c:pt>
                <c:pt idx="917">
                  <c:v>501.27999999999975</c:v>
                </c:pt>
                <c:pt idx="918">
                  <c:v>501.82999999999993</c:v>
                </c:pt>
                <c:pt idx="919">
                  <c:v>502.35999999999967</c:v>
                </c:pt>
                <c:pt idx="920">
                  <c:v>502.91999999999916</c:v>
                </c:pt>
                <c:pt idx="921">
                  <c:v>503.46000000000004</c:v>
                </c:pt>
                <c:pt idx="922">
                  <c:v>504</c:v>
                </c:pt>
                <c:pt idx="923">
                  <c:v>504.52999999999975</c:v>
                </c:pt>
                <c:pt idx="924">
                  <c:v>505.07999999999993</c:v>
                </c:pt>
                <c:pt idx="925">
                  <c:v>505.59999999999945</c:v>
                </c:pt>
                <c:pt idx="926">
                  <c:v>506.1899999999996</c:v>
                </c:pt>
                <c:pt idx="927">
                  <c:v>506.76999999999953</c:v>
                </c:pt>
                <c:pt idx="928">
                  <c:v>507.32999999999993</c:v>
                </c:pt>
                <c:pt idx="929">
                  <c:v>507.8799999999992</c:v>
                </c:pt>
                <c:pt idx="930">
                  <c:v>508.40999999999985</c:v>
                </c:pt>
                <c:pt idx="931">
                  <c:v>508.91999999999916</c:v>
                </c:pt>
                <c:pt idx="932">
                  <c:v>509.48999999999978</c:v>
                </c:pt>
                <c:pt idx="933">
                  <c:v>510.04999999999927</c:v>
                </c:pt>
                <c:pt idx="934">
                  <c:v>510.59999999999945</c:v>
                </c:pt>
                <c:pt idx="935">
                  <c:v>511.16999999999916</c:v>
                </c:pt>
                <c:pt idx="936">
                  <c:v>511.76999999999953</c:v>
                </c:pt>
                <c:pt idx="937">
                  <c:v>512.34999999999945</c:v>
                </c:pt>
                <c:pt idx="938">
                  <c:v>512.91999999999916</c:v>
                </c:pt>
                <c:pt idx="939">
                  <c:v>513.46</c:v>
                </c:pt>
                <c:pt idx="940">
                  <c:v>514</c:v>
                </c:pt>
                <c:pt idx="941">
                  <c:v>514.52999999999975</c:v>
                </c:pt>
                <c:pt idx="942">
                  <c:v>515.07999999999993</c:v>
                </c:pt>
                <c:pt idx="943">
                  <c:v>515.59999999999945</c:v>
                </c:pt>
                <c:pt idx="944">
                  <c:v>516.15999999999985</c:v>
                </c:pt>
                <c:pt idx="945">
                  <c:v>516.66999999999916</c:v>
                </c:pt>
                <c:pt idx="946">
                  <c:v>517.1899999999996</c:v>
                </c:pt>
                <c:pt idx="947">
                  <c:v>517.75</c:v>
                </c:pt>
                <c:pt idx="948">
                  <c:v>518.31999999999971</c:v>
                </c:pt>
                <c:pt idx="949">
                  <c:v>518.84999999999945</c:v>
                </c:pt>
                <c:pt idx="950">
                  <c:v>519.38999999999942</c:v>
                </c:pt>
                <c:pt idx="951">
                  <c:v>519.9399999999996</c:v>
                </c:pt>
                <c:pt idx="952">
                  <c:v>520.51999999999953</c:v>
                </c:pt>
                <c:pt idx="953">
                  <c:v>521.09999999999945</c:v>
                </c:pt>
                <c:pt idx="954">
                  <c:v>521.60999999999967</c:v>
                </c:pt>
                <c:pt idx="955">
                  <c:v>522.1899999999996</c:v>
                </c:pt>
                <c:pt idx="956">
                  <c:v>522.76999999999953</c:v>
                </c:pt>
                <c:pt idx="957">
                  <c:v>523.34999999999945</c:v>
                </c:pt>
                <c:pt idx="958">
                  <c:v>523.85999999999967</c:v>
                </c:pt>
                <c:pt idx="959">
                  <c:v>524.41999999999916</c:v>
                </c:pt>
                <c:pt idx="960">
                  <c:v>524.9399999999996</c:v>
                </c:pt>
                <c:pt idx="961">
                  <c:v>525.48999999999978</c:v>
                </c:pt>
                <c:pt idx="962">
                  <c:v>526.02999999999975</c:v>
                </c:pt>
                <c:pt idx="963">
                  <c:v>526.59999999999945</c:v>
                </c:pt>
                <c:pt idx="964">
                  <c:v>527.16999999999916</c:v>
                </c:pt>
                <c:pt idx="965">
                  <c:v>527.6899999999996</c:v>
                </c:pt>
                <c:pt idx="966">
                  <c:v>528.26999999999953</c:v>
                </c:pt>
                <c:pt idx="967">
                  <c:v>528.77999999999975</c:v>
                </c:pt>
                <c:pt idx="968">
                  <c:v>529.31999999999971</c:v>
                </c:pt>
                <c:pt idx="969">
                  <c:v>529.8799999999992</c:v>
                </c:pt>
                <c:pt idx="970">
                  <c:v>530.41999999999916</c:v>
                </c:pt>
                <c:pt idx="971">
                  <c:v>530.98999999999978</c:v>
                </c:pt>
                <c:pt idx="972">
                  <c:v>531.52999999999975</c:v>
                </c:pt>
                <c:pt idx="973">
                  <c:v>532.07999999999993</c:v>
                </c:pt>
                <c:pt idx="974">
                  <c:v>532.60999999999967</c:v>
                </c:pt>
                <c:pt idx="975">
                  <c:v>533.16999999999916</c:v>
                </c:pt>
                <c:pt idx="976">
                  <c:v>533.73999999999978</c:v>
                </c:pt>
                <c:pt idx="977">
                  <c:v>534.25</c:v>
                </c:pt>
                <c:pt idx="978">
                  <c:v>534.81999999999971</c:v>
                </c:pt>
                <c:pt idx="979">
                  <c:v>535.32999999999993</c:v>
                </c:pt>
                <c:pt idx="980">
                  <c:v>535.88999999999942</c:v>
                </c:pt>
                <c:pt idx="981">
                  <c:v>536.41999999999916</c:v>
                </c:pt>
                <c:pt idx="982">
                  <c:v>536.96999999999935</c:v>
                </c:pt>
                <c:pt idx="983">
                  <c:v>537.5</c:v>
                </c:pt>
                <c:pt idx="984">
                  <c:v>538.04999999999927</c:v>
                </c:pt>
                <c:pt idx="985">
                  <c:v>538.60999999999967</c:v>
                </c:pt>
                <c:pt idx="986">
                  <c:v>539.15999999999985</c:v>
                </c:pt>
                <c:pt idx="987">
                  <c:v>539.71999999999935</c:v>
                </c:pt>
                <c:pt idx="988">
                  <c:v>540.25</c:v>
                </c:pt>
                <c:pt idx="989">
                  <c:v>540.82999999999993</c:v>
                </c:pt>
                <c:pt idx="990">
                  <c:v>541.35999999999967</c:v>
                </c:pt>
                <c:pt idx="991">
                  <c:v>541.90999999999985</c:v>
                </c:pt>
                <c:pt idx="992">
                  <c:v>542.4399999999996</c:v>
                </c:pt>
                <c:pt idx="993">
                  <c:v>542.96999999999935</c:v>
                </c:pt>
                <c:pt idx="994">
                  <c:v>543.5</c:v>
                </c:pt>
                <c:pt idx="995">
                  <c:v>544.07999999999993</c:v>
                </c:pt>
                <c:pt idx="996">
                  <c:v>544.60999999999967</c:v>
                </c:pt>
                <c:pt idx="997">
                  <c:v>545.15999999999985</c:v>
                </c:pt>
                <c:pt idx="998">
                  <c:v>545.66999999999916</c:v>
                </c:pt>
                <c:pt idx="999">
                  <c:v>546.23999999999978</c:v>
                </c:pt>
                <c:pt idx="1000">
                  <c:v>546.76999999999953</c:v>
                </c:pt>
                <c:pt idx="1001">
                  <c:v>547.31999999999971</c:v>
                </c:pt>
                <c:pt idx="1002">
                  <c:v>547.84999999999945</c:v>
                </c:pt>
                <c:pt idx="1003">
                  <c:v>548.3799999999992</c:v>
                </c:pt>
                <c:pt idx="1004">
                  <c:v>548.90999999999985</c:v>
                </c:pt>
                <c:pt idx="1005">
                  <c:v>549.46</c:v>
                </c:pt>
                <c:pt idx="1006">
                  <c:v>549.96999999999935</c:v>
                </c:pt>
                <c:pt idx="1007">
                  <c:v>550.52999999999975</c:v>
                </c:pt>
                <c:pt idx="1008">
                  <c:v>551.1299999999992</c:v>
                </c:pt>
                <c:pt idx="1009">
                  <c:v>551.71</c:v>
                </c:pt>
                <c:pt idx="1010">
                  <c:v>552.21999999999935</c:v>
                </c:pt>
                <c:pt idx="1011">
                  <c:v>552.77999999999975</c:v>
                </c:pt>
                <c:pt idx="1012">
                  <c:v>553.31999999999971</c:v>
                </c:pt>
                <c:pt idx="1013">
                  <c:v>553.85999999999967</c:v>
                </c:pt>
                <c:pt idx="1014">
                  <c:v>554.38999999999942</c:v>
                </c:pt>
                <c:pt idx="1015">
                  <c:v>554.9399999999996</c:v>
                </c:pt>
                <c:pt idx="1016">
                  <c:v>555.5</c:v>
                </c:pt>
                <c:pt idx="1017">
                  <c:v>556.04999999999927</c:v>
                </c:pt>
                <c:pt idx="1018">
                  <c:v>556.60999999999967</c:v>
                </c:pt>
                <c:pt idx="1019">
                  <c:v>557.13999999999942</c:v>
                </c:pt>
                <c:pt idx="1020">
                  <c:v>557.66999999999916</c:v>
                </c:pt>
                <c:pt idx="1021">
                  <c:v>558.21999999999935</c:v>
                </c:pt>
                <c:pt idx="1022">
                  <c:v>558.79999999999927</c:v>
                </c:pt>
                <c:pt idx="1023">
                  <c:v>559.32999999999993</c:v>
                </c:pt>
                <c:pt idx="1024">
                  <c:v>559.85999999999967</c:v>
                </c:pt>
                <c:pt idx="1025">
                  <c:v>560.40999999999985</c:v>
                </c:pt>
                <c:pt idx="1026">
                  <c:v>560.96999999999935</c:v>
                </c:pt>
                <c:pt idx="1027">
                  <c:v>561.54999999999927</c:v>
                </c:pt>
                <c:pt idx="1028">
                  <c:v>562.06999999999971</c:v>
                </c:pt>
                <c:pt idx="1029">
                  <c:v>562.6299999999992</c:v>
                </c:pt>
                <c:pt idx="1030">
                  <c:v>563.21</c:v>
                </c:pt>
                <c:pt idx="1031">
                  <c:v>563.73999999999978</c:v>
                </c:pt>
                <c:pt idx="1032">
                  <c:v>564.27999999999975</c:v>
                </c:pt>
                <c:pt idx="1033">
                  <c:v>564.79999999999927</c:v>
                </c:pt>
                <c:pt idx="1034">
                  <c:v>565.35999999999967</c:v>
                </c:pt>
                <c:pt idx="1035">
                  <c:v>565.88999999999942</c:v>
                </c:pt>
                <c:pt idx="1036">
                  <c:v>566.4399999999996</c:v>
                </c:pt>
                <c:pt idx="1037">
                  <c:v>566.98999999999978</c:v>
                </c:pt>
                <c:pt idx="1038">
                  <c:v>567.56999999999971</c:v>
                </c:pt>
                <c:pt idx="1039">
                  <c:v>568.13999999999942</c:v>
                </c:pt>
                <c:pt idx="1040">
                  <c:v>568.73999999999978</c:v>
                </c:pt>
                <c:pt idx="1041">
                  <c:v>569.29999999999927</c:v>
                </c:pt>
                <c:pt idx="1042">
                  <c:v>569.81999999999971</c:v>
                </c:pt>
                <c:pt idx="1043">
                  <c:v>570.34999999999945</c:v>
                </c:pt>
                <c:pt idx="1044">
                  <c:v>570.88999999999942</c:v>
                </c:pt>
                <c:pt idx="1045">
                  <c:v>571.41999999999916</c:v>
                </c:pt>
                <c:pt idx="1046">
                  <c:v>571.96</c:v>
                </c:pt>
                <c:pt idx="1047">
                  <c:v>572.52999999999975</c:v>
                </c:pt>
                <c:pt idx="1048">
                  <c:v>573.06999999999971</c:v>
                </c:pt>
                <c:pt idx="1049">
                  <c:v>573.60999999999967</c:v>
                </c:pt>
                <c:pt idx="1050">
                  <c:v>574.13999999999942</c:v>
                </c:pt>
                <c:pt idx="1051">
                  <c:v>574.6899999999996</c:v>
                </c:pt>
                <c:pt idx="1052">
                  <c:v>575.25</c:v>
                </c:pt>
                <c:pt idx="1053">
                  <c:v>575.79999999999927</c:v>
                </c:pt>
                <c:pt idx="1054">
                  <c:v>576.35999999999967</c:v>
                </c:pt>
                <c:pt idx="1055">
                  <c:v>576.88999999999942</c:v>
                </c:pt>
                <c:pt idx="1056">
                  <c:v>577.4399999999996</c:v>
                </c:pt>
                <c:pt idx="1057">
                  <c:v>577.96</c:v>
                </c:pt>
                <c:pt idx="1058">
                  <c:v>578.52999999999975</c:v>
                </c:pt>
                <c:pt idx="1059">
                  <c:v>579.10999999999967</c:v>
                </c:pt>
                <c:pt idx="1060">
                  <c:v>579.6299999999992</c:v>
                </c:pt>
                <c:pt idx="1061">
                  <c:v>580.1899999999996</c:v>
                </c:pt>
                <c:pt idx="1062">
                  <c:v>580.71</c:v>
                </c:pt>
                <c:pt idx="1063">
                  <c:v>581.26999999999953</c:v>
                </c:pt>
                <c:pt idx="1064">
                  <c:v>581.79999999999927</c:v>
                </c:pt>
                <c:pt idx="1065">
                  <c:v>582.34999999999945</c:v>
                </c:pt>
                <c:pt idx="1066">
                  <c:v>582.8799999999992</c:v>
                </c:pt>
                <c:pt idx="1067">
                  <c:v>583.41999999999916</c:v>
                </c:pt>
                <c:pt idx="1068">
                  <c:v>584</c:v>
                </c:pt>
                <c:pt idx="1069">
                  <c:v>584.54999999999927</c:v>
                </c:pt>
                <c:pt idx="1070">
                  <c:v>585.1299999999992</c:v>
                </c:pt>
                <c:pt idx="1071">
                  <c:v>585.65999999999985</c:v>
                </c:pt>
                <c:pt idx="1072">
                  <c:v>586.21</c:v>
                </c:pt>
                <c:pt idx="1073">
                  <c:v>586.77999999999975</c:v>
                </c:pt>
                <c:pt idx="1074">
                  <c:v>587.31999999999971</c:v>
                </c:pt>
                <c:pt idx="1075">
                  <c:v>587.8799999999992</c:v>
                </c:pt>
                <c:pt idx="1076">
                  <c:v>588.46</c:v>
                </c:pt>
                <c:pt idx="1077">
                  <c:v>589.02999999999975</c:v>
                </c:pt>
                <c:pt idx="1078">
                  <c:v>589.54999999999927</c:v>
                </c:pt>
                <c:pt idx="1079">
                  <c:v>590.09999999999945</c:v>
                </c:pt>
                <c:pt idx="1080">
                  <c:v>590.63999999999942</c:v>
                </c:pt>
                <c:pt idx="1081">
                  <c:v>591.21</c:v>
                </c:pt>
                <c:pt idx="1082">
                  <c:v>591.75</c:v>
                </c:pt>
                <c:pt idx="1083">
                  <c:v>592.27999999999975</c:v>
                </c:pt>
                <c:pt idx="1084">
                  <c:v>592.79999999999927</c:v>
                </c:pt>
                <c:pt idx="1085">
                  <c:v>593.35999999999967</c:v>
                </c:pt>
                <c:pt idx="1086">
                  <c:v>593.88999999999942</c:v>
                </c:pt>
                <c:pt idx="1087">
                  <c:v>594.4399999999996</c:v>
                </c:pt>
                <c:pt idx="1088">
                  <c:v>594.96999999999935</c:v>
                </c:pt>
                <c:pt idx="1089">
                  <c:v>595.5</c:v>
                </c:pt>
                <c:pt idx="1090">
                  <c:v>596.04999999999927</c:v>
                </c:pt>
                <c:pt idx="1091">
                  <c:v>596.57999999999993</c:v>
                </c:pt>
                <c:pt idx="1092">
                  <c:v>597.09999999999945</c:v>
                </c:pt>
                <c:pt idx="1093">
                  <c:v>597.63999999999942</c:v>
                </c:pt>
                <c:pt idx="1094">
                  <c:v>598.1899999999996</c:v>
                </c:pt>
                <c:pt idx="1095">
                  <c:v>598.76999999999953</c:v>
                </c:pt>
                <c:pt idx="1096">
                  <c:v>599.32999999999993</c:v>
                </c:pt>
                <c:pt idx="1097">
                  <c:v>599.84999999999945</c:v>
                </c:pt>
                <c:pt idx="1098">
                  <c:v>600.41999999999916</c:v>
                </c:pt>
                <c:pt idx="1099">
                  <c:v>601</c:v>
                </c:pt>
                <c:pt idx="1100">
                  <c:v>601.51999999999953</c:v>
                </c:pt>
                <c:pt idx="1101">
                  <c:v>602.07999999999993</c:v>
                </c:pt>
                <c:pt idx="1102">
                  <c:v>602.6299999999992</c:v>
                </c:pt>
                <c:pt idx="1103">
                  <c:v>603.15999999999985</c:v>
                </c:pt>
                <c:pt idx="1104">
                  <c:v>603.66999999999916</c:v>
                </c:pt>
                <c:pt idx="1105">
                  <c:v>604.23999999999978</c:v>
                </c:pt>
                <c:pt idx="1106">
                  <c:v>604.76999999999953</c:v>
                </c:pt>
                <c:pt idx="1107">
                  <c:v>605.31999999999971</c:v>
                </c:pt>
                <c:pt idx="1108">
                  <c:v>605.84999999999945</c:v>
                </c:pt>
                <c:pt idx="1109">
                  <c:v>606.38999999999942</c:v>
                </c:pt>
                <c:pt idx="1110">
                  <c:v>606.96999999999935</c:v>
                </c:pt>
                <c:pt idx="1111">
                  <c:v>607.52999999999975</c:v>
                </c:pt>
                <c:pt idx="1112">
                  <c:v>608.09999999999945</c:v>
                </c:pt>
                <c:pt idx="1113">
                  <c:v>608.60999999999967</c:v>
                </c:pt>
                <c:pt idx="1114">
                  <c:v>609.16999999999916</c:v>
                </c:pt>
                <c:pt idx="1115">
                  <c:v>609.6899999999996</c:v>
                </c:pt>
                <c:pt idx="1116">
                  <c:v>610.25</c:v>
                </c:pt>
                <c:pt idx="1117">
                  <c:v>610.77999999999975</c:v>
                </c:pt>
                <c:pt idx="1118">
                  <c:v>611.31999999999971</c:v>
                </c:pt>
                <c:pt idx="1119">
                  <c:v>611.84999999999945</c:v>
                </c:pt>
                <c:pt idx="1120">
                  <c:v>612.38999999999942</c:v>
                </c:pt>
                <c:pt idx="1121">
                  <c:v>612.9399999999996</c:v>
                </c:pt>
                <c:pt idx="1122">
                  <c:v>613.48999999999978</c:v>
                </c:pt>
                <c:pt idx="1123">
                  <c:v>614.07999999999993</c:v>
                </c:pt>
                <c:pt idx="1124">
                  <c:v>614.63999999999942</c:v>
                </c:pt>
                <c:pt idx="1125">
                  <c:v>615.1899999999996</c:v>
                </c:pt>
                <c:pt idx="1126">
                  <c:v>615.73999999999978</c:v>
                </c:pt>
                <c:pt idx="1127">
                  <c:v>616.31999999999971</c:v>
                </c:pt>
                <c:pt idx="1128">
                  <c:v>616.85999999999967</c:v>
                </c:pt>
                <c:pt idx="1129">
                  <c:v>617.4399999999996</c:v>
                </c:pt>
                <c:pt idx="1130">
                  <c:v>617.96999999999935</c:v>
                </c:pt>
                <c:pt idx="1131">
                  <c:v>618.51999999999953</c:v>
                </c:pt>
                <c:pt idx="1132">
                  <c:v>619.02999999999975</c:v>
                </c:pt>
                <c:pt idx="1133">
                  <c:v>619.59999999999945</c:v>
                </c:pt>
                <c:pt idx="1134">
                  <c:v>620.16999999999916</c:v>
                </c:pt>
                <c:pt idx="1135">
                  <c:v>620.6899999999996</c:v>
                </c:pt>
                <c:pt idx="1136">
                  <c:v>621.26999999999953</c:v>
                </c:pt>
                <c:pt idx="1137">
                  <c:v>621.84999999999945</c:v>
                </c:pt>
                <c:pt idx="1138">
                  <c:v>622.3799999999992</c:v>
                </c:pt>
                <c:pt idx="1139">
                  <c:v>622.91999999999916</c:v>
                </c:pt>
                <c:pt idx="1140">
                  <c:v>623.46</c:v>
                </c:pt>
                <c:pt idx="1141">
                  <c:v>624</c:v>
                </c:pt>
                <c:pt idx="1142">
                  <c:v>624.57999999999993</c:v>
                </c:pt>
                <c:pt idx="1143">
                  <c:v>625.10999999999967</c:v>
                </c:pt>
                <c:pt idx="1144">
                  <c:v>625.66999999999916</c:v>
                </c:pt>
                <c:pt idx="1145">
                  <c:v>626.21</c:v>
                </c:pt>
                <c:pt idx="1146">
                  <c:v>626.75</c:v>
                </c:pt>
                <c:pt idx="1147">
                  <c:v>627.27999999999975</c:v>
                </c:pt>
                <c:pt idx="1148">
                  <c:v>627.85999999999967</c:v>
                </c:pt>
                <c:pt idx="1149">
                  <c:v>628.38999999999942</c:v>
                </c:pt>
                <c:pt idx="1150">
                  <c:v>628.91999999999916</c:v>
                </c:pt>
                <c:pt idx="1151">
                  <c:v>629.46999999999935</c:v>
                </c:pt>
                <c:pt idx="1152">
                  <c:v>630</c:v>
                </c:pt>
                <c:pt idx="1153">
                  <c:v>630.52999999999975</c:v>
                </c:pt>
                <c:pt idx="1154">
                  <c:v>631.10999999999967</c:v>
                </c:pt>
                <c:pt idx="1155">
                  <c:v>631.6899999999996</c:v>
                </c:pt>
                <c:pt idx="1156">
                  <c:v>632.25</c:v>
                </c:pt>
                <c:pt idx="1157">
                  <c:v>632.77999999999975</c:v>
                </c:pt>
                <c:pt idx="1158">
                  <c:v>633.32999999999993</c:v>
                </c:pt>
                <c:pt idx="1159">
                  <c:v>633.85999999999967</c:v>
                </c:pt>
                <c:pt idx="1160">
                  <c:v>634.41999999999916</c:v>
                </c:pt>
                <c:pt idx="1161">
                  <c:v>634.96</c:v>
                </c:pt>
                <c:pt idx="1162">
                  <c:v>635.5</c:v>
                </c:pt>
                <c:pt idx="1163">
                  <c:v>636.02999999999975</c:v>
                </c:pt>
                <c:pt idx="1164">
                  <c:v>636.57999999999993</c:v>
                </c:pt>
                <c:pt idx="1165">
                  <c:v>637.15999999999985</c:v>
                </c:pt>
                <c:pt idx="1166">
                  <c:v>637.66999999999916</c:v>
                </c:pt>
                <c:pt idx="1167">
                  <c:v>638.21999999999935</c:v>
                </c:pt>
                <c:pt idx="1168">
                  <c:v>638.76999999999953</c:v>
                </c:pt>
                <c:pt idx="1169">
                  <c:v>639.31999999999971</c:v>
                </c:pt>
                <c:pt idx="1170">
                  <c:v>639.84999999999945</c:v>
                </c:pt>
                <c:pt idx="1171">
                  <c:v>640.38999999999942</c:v>
                </c:pt>
                <c:pt idx="1172">
                  <c:v>640.96</c:v>
                </c:pt>
                <c:pt idx="1173">
                  <c:v>641.5</c:v>
                </c:pt>
                <c:pt idx="1174">
                  <c:v>642.06999999999971</c:v>
                </c:pt>
                <c:pt idx="1175">
                  <c:v>642.59999999999945</c:v>
                </c:pt>
                <c:pt idx="1176">
                  <c:v>643.1299999999992</c:v>
                </c:pt>
                <c:pt idx="1177">
                  <c:v>643.66999999999916</c:v>
                </c:pt>
                <c:pt idx="1178">
                  <c:v>644.25</c:v>
                </c:pt>
                <c:pt idx="1179">
                  <c:v>644.79999999999927</c:v>
                </c:pt>
                <c:pt idx="1180">
                  <c:v>645.34999999999945</c:v>
                </c:pt>
                <c:pt idx="1181">
                  <c:v>645.90999999999985</c:v>
                </c:pt>
                <c:pt idx="1182">
                  <c:v>646.41999999999916</c:v>
                </c:pt>
                <c:pt idx="1183">
                  <c:v>646.98999999999978</c:v>
                </c:pt>
                <c:pt idx="1184">
                  <c:v>647.5</c:v>
                </c:pt>
                <c:pt idx="1185">
                  <c:v>648.01999999999953</c:v>
                </c:pt>
                <c:pt idx="1186">
                  <c:v>648.54999999999927</c:v>
                </c:pt>
                <c:pt idx="1187">
                  <c:v>649.10999999999967</c:v>
                </c:pt>
                <c:pt idx="1188">
                  <c:v>649.63999999999942</c:v>
                </c:pt>
                <c:pt idx="1189">
                  <c:v>650.16999999999916</c:v>
                </c:pt>
                <c:pt idx="1190">
                  <c:v>650.71999999999935</c:v>
                </c:pt>
                <c:pt idx="1191">
                  <c:v>651.29999999999927</c:v>
                </c:pt>
                <c:pt idx="1192">
                  <c:v>651.81999999999971</c:v>
                </c:pt>
                <c:pt idx="1193">
                  <c:v>652.3799999999992</c:v>
                </c:pt>
                <c:pt idx="1194">
                  <c:v>652.96</c:v>
                </c:pt>
                <c:pt idx="1195">
                  <c:v>653.46999999999935</c:v>
                </c:pt>
                <c:pt idx="1196">
                  <c:v>654.02999999999975</c:v>
                </c:pt>
                <c:pt idx="1197">
                  <c:v>654.54999999999927</c:v>
                </c:pt>
                <c:pt idx="1198">
                  <c:v>655.06999999999971</c:v>
                </c:pt>
                <c:pt idx="1199">
                  <c:v>655.60999999999967</c:v>
                </c:pt>
                <c:pt idx="1200">
                  <c:v>656.1899999999996</c:v>
                </c:pt>
                <c:pt idx="1201">
                  <c:v>656.71999999999935</c:v>
                </c:pt>
                <c:pt idx="1202">
                  <c:v>657.23999999999978</c:v>
                </c:pt>
                <c:pt idx="1203">
                  <c:v>657.76999999999953</c:v>
                </c:pt>
                <c:pt idx="1204">
                  <c:v>658.29999999999927</c:v>
                </c:pt>
                <c:pt idx="1205">
                  <c:v>658.84999999999945</c:v>
                </c:pt>
                <c:pt idx="1206">
                  <c:v>659.35999999999967</c:v>
                </c:pt>
                <c:pt idx="1207">
                  <c:v>659.90999999999985</c:v>
                </c:pt>
                <c:pt idx="1208">
                  <c:v>660.48999999999978</c:v>
                </c:pt>
                <c:pt idx="1209">
                  <c:v>661.01999999999953</c:v>
                </c:pt>
                <c:pt idx="1210">
                  <c:v>661.56999999999971</c:v>
                </c:pt>
                <c:pt idx="1211">
                  <c:v>662.09999999999945</c:v>
                </c:pt>
                <c:pt idx="1212">
                  <c:v>662.63999999999942</c:v>
                </c:pt>
                <c:pt idx="1213">
                  <c:v>663.15999999999985</c:v>
                </c:pt>
                <c:pt idx="1214">
                  <c:v>663.75</c:v>
                </c:pt>
                <c:pt idx="1215">
                  <c:v>664.31999999999971</c:v>
                </c:pt>
                <c:pt idx="1216">
                  <c:v>664.85999999999967</c:v>
                </c:pt>
                <c:pt idx="1217">
                  <c:v>665.38999999999942</c:v>
                </c:pt>
                <c:pt idx="1218">
                  <c:v>665.90999999999985</c:v>
                </c:pt>
                <c:pt idx="1219">
                  <c:v>666.46999999999935</c:v>
                </c:pt>
                <c:pt idx="1220">
                  <c:v>667.06999999999971</c:v>
                </c:pt>
                <c:pt idx="1221">
                  <c:v>667.57999999999993</c:v>
                </c:pt>
                <c:pt idx="1222">
                  <c:v>668.13999999999942</c:v>
                </c:pt>
                <c:pt idx="1223">
                  <c:v>668.71999999999935</c:v>
                </c:pt>
                <c:pt idx="1224">
                  <c:v>669.23999999999978</c:v>
                </c:pt>
                <c:pt idx="1225">
                  <c:v>669.79999999999927</c:v>
                </c:pt>
                <c:pt idx="1226">
                  <c:v>670.32999999999993</c:v>
                </c:pt>
                <c:pt idx="1227">
                  <c:v>670.8799999999992</c:v>
                </c:pt>
                <c:pt idx="1228">
                  <c:v>671.4399999999996</c:v>
                </c:pt>
                <c:pt idx="1229">
                  <c:v>671.98999999999978</c:v>
                </c:pt>
                <c:pt idx="1230">
                  <c:v>672.54999999999927</c:v>
                </c:pt>
                <c:pt idx="1231">
                  <c:v>673.07999999999993</c:v>
                </c:pt>
                <c:pt idx="1232">
                  <c:v>673.60999999999967</c:v>
                </c:pt>
                <c:pt idx="1233">
                  <c:v>674.1299999999992</c:v>
                </c:pt>
                <c:pt idx="1234">
                  <c:v>674.65999999999985</c:v>
                </c:pt>
                <c:pt idx="1235">
                  <c:v>675.23999999999978</c:v>
                </c:pt>
                <c:pt idx="1236">
                  <c:v>675.73999999999978</c:v>
                </c:pt>
                <c:pt idx="1237">
                  <c:v>676.27999999999975</c:v>
                </c:pt>
                <c:pt idx="1238">
                  <c:v>676.84999999999945</c:v>
                </c:pt>
                <c:pt idx="1239">
                  <c:v>677.3799999999992</c:v>
                </c:pt>
                <c:pt idx="1240">
                  <c:v>677.90999999999985</c:v>
                </c:pt>
                <c:pt idx="1241">
                  <c:v>678.46</c:v>
                </c:pt>
                <c:pt idx="1242">
                  <c:v>679</c:v>
                </c:pt>
                <c:pt idx="1243">
                  <c:v>679.52999999999975</c:v>
                </c:pt>
                <c:pt idx="1244">
                  <c:v>680.06999999999971</c:v>
                </c:pt>
                <c:pt idx="1245">
                  <c:v>680.6299999999992</c:v>
                </c:pt>
                <c:pt idx="1246">
                  <c:v>681.21</c:v>
                </c:pt>
                <c:pt idx="1247">
                  <c:v>681.73999999999978</c:v>
                </c:pt>
                <c:pt idx="1248">
                  <c:v>682.27999999999975</c:v>
                </c:pt>
                <c:pt idx="1249">
                  <c:v>682.79999999999927</c:v>
                </c:pt>
                <c:pt idx="1250">
                  <c:v>683.35999999999967</c:v>
                </c:pt>
                <c:pt idx="1251">
                  <c:v>683.9399999999996</c:v>
                </c:pt>
                <c:pt idx="1252">
                  <c:v>684.46999999999935</c:v>
                </c:pt>
                <c:pt idx="1253">
                  <c:v>685</c:v>
                </c:pt>
                <c:pt idx="1254">
                  <c:v>685.52999999999975</c:v>
                </c:pt>
                <c:pt idx="1255">
                  <c:v>686.07999999999993</c:v>
                </c:pt>
                <c:pt idx="1256">
                  <c:v>686.59999999999945</c:v>
                </c:pt>
                <c:pt idx="1257">
                  <c:v>687.1299999999992</c:v>
                </c:pt>
                <c:pt idx="1258">
                  <c:v>687.6899999999996</c:v>
                </c:pt>
                <c:pt idx="1259">
                  <c:v>688.21999999999935</c:v>
                </c:pt>
                <c:pt idx="1260">
                  <c:v>688.75</c:v>
                </c:pt>
                <c:pt idx="1261">
                  <c:v>689.29999999999927</c:v>
                </c:pt>
                <c:pt idx="1262">
                  <c:v>689.82999999999993</c:v>
                </c:pt>
                <c:pt idx="1263">
                  <c:v>690.34999999999945</c:v>
                </c:pt>
                <c:pt idx="1264">
                  <c:v>690.90999999999985</c:v>
                </c:pt>
                <c:pt idx="1265">
                  <c:v>691.4399999999996</c:v>
                </c:pt>
                <c:pt idx="1266">
                  <c:v>691.98999999999978</c:v>
                </c:pt>
                <c:pt idx="1267">
                  <c:v>692.54999999999927</c:v>
                </c:pt>
                <c:pt idx="1268">
                  <c:v>693.07999999999993</c:v>
                </c:pt>
                <c:pt idx="1269">
                  <c:v>693.63999999999942</c:v>
                </c:pt>
                <c:pt idx="1270">
                  <c:v>694.21999999999935</c:v>
                </c:pt>
                <c:pt idx="1271">
                  <c:v>694.76999999999953</c:v>
                </c:pt>
                <c:pt idx="1272">
                  <c:v>695.31999999999971</c:v>
                </c:pt>
                <c:pt idx="1273">
                  <c:v>695.81999999999971</c:v>
                </c:pt>
                <c:pt idx="1274">
                  <c:v>696.34999999999945</c:v>
                </c:pt>
                <c:pt idx="1275">
                  <c:v>696.8799999999992</c:v>
                </c:pt>
                <c:pt idx="1276">
                  <c:v>697.41999999999916</c:v>
                </c:pt>
                <c:pt idx="1277">
                  <c:v>697.96</c:v>
                </c:pt>
                <c:pt idx="1278">
                  <c:v>698.46999999999935</c:v>
                </c:pt>
                <c:pt idx="1279">
                  <c:v>699.01999999999953</c:v>
                </c:pt>
                <c:pt idx="1280">
                  <c:v>699.57999999999993</c:v>
                </c:pt>
                <c:pt idx="1281">
                  <c:v>700.09999999999945</c:v>
                </c:pt>
                <c:pt idx="1282">
                  <c:v>700.65999999999985</c:v>
                </c:pt>
                <c:pt idx="1283">
                  <c:v>701.16999999999916</c:v>
                </c:pt>
                <c:pt idx="1284">
                  <c:v>701.6899999999996</c:v>
                </c:pt>
                <c:pt idx="1285">
                  <c:v>702.23999999999978</c:v>
                </c:pt>
                <c:pt idx="1286">
                  <c:v>702.76999999999953</c:v>
                </c:pt>
                <c:pt idx="1287">
                  <c:v>703.31999999999971</c:v>
                </c:pt>
                <c:pt idx="1288">
                  <c:v>703.84999999999945</c:v>
                </c:pt>
                <c:pt idx="1289">
                  <c:v>704.38999999999942</c:v>
                </c:pt>
                <c:pt idx="1290">
                  <c:v>704.9399999999996</c:v>
                </c:pt>
                <c:pt idx="1291">
                  <c:v>705.46999999999935</c:v>
                </c:pt>
                <c:pt idx="1292">
                  <c:v>705.98999999999978</c:v>
                </c:pt>
                <c:pt idx="1293">
                  <c:v>706.54999999999927</c:v>
                </c:pt>
                <c:pt idx="1294">
                  <c:v>707.1299999999992</c:v>
                </c:pt>
                <c:pt idx="1295">
                  <c:v>707.65999999999985</c:v>
                </c:pt>
                <c:pt idx="1296">
                  <c:v>708.21</c:v>
                </c:pt>
                <c:pt idx="1297">
                  <c:v>708.71999999999935</c:v>
                </c:pt>
                <c:pt idx="1298">
                  <c:v>709.27999999999975</c:v>
                </c:pt>
                <c:pt idx="1299">
                  <c:v>709.81999999999971</c:v>
                </c:pt>
                <c:pt idx="1300">
                  <c:v>710.35999999999967</c:v>
                </c:pt>
                <c:pt idx="1301">
                  <c:v>710.88999999999942</c:v>
                </c:pt>
                <c:pt idx="1302">
                  <c:v>711.40999999999985</c:v>
                </c:pt>
                <c:pt idx="1303">
                  <c:v>711.9399999999996</c:v>
                </c:pt>
                <c:pt idx="1304">
                  <c:v>712.48999999999978</c:v>
                </c:pt>
                <c:pt idx="1305">
                  <c:v>713.01999999999953</c:v>
                </c:pt>
                <c:pt idx="1306">
                  <c:v>713.56999999999971</c:v>
                </c:pt>
                <c:pt idx="1307">
                  <c:v>714.10999999999967</c:v>
                </c:pt>
                <c:pt idx="1308">
                  <c:v>714.66999999999916</c:v>
                </c:pt>
                <c:pt idx="1309">
                  <c:v>715.21</c:v>
                </c:pt>
                <c:pt idx="1310">
                  <c:v>715.76999999999953</c:v>
                </c:pt>
                <c:pt idx="1311">
                  <c:v>716.31999999999971</c:v>
                </c:pt>
                <c:pt idx="1312">
                  <c:v>716.85999999999967</c:v>
                </c:pt>
                <c:pt idx="1313">
                  <c:v>717.46</c:v>
                </c:pt>
                <c:pt idx="1314">
                  <c:v>718.01999999999953</c:v>
                </c:pt>
                <c:pt idx="1315">
                  <c:v>718.52999999999975</c:v>
                </c:pt>
                <c:pt idx="1316">
                  <c:v>719.09999999999945</c:v>
                </c:pt>
                <c:pt idx="1317">
                  <c:v>719.63999999999942</c:v>
                </c:pt>
                <c:pt idx="1318">
                  <c:v>720.16999999999916</c:v>
                </c:pt>
                <c:pt idx="1319">
                  <c:v>720.75</c:v>
                </c:pt>
                <c:pt idx="1320">
                  <c:v>721.27999999999975</c:v>
                </c:pt>
                <c:pt idx="1321">
                  <c:v>721.84999999999945</c:v>
                </c:pt>
                <c:pt idx="1322">
                  <c:v>722.35999999999967</c:v>
                </c:pt>
                <c:pt idx="1323">
                  <c:v>722.8799999999992</c:v>
                </c:pt>
                <c:pt idx="1324">
                  <c:v>723.40999999999985</c:v>
                </c:pt>
                <c:pt idx="1325">
                  <c:v>723.98999999999978</c:v>
                </c:pt>
                <c:pt idx="1326">
                  <c:v>724.5</c:v>
                </c:pt>
                <c:pt idx="1327">
                  <c:v>725.06999999999971</c:v>
                </c:pt>
                <c:pt idx="1328">
                  <c:v>725.57999999999993</c:v>
                </c:pt>
                <c:pt idx="1329">
                  <c:v>726.13999999999942</c:v>
                </c:pt>
                <c:pt idx="1330">
                  <c:v>726.65999999999985</c:v>
                </c:pt>
                <c:pt idx="1331">
                  <c:v>727.21999999999935</c:v>
                </c:pt>
                <c:pt idx="1332">
                  <c:v>727.76999999999953</c:v>
                </c:pt>
                <c:pt idx="1333">
                  <c:v>728.32999999999993</c:v>
                </c:pt>
                <c:pt idx="1334">
                  <c:v>728.84999999999945</c:v>
                </c:pt>
                <c:pt idx="1335">
                  <c:v>729.41999999999916</c:v>
                </c:pt>
                <c:pt idx="1336">
                  <c:v>730.01999999999953</c:v>
                </c:pt>
                <c:pt idx="1337">
                  <c:v>730.57999999999993</c:v>
                </c:pt>
                <c:pt idx="1338">
                  <c:v>731.09999999999945</c:v>
                </c:pt>
                <c:pt idx="1339">
                  <c:v>731.65999999999985</c:v>
                </c:pt>
                <c:pt idx="1340">
                  <c:v>732.21</c:v>
                </c:pt>
                <c:pt idx="1341">
                  <c:v>732.75</c:v>
                </c:pt>
                <c:pt idx="1342">
                  <c:v>733.32999999999993</c:v>
                </c:pt>
                <c:pt idx="1343">
                  <c:v>733.84999999999945</c:v>
                </c:pt>
                <c:pt idx="1344">
                  <c:v>734.40999999999985</c:v>
                </c:pt>
                <c:pt idx="1345">
                  <c:v>734.91999999999916</c:v>
                </c:pt>
                <c:pt idx="1346">
                  <c:v>735.46</c:v>
                </c:pt>
                <c:pt idx="1347">
                  <c:v>735.98999999999978</c:v>
                </c:pt>
                <c:pt idx="1348">
                  <c:v>736.5</c:v>
                </c:pt>
                <c:pt idx="1349">
                  <c:v>737.06999999999971</c:v>
                </c:pt>
                <c:pt idx="1350">
                  <c:v>737.63999999999942</c:v>
                </c:pt>
                <c:pt idx="1351">
                  <c:v>738.16999999999916</c:v>
                </c:pt>
                <c:pt idx="1352">
                  <c:v>738.71999999999935</c:v>
                </c:pt>
                <c:pt idx="1353">
                  <c:v>739.25</c:v>
                </c:pt>
                <c:pt idx="1354">
                  <c:v>739.79999999999927</c:v>
                </c:pt>
                <c:pt idx="1355">
                  <c:v>740.35999999999967</c:v>
                </c:pt>
                <c:pt idx="1356">
                  <c:v>740.91999999999916</c:v>
                </c:pt>
                <c:pt idx="1357">
                  <c:v>741.4399999999996</c:v>
                </c:pt>
                <c:pt idx="1358">
                  <c:v>742</c:v>
                </c:pt>
                <c:pt idx="1359">
                  <c:v>742.54999999999927</c:v>
                </c:pt>
                <c:pt idx="1360">
                  <c:v>743.07999999999993</c:v>
                </c:pt>
                <c:pt idx="1361">
                  <c:v>743.59999999999945</c:v>
                </c:pt>
                <c:pt idx="1362">
                  <c:v>744.13999999999942</c:v>
                </c:pt>
                <c:pt idx="1363">
                  <c:v>744.66999999999916</c:v>
                </c:pt>
                <c:pt idx="1364">
                  <c:v>745.21999999999935</c:v>
                </c:pt>
                <c:pt idx="1365">
                  <c:v>745.73999999999978</c:v>
                </c:pt>
                <c:pt idx="1366">
                  <c:v>746.29999999999927</c:v>
                </c:pt>
                <c:pt idx="1367">
                  <c:v>746.81999999999971</c:v>
                </c:pt>
                <c:pt idx="1368">
                  <c:v>747.40999999999985</c:v>
                </c:pt>
                <c:pt idx="1369">
                  <c:v>747.96999999999935</c:v>
                </c:pt>
                <c:pt idx="1370">
                  <c:v>748.48999999999978</c:v>
                </c:pt>
                <c:pt idx="1371">
                  <c:v>749.04999999999927</c:v>
                </c:pt>
                <c:pt idx="1372">
                  <c:v>749.59999999999945</c:v>
                </c:pt>
                <c:pt idx="1373">
                  <c:v>750.10999999999967</c:v>
                </c:pt>
                <c:pt idx="1374">
                  <c:v>750.63999999999942</c:v>
                </c:pt>
                <c:pt idx="1375">
                  <c:v>751.21</c:v>
                </c:pt>
                <c:pt idx="1376">
                  <c:v>751.73999999999978</c:v>
                </c:pt>
                <c:pt idx="1377">
                  <c:v>752.27999999999975</c:v>
                </c:pt>
                <c:pt idx="1378">
                  <c:v>752.81999999999971</c:v>
                </c:pt>
                <c:pt idx="1379">
                  <c:v>753.34999999999945</c:v>
                </c:pt>
                <c:pt idx="1380">
                  <c:v>753.85999999999967</c:v>
                </c:pt>
                <c:pt idx="1381">
                  <c:v>754.46</c:v>
                </c:pt>
                <c:pt idx="1382">
                  <c:v>755.02999999999975</c:v>
                </c:pt>
                <c:pt idx="1383">
                  <c:v>755.56999999999971</c:v>
                </c:pt>
                <c:pt idx="1384">
                  <c:v>756.09999999999945</c:v>
                </c:pt>
                <c:pt idx="1385">
                  <c:v>756.63999999999942</c:v>
                </c:pt>
                <c:pt idx="1386">
                  <c:v>757.16999999999916</c:v>
                </c:pt>
                <c:pt idx="1387">
                  <c:v>757.6899999999996</c:v>
                </c:pt>
                <c:pt idx="1388">
                  <c:v>758.25</c:v>
                </c:pt>
                <c:pt idx="1389">
                  <c:v>758.77999999999975</c:v>
                </c:pt>
                <c:pt idx="1390">
                  <c:v>759.32999999999993</c:v>
                </c:pt>
                <c:pt idx="1391">
                  <c:v>759.85999999999967</c:v>
                </c:pt>
                <c:pt idx="1392">
                  <c:v>760.41999999999916</c:v>
                </c:pt>
                <c:pt idx="1393">
                  <c:v>760.9399999999996</c:v>
                </c:pt>
                <c:pt idx="1394">
                  <c:v>761.5</c:v>
                </c:pt>
                <c:pt idx="1395">
                  <c:v>762.07999999999993</c:v>
                </c:pt>
                <c:pt idx="1396">
                  <c:v>762.60999999999967</c:v>
                </c:pt>
                <c:pt idx="1397">
                  <c:v>763.15999999999985</c:v>
                </c:pt>
                <c:pt idx="1398">
                  <c:v>763.6899999999996</c:v>
                </c:pt>
                <c:pt idx="1399">
                  <c:v>764.23999999999978</c:v>
                </c:pt>
                <c:pt idx="1400">
                  <c:v>764.76999999999953</c:v>
                </c:pt>
                <c:pt idx="1401">
                  <c:v>765.31999999999971</c:v>
                </c:pt>
                <c:pt idx="1402">
                  <c:v>765.8799999999992</c:v>
                </c:pt>
                <c:pt idx="1403">
                  <c:v>766.40999999999985</c:v>
                </c:pt>
                <c:pt idx="1404">
                  <c:v>766.9399999999996</c:v>
                </c:pt>
                <c:pt idx="1405">
                  <c:v>767.48999999999978</c:v>
                </c:pt>
                <c:pt idx="1406">
                  <c:v>768</c:v>
                </c:pt>
                <c:pt idx="1407">
                  <c:v>768.54999999999927</c:v>
                </c:pt>
                <c:pt idx="1408">
                  <c:v>769.09999999999945</c:v>
                </c:pt>
                <c:pt idx="1409">
                  <c:v>769.65999999999985</c:v>
                </c:pt>
                <c:pt idx="1410">
                  <c:v>770.21</c:v>
                </c:pt>
                <c:pt idx="1411">
                  <c:v>770.73999999999978</c:v>
                </c:pt>
                <c:pt idx="1412">
                  <c:v>771.25</c:v>
                </c:pt>
                <c:pt idx="1413">
                  <c:v>771.81999999999971</c:v>
                </c:pt>
                <c:pt idx="1414">
                  <c:v>772.32999999999993</c:v>
                </c:pt>
                <c:pt idx="1415">
                  <c:v>772.88999999999942</c:v>
                </c:pt>
                <c:pt idx="1416">
                  <c:v>773.40999999999985</c:v>
                </c:pt>
                <c:pt idx="1417">
                  <c:v>773.96</c:v>
                </c:pt>
                <c:pt idx="1418">
                  <c:v>774.48999999999978</c:v>
                </c:pt>
                <c:pt idx="1419">
                  <c:v>775.02999999999975</c:v>
                </c:pt>
                <c:pt idx="1420">
                  <c:v>775.54999999999927</c:v>
                </c:pt>
                <c:pt idx="1421">
                  <c:v>776.09999999999945</c:v>
                </c:pt>
                <c:pt idx="1422">
                  <c:v>776.6299999999992</c:v>
                </c:pt>
                <c:pt idx="1423">
                  <c:v>777.16999999999916</c:v>
                </c:pt>
                <c:pt idx="1424">
                  <c:v>777.71999999999935</c:v>
                </c:pt>
                <c:pt idx="1425">
                  <c:v>778.27999999999975</c:v>
                </c:pt>
                <c:pt idx="1426">
                  <c:v>778.82999999999993</c:v>
                </c:pt>
                <c:pt idx="1427">
                  <c:v>779.34999999999945</c:v>
                </c:pt>
                <c:pt idx="1428">
                  <c:v>779.8799999999992</c:v>
                </c:pt>
                <c:pt idx="1429">
                  <c:v>780.4399999999996</c:v>
                </c:pt>
                <c:pt idx="1430">
                  <c:v>780.96999999999935</c:v>
                </c:pt>
                <c:pt idx="1431">
                  <c:v>781.51999999999953</c:v>
                </c:pt>
                <c:pt idx="1432">
                  <c:v>782.04999999999927</c:v>
                </c:pt>
                <c:pt idx="1433">
                  <c:v>782.57999999999993</c:v>
                </c:pt>
                <c:pt idx="1434">
                  <c:v>783.1299999999992</c:v>
                </c:pt>
                <c:pt idx="1435">
                  <c:v>783.66999999999916</c:v>
                </c:pt>
                <c:pt idx="1436">
                  <c:v>784.1899999999996</c:v>
                </c:pt>
                <c:pt idx="1437">
                  <c:v>784.75</c:v>
                </c:pt>
                <c:pt idx="1438">
                  <c:v>785.26999999999953</c:v>
                </c:pt>
                <c:pt idx="1439">
                  <c:v>785.84999999999945</c:v>
                </c:pt>
                <c:pt idx="1440">
                  <c:v>786.41999999999916</c:v>
                </c:pt>
                <c:pt idx="1441">
                  <c:v>787</c:v>
                </c:pt>
                <c:pt idx="1442">
                  <c:v>787.51999999999953</c:v>
                </c:pt>
                <c:pt idx="1443">
                  <c:v>788.07999999999993</c:v>
                </c:pt>
                <c:pt idx="1444">
                  <c:v>788.59999999999945</c:v>
                </c:pt>
                <c:pt idx="1445">
                  <c:v>789.15999999999985</c:v>
                </c:pt>
                <c:pt idx="1446">
                  <c:v>789.66999999999916</c:v>
                </c:pt>
                <c:pt idx="1447">
                  <c:v>790.23999999999978</c:v>
                </c:pt>
                <c:pt idx="1448">
                  <c:v>790.81999999999971</c:v>
                </c:pt>
                <c:pt idx="1449">
                  <c:v>791.34999999999945</c:v>
                </c:pt>
                <c:pt idx="1450">
                  <c:v>791.88999999999942</c:v>
                </c:pt>
                <c:pt idx="1451">
                  <c:v>792.41999999999916</c:v>
                </c:pt>
                <c:pt idx="1452">
                  <c:v>792.96999999999935</c:v>
                </c:pt>
                <c:pt idx="1453">
                  <c:v>793.52999999999975</c:v>
                </c:pt>
                <c:pt idx="1454">
                  <c:v>794.07999999999993</c:v>
                </c:pt>
                <c:pt idx="1455">
                  <c:v>794.60999999999967</c:v>
                </c:pt>
                <c:pt idx="1456">
                  <c:v>795.13999999999942</c:v>
                </c:pt>
                <c:pt idx="1457">
                  <c:v>795.6899999999996</c:v>
                </c:pt>
                <c:pt idx="1458">
                  <c:v>796.21999999999935</c:v>
                </c:pt>
                <c:pt idx="1459">
                  <c:v>796.73999999999978</c:v>
                </c:pt>
                <c:pt idx="1460">
                  <c:v>797.27999999999975</c:v>
                </c:pt>
                <c:pt idx="1461">
                  <c:v>797.82999999999993</c:v>
                </c:pt>
                <c:pt idx="1462">
                  <c:v>798.38999999999942</c:v>
                </c:pt>
                <c:pt idx="1463">
                  <c:v>798.90999999999985</c:v>
                </c:pt>
                <c:pt idx="1464">
                  <c:v>799.46999999999935</c:v>
                </c:pt>
                <c:pt idx="1465">
                  <c:v>800.01999999999953</c:v>
                </c:pt>
                <c:pt idx="1466">
                  <c:v>800.56999999999971</c:v>
                </c:pt>
                <c:pt idx="1467">
                  <c:v>801.15999999999985</c:v>
                </c:pt>
                <c:pt idx="1468">
                  <c:v>801.73999999999978</c:v>
                </c:pt>
                <c:pt idx="1469">
                  <c:v>802.26999999999953</c:v>
                </c:pt>
                <c:pt idx="1470">
                  <c:v>802.81999999999971</c:v>
                </c:pt>
                <c:pt idx="1471">
                  <c:v>803.38999999999942</c:v>
                </c:pt>
                <c:pt idx="1472">
                  <c:v>803.90999999999985</c:v>
                </c:pt>
                <c:pt idx="1473">
                  <c:v>804.46999999999935</c:v>
                </c:pt>
                <c:pt idx="1474">
                  <c:v>804.98999999999978</c:v>
                </c:pt>
                <c:pt idx="1475">
                  <c:v>805.54999999999927</c:v>
                </c:pt>
                <c:pt idx="1476">
                  <c:v>806.06999999999971</c:v>
                </c:pt>
                <c:pt idx="1477">
                  <c:v>806.57999999999993</c:v>
                </c:pt>
                <c:pt idx="1478">
                  <c:v>807.1299999999992</c:v>
                </c:pt>
                <c:pt idx="1479">
                  <c:v>807.65999999999985</c:v>
                </c:pt>
                <c:pt idx="1480">
                  <c:v>808.21</c:v>
                </c:pt>
                <c:pt idx="1481">
                  <c:v>808.73999999999978</c:v>
                </c:pt>
                <c:pt idx="1482">
                  <c:v>809.26999999999953</c:v>
                </c:pt>
                <c:pt idx="1483">
                  <c:v>809.81999999999971</c:v>
                </c:pt>
                <c:pt idx="1484">
                  <c:v>810.34999999999945</c:v>
                </c:pt>
                <c:pt idx="1485">
                  <c:v>810.88999999999942</c:v>
                </c:pt>
                <c:pt idx="1486">
                  <c:v>811.46</c:v>
                </c:pt>
                <c:pt idx="1487">
                  <c:v>812.01999999999953</c:v>
                </c:pt>
                <c:pt idx="1488">
                  <c:v>812.52999999999975</c:v>
                </c:pt>
                <c:pt idx="1489">
                  <c:v>813.09999999999945</c:v>
                </c:pt>
                <c:pt idx="1490">
                  <c:v>813.60999999999967</c:v>
                </c:pt>
                <c:pt idx="1491">
                  <c:v>814.1299999999992</c:v>
                </c:pt>
                <c:pt idx="1492">
                  <c:v>814.66999999999916</c:v>
                </c:pt>
                <c:pt idx="1493">
                  <c:v>815.21999999999935</c:v>
                </c:pt>
                <c:pt idx="1494">
                  <c:v>815.75</c:v>
                </c:pt>
                <c:pt idx="1495">
                  <c:v>816.29999999999927</c:v>
                </c:pt>
                <c:pt idx="1496">
                  <c:v>816.82999999999993</c:v>
                </c:pt>
                <c:pt idx="1497">
                  <c:v>817.3799999999992</c:v>
                </c:pt>
                <c:pt idx="1498">
                  <c:v>817.90999999999985</c:v>
                </c:pt>
                <c:pt idx="1499">
                  <c:v>818.46</c:v>
                </c:pt>
                <c:pt idx="1500">
                  <c:v>819</c:v>
                </c:pt>
                <c:pt idx="1501">
                  <c:v>819.54999999999927</c:v>
                </c:pt>
                <c:pt idx="1502">
                  <c:v>820.07999999999993</c:v>
                </c:pt>
                <c:pt idx="1503">
                  <c:v>820.65999999999985</c:v>
                </c:pt>
                <c:pt idx="1504">
                  <c:v>821.16999999999916</c:v>
                </c:pt>
                <c:pt idx="1505">
                  <c:v>821.71</c:v>
                </c:pt>
                <c:pt idx="1506">
                  <c:v>822.26999999999953</c:v>
                </c:pt>
                <c:pt idx="1507">
                  <c:v>822.79999999999927</c:v>
                </c:pt>
                <c:pt idx="1508">
                  <c:v>823.34999999999945</c:v>
                </c:pt>
                <c:pt idx="1509">
                  <c:v>823.8799999999992</c:v>
                </c:pt>
                <c:pt idx="1510">
                  <c:v>824.46</c:v>
                </c:pt>
                <c:pt idx="1511">
                  <c:v>824.96999999999935</c:v>
                </c:pt>
                <c:pt idx="1512">
                  <c:v>825.54999999999927</c:v>
                </c:pt>
                <c:pt idx="1513">
                  <c:v>826.09999999999945</c:v>
                </c:pt>
                <c:pt idx="1514">
                  <c:v>826.6299999999992</c:v>
                </c:pt>
                <c:pt idx="1515">
                  <c:v>827.21</c:v>
                </c:pt>
                <c:pt idx="1516">
                  <c:v>827.71999999999935</c:v>
                </c:pt>
                <c:pt idx="1517">
                  <c:v>828.25</c:v>
                </c:pt>
                <c:pt idx="1518">
                  <c:v>828.79999999999927</c:v>
                </c:pt>
                <c:pt idx="1519">
                  <c:v>829.34999999999945</c:v>
                </c:pt>
                <c:pt idx="1520">
                  <c:v>829.91999999999916</c:v>
                </c:pt>
                <c:pt idx="1521">
                  <c:v>830.46999999999935</c:v>
                </c:pt>
                <c:pt idx="1522">
                  <c:v>831.04999999999927</c:v>
                </c:pt>
                <c:pt idx="1523">
                  <c:v>831.63999999999942</c:v>
                </c:pt>
                <c:pt idx="1524">
                  <c:v>832.21999999999935</c:v>
                </c:pt>
                <c:pt idx="1525">
                  <c:v>832.75</c:v>
                </c:pt>
                <c:pt idx="1526">
                  <c:v>833.29999999999927</c:v>
                </c:pt>
                <c:pt idx="1527">
                  <c:v>833.8799999999992</c:v>
                </c:pt>
                <c:pt idx="1528">
                  <c:v>834.41999999999916</c:v>
                </c:pt>
                <c:pt idx="1529">
                  <c:v>834.96999999999935</c:v>
                </c:pt>
                <c:pt idx="1530">
                  <c:v>835.5</c:v>
                </c:pt>
                <c:pt idx="1531">
                  <c:v>836.04999999999927</c:v>
                </c:pt>
                <c:pt idx="1532">
                  <c:v>836.56999999999971</c:v>
                </c:pt>
                <c:pt idx="1533">
                  <c:v>837.10999999999967</c:v>
                </c:pt>
                <c:pt idx="1534">
                  <c:v>837.65999999999985</c:v>
                </c:pt>
                <c:pt idx="1535">
                  <c:v>838.21999999999935</c:v>
                </c:pt>
                <c:pt idx="1536">
                  <c:v>838.73999999999978</c:v>
                </c:pt>
                <c:pt idx="1537">
                  <c:v>839.29999999999927</c:v>
                </c:pt>
                <c:pt idx="1538">
                  <c:v>839.81999999999971</c:v>
                </c:pt>
                <c:pt idx="1539">
                  <c:v>840.3799999999992</c:v>
                </c:pt>
                <c:pt idx="1540">
                  <c:v>840.88999999999942</c:v>
                </c:pt>
                <c:pt idx="1541">
                  <c:v>841.46</c:v>
                </c:pt>
                <c:pt idx="1542">
                  <c:v>841.98999999999978</c:v>
                </c:pt>
                <c:pt idx="1543">
                  <c:v>842.51999999999953</c:v>
                </c:pt>
                <c:pt idx="1544">
                  <c:v>843.06999999999971</c:v>
                </c:pt>
                <c:pt idx="1545">
                  <c:v>843.59999999999945</c:v>
                </c:pt>
                <c:pt idx="1546">
                  <c:v>844.10999999999967</c:v>
                </c:pt>
                <c:pt idx="1547">
                  <c:v>844.65999999999985</c:v>
                </c:pt>
                <c:pt idx="1548">
                  <c:v>845.21</c:v>
                </c:pt>
                <c:pt idx="1549">
                  <c:v>845.76999999999953</c:v>
                </c:pt>
                <c:pt idx="1550">
                  <c:v>846.27999999999975</c:v>
                </c:pt>
                <c:pt idx="1551">
                  <c:v>846.84999999999945</c:v>
                </c:pt>
                <c:pt idx="1552">
                  <c:v>847.38999999999942</c:v>
                </c:pt>
                <c:pt idx="1553">
                  <c:v>847.90999999999985</c:v>
                </c:pt>
                <c:pt idx="1554">
                  <c:v>848.4399999999996</c:v>
                </c:pt>
                <c:pt idx="1555">
                  <c:v>849</c:v>
                </c:pt>
                <c:pt idx="1556">
                  <c:v>849.52999999999975</c:v>
                </c:pt>
                <c:pt idx="1557">
                  <c:v>850.06999999999971</c:v>
                </c:pt>
                <c:pt idx="1558">
                  <c:v>850.60999999999967</c:v>
                </c:pt>
                <c:pt idx="1559">
                  <c:v>851.13999999999942</c:v>
                </c:pt>
                <c:pt idx="1560">
                  <c:v>851.6899999999996</c:v>
                </c:pt>
                <c:pt idx="1561">
                  <c:v>852.23999999999978</c:v>
                </c:pt>
                <c:pt idx="1562">
                  <c:v>852.77999999999975</c:v>
                </c:pt>
                <c:pt idx="1563">
                  <c:v>853.32999999999993</c:v>
                </c:pt>
                <c:pt idx="1564">
                  <c:v>853.88999999999942</c:v>
                </c:pt>
                <c:pt idx="1565">
                  <c:v>854.46999999999935</c:v>
                </c:pt>
                <c:pt idx="1566">
                  <c:v>855</c:v>
                </c:pt>
                <c:pt idx="1567">
                  <c:v>855.54999999999927</c:v>
                </c:pt>
                <c:pt idx="1568">
                  <c:v>856.07999999999993</c:v>
                </c:pt>
                <c:pt idx="1569">
                  <c:v>856.60999999999967</c:v>
                </c:pt>
                <c:pt idx="1570">
                  <c:v>857.15999999999985</c:v>
                </c:pt>
                <c:pt idx="1571">
                  <c:v>857.6899999999996</c:v>
                </c:pt>
                <c:pt idx="1572">
                  <c:v>858.23999999999978</c:v>
                </c:pt>
                <c:pt idx="1573">
                  <c:v>858.76999999999953</c:v>
                </c:pt>
                <c:pt idx="1574">
                  <c:v>859.27999999999975</c:v>
                </c:pt>
                <c:pt idx="1575">
                  <c:v>859.84999999999945</c:v>
                </c:pt>
                <c:pt idx="1576">
                  <c:v>860.40999999999985</c:v>
                </c:pt>
                <c:pt idx="1577">
                  <c:v>860.96</c:v>
                </c:pt>
                <c:pt idx="1578">
                  <c:v>861.52999999999975</c:v>
                </c:pt>
                <c:pt idx="1579">
                  <c:v>862.1299999999992</c:v>
                </c:pt>
                <c:pt idx="1580">
                  <c:v>862.71</c:v>
                </c:pt>
                <c:pt idx="1581">
                  <c:v>863.23999999999978</c:v>
                </c:pt>
                <c:pt idx="1582">
                  <c:v>863.77999999999975</c:v>
                </c:pt>
                <c:pt idx="1583">
                  <c:v>864.29999999999927</c:v>
                </c:pt>
                <c:pt idx="1584">
                  <c:v>864.85999999999967</c:v>
                </c:pt>
                <c:pt idx="1585">
                  <c:v>865.4399999999996</c:v>
                </c:pt>
                <c:pt idx="1586">
                  <c:v>865.96</c:v>
                </c:pt>
                <c:pt idx="1587">
                  <c:v>866.46999999999935</c:v>
                </c:pt>
                <c:pt idx="1588">
                  <c:v>867.02999999999975</c:v>
                </c:pt>
                <c:pt idx="1589">
                  <c:v>867.54999999999927</c:v>
                </c:pt>
                <c:pt idx="1590">
                  <c:v>868.10999999999967</c:v>
                </c:pt>
                <c:pt idx="1591">
                  <c:v>868.66999999999916</c:v>
                </c:pt>
                <c:pt idx="1592">
                  <c:v>869.21</c:v>
                </c:pt>
                <c:pt idx="1593">
                  <c:v>869.73999999999978</c:v>
                </c:pt>
                <c:pt idx="1594">
                  <c:v>870.25</c:v>
                </c:pt>
                <c:pt idx="1595">
                  <c:v>870.81999999999971</c:v>
                </c:pt>
                <c:pt idx="1596">
                  <c:v>871.32999999999993</c:v>
                </c:pt>
                <c:pt idx="1597">
                  <c:v>871.84999999999945</c:v>
                </c:pt>
                <c:pt idx="1598">
                  <c:v>872.38999999999942</c:v>
                </c:pt>
                <c:pt idx="1599">
                  <c:v>872.96999999999935</c:v>
                </c:pt>
                <c:pt idx="1600">
                  <c:v>873.51999999999953</c:v>
                </c:pt>
                <c:pt idx="1601">
                  <c:v>874.06999999999971</c:v>
                </c:pt>
                <c:pt idx="1602">
                  <c:v>874.57999999999993</c:v>
                </c:pt>
                <c:pt idx="1603">
                  <c:v>875.13999999999942</c:v>
                </c:pt>
                <c:pt idx="1604">
                  <c:v>875.66999999999916</c:v>
                </c:pt>
                <c:pt idx="1605">
                  <c:v>876.21999999999935</c:v>
                </c:pt>
                <c:pt idx="1606">
                  <c:v>876.75</c:v>
                </c:pt>
                <c:pt idx="1607">
                  <c:v>877.29999999999927</c:v>
                </c:pt>
                <c:pt idx="1608">
                  <c:v>877.81999999999971</c:v>
                </c:pt>
                <c:pt idx="1609">
                  <c:v>878.3799999999992</c:v>
                </c:pt>
                <c:pt idx="1610">
                  <c:v>878.88999999999942</c:v>
                </c:pt>
                <c:pt idx="1611">
                  <c:v>879.46</c:v>
                </c:pt>
                <c:pt idx="1612">
                  <c:v>879.98999999999978</c:v>
                </c:pt>
                <c:pt idx="1613">
                  <c:v>880.52999999999975</c:v>
                </c:pt>
                <c:pt idx="1614">
                  <c:v>881.06999999999971</c:v>
                </c:pt>
                <c:pt idx="1615">
                  <c:v>881.6299999999992</c:v>
                </c:pt>
                <c:pt idx="1616">
                  <c:v>882.16999999999916</c:v>
                </c:pt>
                <c:pt idx="1617">
                  <c:v>882.6899999999996</c:v>
                </c:pt>
                <c:pt idx="1618">
                  <c:v>883.23999999999978</c:v>
                </c:pt>
                <c:pt idx="1619">
                  <c:v>883.77999999999975</c:v>
                </c:pt>
                <c:pt idx="1620">
                  <c:v>884.34999999999945</c:v>
                </c:pt>
                <c:pt idx="1621">
                  <c:v>884.88999999999942</c:v>
                </c:pt>
                <c:pt idx="1622">
                  <c:v>885.41999999999916</c:v>
                </c:pt>
                <c:pt idx="1623">
                  <c:v>885.9399999999996</c:v>
                </c:pt>
                <c:pt idx="1624">
                  <c:v>886.51999999999953</c:v>
                </c:pt>
                <c:pt idx="1625">
                  <c:v>887.09999999999945</c:v>
                </c:pt>
                <c:pt idx="1626">
                  <c:v>887.60999999999967</c:v>
                </c:pt>
                <c:pt idx="1627">
                  <c:v>888.16999999999916</c:v>
                </c:pt>
                <c:pt idx="1628">
                  <c:v>888.71999999999935</c:v>
                </c:pt>
                <c:pt idx="1629">
                  <c:v>889.25</c:v>
                </c:pt>
                <c:pt idx="1630">
                  <c:v>889.79999999999927</c:v>
                </c:pt>
                <c:pt idx="1631">
                  <c:v>890.35999999999967</c:v>
                </c:pt>
                <c:pt idx="1632">
                  <c:v>890.91999999999916</c:v>
                </c:pt>
                <c:pt idx="1633">
                  <c:v>891.4399999999996</c:v>
                </c:pt>
                <c:pt idx="1634">
                  <c:v>891.98999999999978</c:v>
                </c:pt>
                <c:pt idx="1635">
                  <c:v>892.54999999999927</c:v>
                </c:pt>
                <c:pt idx="1636">
                  <c:v>893.07999999999993</c:v>
                </c:pt>
                <c:pt idx="1637">
                  <c:v>893.6299999999992</c:v>
                </c:pt>
                <c:pt idx="1638">
                  <c:v>894.15999999999985</c:v>
                </c:pt>
                <c:pt idx="1639">
                  <c:v>894.6899999999996</c:v>
                </c:pt>
                <c:pt idx="1640">
                  <c:v>895.23999999999978</c:v>
                </c:pt>
                <c:pt idx="1641">
                  <c:v>895.77999999999975</c:v>
                </c:pt>
                <c:pt idx="1642">
                  <c:v>896.35999999999967</c:v>
                </c:pt>
                <c:pt idx="1643">
                  <c:v>896.90999999999985</c:v>
                </c:pt>
                <c:pt idx="1644">
                  <c:v>897.4399999999996</c:v>
                </c:pt>
                <c:pt idx="1645">
                  <c:v>897.98999999999978</c:v>
                </c:pt>
                <c:pt idx="1646">
                  <c:v>898.51999999999953</c:v>
                </c:pt>
                <c:pt idx="1647">
                  <c:v>899.06999999999971</c:v>
                </c:pt>
                <c:pt idx="1648">
                  <c:v>899.59999999999945</c:v>
                </c:pt>
                <c:pt idx="1649">
                  <c:v>900.10999999999967</c:v>
                </c:pt>
                <c:pt idx="1650">
                  <c:v>900.66999999999916</c:v>
                </c:pt>
                <c:pt idx="1651">
                  <c:v>901.21999999999935</c:v>
                </c:pt>
                <c:pt idx="1652">
                  <c:v>901.73999999999978</c:v>
                </c:pt>
                <c:pt idx="1653">
                  <c:v>902.27999999999975</c:v>
                </c:pt>
                <c:pt idx="1654">
                  <c:v>902.81999999999971</c:v>
                </c:pt>
                <c:pt idx="1655">
                  <c:v>903.35999999999967</c:v>
                </c:pt>
                <c:pt idx="1656">
                  <c:v>903.88999999999942</c:v>
                </c:pt>
                <c:pt idx="1657">
                  <c:v>904.4399999999996</c:v>
                </c:pt>
                <c:pt idx="1658">
                  <c:v>905</c:v>
                </c:pt>
                <c:pt idx="1659">
                  <c:v>905.52999999999975</c:v>
                </c:pt>
                <c:pt idx="1660">
                  <c:v>906.06999999999971</c:v>
                </c:pt>
                <c:pt idx="1661">
                  <c:v>906.60999999999967</c:v>
                </c:pt>
                <c:pt idx="1662">
                  <c:v>907.1299999999992</c:v>
                </c:pt>
                <c:pt idx="1663">
                  <c:v>907.6899999999996</c:v>
                </c:pt>
                <c:pt idx="1664">
                  <c:v>908.21999999999935</c:v>
                </c:pt>
                <c:pt idx="1665">
                  <c:v>908.76999999999953</c:v>
                </c:pt>
                <c:pt idx="1666">
                  <c:v>909.27999999999975</c:v>
                </c:pt>
                <c:pt idx="1667">
                  <c:v>909.79999999999927</c:v>
                </c:pt>
                <c:pt idx="1668">
                  <c:v>910.32999999999993</c:v>
                </c:pt>
                <c:pt idx="1669">
                  <c:v>910.85999999999967</c:v>
                </c:pt>
                <c:pt idx="1670">
                  <c:v>911.40999999999985</c:v>
                </c:pt>
                <c:pt idx="1671">
                  <c:v>911.91999999999916</c:v>
                </c:pt>
                <c:pt idx="1672">
                  <c:v>912.46999999999935</c:v>
                </c:pt>
                <c:pt idx="1673">
                  <c:v>913.04999999999927</c:v>
                </c:pt>
                <c:pt idx="1674">
                  <c:v>913.57999999999993</c:v>
                </c:pt>
                <c:pt idx="1675">
                  <c:v>914.1299999999992</c:v>
                </c:pt>
                <c:pt idx="1676">
                  <c:v>914.65999999999985</c:v>
                </c:pt>
                <c:pt idx="1677">
                  <c:v>915.21</c:v>
                </c:pt>
                <c:pt idx="1678">
                  <c:v>915.73999999999978</c:v>
                </c:pt>
                <c:pt idx="1679">
                  <c:v>916.27999999999975</c:v>
                </c:pt>
                <c:pt idx="1680">
                  <c:v>916.84999999999945</c:v>
                </c:pt>
                <c:pt idx="1681">
                  <c:v>917.3799999999992</c:v>
                </c:pt>
                <c:pt idx="1682">
                  <c:v>917.91999999999916</c:v>
                </c:pt>
                <c:pt idx="1683">
                  <c:v>918.46</c:v>
                </c:pt>
                <c:pt idx="1684">
                  <c:v>918.96999999999935</c:v>
                </c:pt>
                <c:pt idx="1685">
                  <c:v>919.56999999999971</c:v>
                </c:pt>
                <c:pt idx="1686">
                  <c:v>920.13999999999942</c:v>
                </c:pt>
                <c:pt idx="1687">
                  <c:v>920.71999999999935</c:v>
                </c:pt>
                <c:pt idx="1688">
                  <c:v>921.29999999999927</c:v>
                </c:pt>
                <c:pt idx="1689">
                  <c:v>921.81999999999971</c:v>
                </c:pt>
                <c:pt idx="1690">
                  <c:v>922.35999999999967</c:v>
                </c:pt>
                <c:pt idx="1691">
                  <c:v>922.88999999999942</c:v>
                </c:pt>
                <c:pt idx="1692">
                  <c:v>923.4399999999996</c:v>
                </c:pt>
                <c:pt idx="1693">
                  <c:v>924</c:v>
                </c:pt>
                <c:pt idx="1694">
                  <c:v>924.54999999999927</c:v>
                </c:pt>
                <c:pt idx="1695">
                  <c:v>925.10999999999967</c:v>
                </c:pt>
                <c:pt idx="1696">
                  <c:v>925.63999999999942</c:v>
                </c:pt>
                <c:pt idx="1697">
                  <c:v>926.21999999999935</c:v>
                </c:pt>
                <c:pt idx="1698">
                  <c:v>926.75</c:v>
                </c:pt>
                <c:pt idx="1699">
                  <c:v>927.29999999999927</c:v>
                </c:pt>
                <c:pt idx="1700">
                  <c:v>927.81999999999971</c:v>
                </c:pt>
                <c:pt idx="1701">
                  <c:v>928.3799999999992</c:v>
                </c:pt>
                <c:pt idx="1702">
                  <c:v>928.96999999999935</c:v>
                </c:pt>
                <c:pt idx="1703">
                  <c:v>929.54999999999927</c:v>
                </c:pt>
                <c:pt idx="1704">
                  <c:v>930.06999999999971</c:v>
                </c:pt>
                <c:pt idx="1705">
                  <c:v>930.60999999999967</c:v>
                </c:pt>
                <c:pt idx="1706">
                  <c:v>931.15999999999985</c:v>
                </c:pt>
                <c:pt idx="1707">
                  <c:v>931.71</c:v>
                </c:pt>
                <c:pt idx="1708">
                  <c:v>932.23999999999978</c:v>
                </c:pt>
                <c:pt idx="1709">
                  <c:v>932.77999999999975</c:v>
                </c:pt>
                <c:pt idx="1710">
                  <c:v>933.34999999999945</c:v>
                </c:pt>
                <c:pt idx="1711">
                  <c:v>933.88999999999942</c:v>
                </c:pt>
                <c:pt idx="1712">
                  <c:v>934.46999999999935</c:v>
                </c:pt>
                <c:pt idx="1713">
                  <c:v>934.98999999999978</c:v>
                </c:pt>
                <c:pt idx="1714">
                  <c:v>935.56999999999971</c:v>
                </c:pt>
                <c:pt idx="1715">
                  <c:v>936.13999999999942</c:v>
                </c:pt>
                <c:pt idx="1716">
                  <c:v>936.71999999999935</c:v>
                </c:pt>
                <c:pt idx="1717">
                  <c:v>937.27999999999975</c:v>
                </c:pt>
                <c:pt idx="1718">
                  <c:v>937.81999999999971</c:v>
                </c:pt>
                <c:pt idx="1719">
                  <c:v>938.35999999999967</c:v>
                </c:pt>
                <c:pt idx="1720">
                  <c:v>938.88999999999942</c:v>
                </c:pt>
                <c:pt idx="1721">
                  <c:v>939.40999999999985</c:v>
                </c:pt>
                <c:pt idx="1722">
                  <c:v>939.96</c:v>
                </c:pt>
                <c:pt idx="1723">
                  <c:v>940.5</c:v>
                </c:pt>
                <c:pt idx="1724">
                  <c:v>941.02999999999975</c:v>
                </c:pt>
                <c:pt idx="1725">
                  <c:v>941.56999999999971</c:v>
                </c:pt>
                <c:pt idx="1726">
                  <c:v>942.10999999999967</c:v>
                </c:pt>
                <c:pt idx="1727">
                  <c:v>942.63999999999942</c:v>
                </c:pt>
                <c:pt idx="1728">
                  <c:v>943.1899999999996</c:v>
                </c:pt>
                <c:pt idx="1729">
                  <c:v>943.73999999999978</c:v>
                </c:pt>
                <c:pt idx="1730">
                  <c:v>944.29999999999927</c:v>
                </c:pt>
                <c:pt idx="1731">
                  <c:v>944.85999999999967</c:v>
                </c:pt>
                <c:pt idx="1732">
                  <c:v>945.38999999999942</c:v>
                </c:pt>
                <c:pt idx="1733">
                  <c:v>945.9399999999996</c:v>
                </c:pt>
                <c:pt idx="1734">
                  <c:v>946.46</c:v>
                </c:pt>
                <c:pt idx="1735">
                  <c:v>947.01999999999953</c:v>
                </c:pt>
                <c:pt idx="1736">
                  <c:v>947.57999999999993</c:v>
                </c:pt>
                <c:pt idx="1737">
                  <c:v>948.10999999999967</c:v>
                </c:pt>
                <c:pt idx="1738">
                  <c:v>948.65999999999985</c:v>
                </c:pt>
                <c:pt idx="1739">
                  <c:v>949.1899999999996</c:v>
                </c:pt>
                <c:pt idx="1740">
                  <c:v>949.73999999999978</c:v>
                </c:pt>
                <c:pt idx="1741">
                  <c:v>950.25</c:v>
                </c:pt>
                <c:pt idx="1742">
                  <c:v>950.81999999999971</c:v>
                </c:pt>
                <c:pt idx="1743">
                  <c:v>951.40999999999985</c:v>
                </c:pt>
                <c:pt idx="1744">
                  <c:v>951.9399999999996</c:v>
                </c:pt>
                <c:pt idx="1745">
                  <c:v>952.48999999999978</c:v>
                </c:pt>
                <c:pt idx="1746">
                  <c:v>953</c:v>
                </c:pt>
                <c:pt idx="1747">
                  <c:v>953.56999999999971</c:v>
                </c:pt>
                <c:pt idx="1748">
                  <c:v>954.09999999999945</c:v>
                </c:pt>
                <c:pt idx="1749">
                  <c:v>954.6299999999992</c:v>
                </c:pt>
                <c:pt idx="1750">
                  <c:v>955.16999999999916</c:v>
                </c:pt>
                <c:pt idx="1751">
                  <c:v>955.71999999999935</c:v>
                </c:pt>
              </c:numCache>
            </c:numRef>
          </c:xVal>
          <c:yVal>
            <c:numRef>
              <c:f>Лист6!$I$1:$I$3252</c:f>
              <c:numCache>
                <c:formatCode>General</c:formatCode>
                <c:ptCount val="3252"/>
                <c:pt idx="0">
                  <c:v>-10.557414019942792</c:v>
                </c:pt>
                <c:pt idx="1">
                  <c:v>-10.596634733096073</c:v>
                </c:pt>
                <c:pt idx="2">
                  <c:v>-10.637456727616328</c:v>
                </c:pt>
                <c:pt idx="3">
                  <c:v>-10.637456727616328</c:v>
                </c:pt>
                <c:pt idx="4">
                  <c:v>-10.637456727616328</c:v>
                </c:pt>
                <c:pt idx="5">
                  <c:v>-10.637456727616328</c:v>
                </c:pt>
                <c:pt idx="6">
                  <c:v>-10.637456727616328</c:v>
                </c:pt>
                <c:pt idx="7">
                  <c:v>-10.637456727616328</c:v>
                </c:pt>
                <c:pt idx="8">
                  <c:v>-10.637456727616328</c:v>
                </c:pt>
                <c:pt idx="9">
                  <c:v>-10.680016342035124</c:v>
                </c:pt>
                <c:pt idx="10">
                  <c:v>-10.637456727616328</c:v>
                </c:pt>
                <c:pt idx="11">
                  <c:v>-10.680016342035124</c:v>
                </c:pt>
                <c:pt idx="12">
                  <c:v>-10.680016342035124</c:v>
                </c:pt>
                <c:pt idx="13">
                  <c:v>-10.680016342035124</c:v>
                </c:pt>
                <c:pt idx="14">
                  <c:v>-10.680016342035124</c:v>
                </c:pt>
                <c:pt idx="15">
                  <c:v>-10.680016342035124</c:v>
                </c:pt>
                <c:pt idx="16">
                  <c:v>-10.724468104605958</c:v>
                </c:pt>
                <c:pt idx="17">
                  <c:v>-10.724468104605958</c:v>
                </c:pt>
                <c:pt idx="18">
                  <c:v>-10.724468104605958</c:v>
                </c:pt>
                <c:pt idx="19">
                  <c:v>-10.724468104605958</c:v>
                </c:pt>
                <c:pt idx="20">
                  <c:v>-10.724468104605958</c:v>
                </c:pt>
                <c:pt idx="21">
                  <c:v>-10.724468104605958</c:v>
                </c:pt>
                <c:pt idx="22">
                  <c:v>-10.724468104605958</c:v>
                </c:pt>
                <c:pt idx="23">
                  <c:v>-10.724468104605958</c:v>
                </c:pt>
                <c:pt idx="24">
                  <c:v>-10.770988120240851</c:v>
                </c:pt>
                <c:pt idx="25">
                  <c:v>-10.770988120240851</c:v>
                </c:pt>
                <c:pt idx="26">
                  <c:v>-10.770988120240851</c:v>
                </c:pt>
                <c:pt idx="27">
                  <c:v>-10.770988120240851</c:v>
                </c:pt>
                <c:pt idx="28">
                  <c:v>-10.770988120240851</c:v>
                </c:pt>
                <c:pt idx="29">
                  <c:v>-10.770988120240851</c:v>
                </c:pt>
                <c:pt idx="30">
                  <c:v>-10.770988120240851</c:v>
                </c:pt>
                <c:pt idx="31">
                  <c:v>-10.770988120240851</c:v>
                </c:pt>
                <c:pt idx="32">
                  <c:v>-10.819778284410283</c:v>
                </c:pt>
                <c:pt idx="33">
                  <c:v>-10.819778284410283</c:v>
                </c:pt>
                <c:pt idx="34">
                  <c:v>-10.819778284410283</c:v>
                </c:pt>
                <c:pt idx="35">
                  <c:v>-10.819778284410283</c:v>
                </c:pt>
                <c:pt idx="36">
                  <c:v>-10.819778284410283</c:v>
                </c:pt>
                <c:pt idx="37">
                  <c:v>-10.819778284410283</c:v>
                </c:pt>
                <c:pt idx="38">
                  <c:v>-10.819778284410283</c:v>
                </c:pt>
                <c:pt idx="39">
                  <c:v>-10.819778284410283</c:v>
                </c:pt>
                <c:pt idx="40">
                  <c:v>-10.819778284410283</c:v>
                </c:pt>
                <c:pt idx="41">
                  <c:v>-10.819778284410283</c:v>
                </c:pt>
                <c:pt idx="42">
                  <c:v>-10.819778284410283</c:v>
                </c:pt>
                <c:pt idx="43">
                  <c:v>-10.871071578797833</c:v>
                </c:pt>
                <c:pt idx="44">
                  <c:v>-10.871071578797833</c:v>
                </c:pt>
                <c:pt idx="45">
                  <c:v>-10.871071578797833</c:v>
                </c:pt>
                <c:pt idx="46">
                  <c:v>-10.871071578797833</c:v>
                </c:pt>
                <c:pt idx="47">
                  <c:v>-10.871071578797833</c:v>
                </c:pt>
                <c:pt idx="48">
                  <c:v>-10.871071578797833</c:v>
                </c:pt>
                <c:pt idx="49">
                  <c:v>-10.871071578797833</c:v>
                </c:pt>
                <c:pt idx="50">
                  <c:v>-10.871071578797833</c:v>
                </c:pt>
                <c:pt idx="51">
                  <c:v>-10.871071578797833</c:v>
                </c:pt>
                <c:pt idx="52">
                  <c:v>-10.92513880006811</c:v>
                </c:pt>
                <c:pt idx="53">
                  <c:v>-10.92513880006811</c:v>
                </c:pt>
                <c:pt idx="54">
                  <c:v>-10.92513880006811</c:v>
                </c:pt>
                <c:pt idx="55">
                  <c:v>-10.92513880006811</c:v>
                </c:pt>
                <c:pt idx="56">
                  <c:v>-10.92513880006811</c:v>
                </c:pt>
                <c:pt idx="57">
                  <c:v>-10.92513880006811</c:v>
                </c:pt>
                <c:pt idx="58">
                  <c:v>-10.92513880006811</c:v>
                </c:pt>
                <c:pt idx="59">
                  <c:v>-10.92513880006811</c:v>
                </c:pt>
                <c:pt idx="60">
                  <c:v>-10.92513880006811</c:v>
                </c:pt>
                <c:pt idx="61">
                  <c:v>-10.92513880006811</c:v>
                </c:pt>
                <c:pt idx="62">
                  <c:v>-10.982297213908058</c:v>
                </c:pt>
                <c:pt idx="63">
                  <c:v>-10.982297213908058</c:v>
                </c:pt>
                <c:pt idx="64">
                  <c:v>-10.982297213908058</c:v>
                </c:pt>
                <c:pt idx="65">
                  <c:v>-10.982297213908058</c:v>
                </c:pt>
                <c:pt idx="66">
                  <c:v>-10.982297213908058</c:v>
                </c:pt>
                <c:pt idx="67">
                  <c:v>-10.982297213908058</c:v>
                </c:pt>
                <c:pt idx="68">
                  <c:v>-10.982297213908058</c:v>
                </c:pt>
                <c:pt idx="69">
                  <c:v>-10.982297213908058</c:v>
                </c:pt>
                <c:pt idx="70">
                  <c:v>-10.982297213908058</c:v>
                </c:pt>
                <c:pt idx="71">
                  <c:v>-10.982297213908058</c:v>
                </c:pt>
                <c:pt idx="72">
                  <c:v>-10.982297213908058</c:v>
                </c:pt>
                <c:pt idx="73">
                  <c:v>-11.042921835724492</c:v>
                </c:pt>
                <c:pt idx="74">
                  <c:v>-11.042921835724492</c:v>
                </c:pt>
                <c:pt idx="75">
                  <c:v>-11.042921835724492</c:v>
                </c:pt>
                <c:pt idx="76">
                  <c:v>-11.042921835724492</c:v>
                </c:pt>
                <c:pt idx="77">
                  <c:v>-11.042921835724492</c:v>
                </c:pt>
                <c:pt idx="78">
                  <c:v>-11.042921835724492</c:v>
                </c:pt>
                <c:pt idx="79">
                  <c:v>-11.042921835724492</c:v>
                </c:pt>
                <c:pt idx="80">
                  <c:v>-11.042921835724492</c:v>
                </c:pt>
                <c:pt idx="81">
                  <c:v>-11.042921835724492</c:v>
                </c:pt>
                <c:pt idx="82">
                  <c:v>-11.042921835724492</c:v>
                </c:pt>
                <c:pt idx="83">
                  <c:v>-11.042921835724492</c:v>
                </c:pt>
                <c:pt idx="84">
                  <c:v>-11.042921835724492</c:v>
                </c:pt>
                <c:pt idx="85">
                  <c:v>-11.107460356862063</c:v>
                </c:pt>
                <c:pt idx="86">
                  <c:v>-11.107460356862063</c:v>
                </c:pt>
                <c:pt idx="87">
                  <c:v>-11.107460356862063</c:v>
                </c:pt>
                <c:pt idx="88">
                  <c:v>-11.107460356862063</c:v>
                </c:pt>
                <c:pt idx="89">
                  <c:v>-11.107460356862063</c:v>
                </c:pt>
                <c:pt idx="90">
                  <c:v>-11.107460356862063</c:v>
                </c:pt>
                <c:pt idx="91">
                  <c:v>-11.107460356862063</c:v>
                </c:pt>
                <c:pt idx="92">
                  <c:v>-11.107460356862063</c:v>
                </c:pt>
                <c:pt idx="93">
                  <c:v>-11.107460356862063</c:v>
                </c:pt>
                <c:pt idx="94">
                  <c:v>-11.107460356862063</c:v>
                </c:pt>
                <c:pt idx="95">
                  <c:v>-11.107460356862063</c:v>
                </c:pt>
                <c:pt idx="96">
                  <c:v>-11.107460356862063</c:v>
                </c:pt>
                <c:pt idx="97">
                  <c:v>-11.107460356862063</c:v>
                </c:pt>
                <c:pt idx="98">
                  <c:v>-11.176453228349015</c:v>
                </c:pt>
                <c:pt idx="99">
                  <c:v>-11.176453228349015</c:v>
                </c:pt>
                <c:pt idx="100">
                  <c:v>-11.176453228349015</c:v>
                </c:pt>
                <c:pt idx="101">
                  <c:v>-11.176453228349015</c:v>
                </c:pt>
                <c:pt idx="102">
                  <c:v>-11.176453228349015</c:v>
                </c:pt>
                <c:pt idx="103">
                  <c:v>-11.176453228349015</c:v>
                </c:pt>
                <c:pt idx="104">
                  <c:v>-11.176453228349015</c:v>
                </c:pt>
                <c:pt idx="105">
                  <c:v>-11.176453228349015</c:v>
                </c:pt>
                <c:pt idx="106">
                  <c:v>-11.176453228349015</c:v>
                </c:pt>
                <c:pt idx="107">
                  <c:v>-11.176453228349015</c:v>
                </c:pt>
                <c:pt idx="108">
                  <c:v>-11.176453228349015</c:v>
                </c:pt>
                <c:pt idx="109">
                  <c:v>-11.176453228349015</c:v>
                </c:pt>
                <c:pt idx="110">
                  <c:v>-11.176453228349015</c:v>
                </c:pt>
                <c:pt idx="111">
                  <c:v>-11.176453228349015</c:v>
                </c:pt>
                <c:pt idx="112">
                  <c:v>-11.176453228349015</c:v>
                </c:pt>
                <c:pt idx="113">
                  <c:v>-11.250561200502737</c:v>
                </c:pt>
                <c:pt idx="114">
                  <c:v>-11.250561200502737</c:v>
                </c:pt>
                <c:pt idx="115">
                  <c:v>-11.250561200502737</c:v>
                </c:pt>
                <c:pt idx="116">
                  <c:v>-11.250561200502737</c:v>
                </c:pt>
                <c:pt idx="117">
                  <c:v>-11.250561200502737</c:v>
                </c:pt>
                <c:pt idx="118">
                  <c:v>-11.250561200502737</c:v>
                </c:pt>
                <c:pt idx="119">
                  <c:v>-11.250561200502737</c:v>
                </c:pt>
                <c:pt idx="120">
                  <c:v>-11.250561200502737</c:v>
                </c:pt>
                <c:pt idx="121">
                  <c:v>-11.250561200502737</c:v>
                </c:pt>
                <c:pt idx="122">
                  <c:v>-11.250561200502737</c:v>
                </c:pt>
                <c:pt idx="123">
                  <c:v>-11.250561200502737</c:v>
                </c:pt>
                <c:pt idx="124">
                  <c:v>-11.250561200502737</c:v>
                </c:pt>
                <c:pt idx="125">
                  <c:v>-11.250561200502737</c:v>
                </c:pt>
                <c:pt idx="126">
                  <c:v>-11.250561200502737</c:v>
                </c:pt>
                <c:pt idx="127">
                  <c:v>-11.250561200502737</c:v>
                </c:pt>
                <c:pt idx="128">
                  <c:v>-11.330603908176274</c:v>
                </c:pt>
                <c:pt idx="129">
                  <c:v>-11.330603908176274</c:v>
                </c:pt>
                <c:pt idx="130">
                  <c:v>-11.330603908176274</c:v>
                </c:pt>
                <c:pt idx="131">
                  <c:v>-11.330603908176274</c:v>
                </c:pt>
                <c:pt idx="132">
                  <c:v>-11.330603908176274</c:v>
                </c:pt>
                <c:pt idx="133">
                  <c:v>-11.330603908176274</c:v>
                </c:pt>
                <c:pt idx="134">
                  <c:v>-11.330603908176274</c:v>
                </c:pt>
                <c:pt idx="135">
                  <c:v>-11.330603908176274</c:v>
                </c:pt>
                <c:pt idx="136">
                  <c:v>-11.330603908176274</c:v>
                </c:pt>
                <c:pt idx="137">
                  <c:v>-11.330603908176274</c:v>
                </c:pt>
                <c:pt idx="138">
                  <c:v>-11.330603908176274</c:v>
                </c:pt>
                <c:pt idx="139">
                  <c:v>-11.330603908176274</c:v>
                </c:pt>
                <c:pt idx="140">
                  <c:v>-11.330603908176274</c:v>
                </c:pt>
                <c:pt idx="141">
                  <c:v>-11.330603908176274</c:v>
                </c:pt>
                <c:pt idx="142">
                  <c:v>-11.330603908176274</c:v>
                </c:pt>
                <c:pt idx="143">
                  <c:v>-11.330603908176274</c:v>
                </c:pt>
                <c:pt idx="144">
                  <c:v>-11.330603908176274</c:v>
                </c:pt>
                <c:pt idx="145">
                  <c:v>-11.330603908176274</c:v>
                </c:pt>
                <c:pt idx="146">
                  <c:v>-11.417615285165903</c:v>
                </c:pt>
                <c:pt idx="147">
                  <c:v>-11.417615285165903</c:v>
                </c:pt>
                <c:pt idx="148">
                  <c:v>-11.417615285165903</c:v>
                </c:pt>
                <c:pt idx="149">
                  <c:v>-11.417615285165903</c:v>
                </c:pt>
                <c:pt idx="150">
                  <c:v>-11.417615285165903</c:v>
                </c:pt>
                <c:pt idx="151">
                  <c:v>-11.417615285165903</c:v>
                </c:pt>
                <c:pt idx="152">
                  <c:v>-11.417615285165903</c:v>
                </c:pt>
                <c:pt idx="153">
                  <c:v>-11.417615285165903</c:v>
                </c:pt>
                <c:pt idx="154">
                  <c:v>-11.417615285165903</c:v>
                </c:pt>
                <c:pt idx="155">
                  <c:v>-11.417615285165903</c:v>
                </c:pt>
                <c:pt idx="156">
                  <c:v>-11.417615285165903</c:v>
                </c:pt>
                <c:pt idx="157">
                  <c:v>-11.417615285165903</c:v>
                </c:pt>
                <c:pt idx="158">
                  <c:v>-11.417615285165903</c:v>
                </c:pt>
                <c:pt idx="159">
                  <c:v>-11.417615285165903</c:v>
                </c:pt>
                <c:pt idx="160">
                  <c:v>-11.417615285165903</c:v>
                </c:pt>
                <c:pt idx="161">
                  <c:v>-11.417615285165903</c:v>
                </c:pt>
                <c:pt idx="162">
                  <c:v>-11.417615285165903</c:v>
                </c:pt>
                <c:pt idx="163">
                  <c:v>-11.417615285165903</c:v>
                </c:pt>
                <c:pt idx="164">
                  <c:v>-11.417615285165903</c:v>
                </c:pt>
                <c:pt idx="165">
                  <c:v>-11.512925464970229</c:v>
                </c:pt>
                <c:pt idx="166">
                  <c:v>-11.512925464970229</c:v>
                </c:pt>
                <c:pt idx="167">
                  <c:v>-11.512925464970229</c:v>
                </c:pt>
                <c:pt idx="168">
                  <c:v>-11.512925464970229</c:v>
                </c:pt>
                <c:pt idx="169">
                  <c:v>-11.512925464970229</c:v>
                </c:pt>
                <c:pt idx="170">
                  <c:v>-11.512925464970229</c:v>
                </c:pt>
                <c:pt idx="171">
                  <c:v>-11.512925464970229</c:v>
                </c:pt>
                <c:pt idx="172">
                  <c:v>-11.512925464970229</c:v>
                </c:pt>
                <c:pt idx="173">
                  <c:v>-11.512925464970229</c:v>
                </c:pt>
                <c:pt idx="174">
                  <c:v>-11.512925464970229</c:v>
                </c:pt>
                <c:pt idx="175">
                  <c:v>-11.512925464970229</c:v>
                </c:pt>
                <c:pt idx="176">
                  <c:v>-11.52297580082373</c:v>
                </c:pt>
                <c:pt idx="177">
                  <c:v>-11.52297580082373</c:v>
                </c:pt>
                <c:pt idx="178">
                  <c:v>-11.52297580082373</c:v>
                </c:pt>
                <c:pt idx="179">
                  <c:v>-11.533128172287748</c:v>
                </c:pt>
                <c:pt idx="180">
                  <c:v>-11.533128172287748</c:v>
                </c:pt>
                <c:pt idx="181">
                  <c:v>-11.543384672454938</c:v>
                </c:pt>
                <c:pt idx="182">
                  <c:v>-11.543384672454938</c:v>
                </c:pt>
                <c:pt idx="183">
                  <c:v>-11.553747459490484</c:v>
                </c:pt>
                <c:pt idx="184">
                  <c:v>-11.553747459490484</c:v>
                </c:pt>
                <c:pt idx="185">
                  <c:v>-11.553747459490484</c:v>
                </c:pt>
                <c:pt idx="186">
                  <c:v>-11.564218759357779</c:v>
                </c:pt>
                <c:pt idx="187">
                  <c:v>-11.564218759357779</c:v>
                </c:pt>
                <c:pt idx="188">
                  <c:v>-11.574800868688316</c:v>
                </c:pt>
                <c:pt idx="189">
                  <c:v>-11.574800868688316</c:v>
                </c:pt>
                <c:pt idx="190">
                  <c:v>-11.574800868688316</c:v>
                </c:pt>
                <c:pt idx="191">
                  <c:v>-11.585496157805064</c:v>
                </c:pt>
                <c:pt idx="192">
                  <c:v>-11.585496157805064</c:v>
                </c:pt>
                <c:pt idx="193">
                  <c:v>-11.59630707390928</c:v>
                </c:pt>
                <c:pt idx="194">
                  <c:v>-11.59630707390928</c:v>
                </c:pt>
                <c:pt idx="195">
                  <c:v>-11.607236144441471</c:v>
                </c:pt>
                <c:pt idx="196">
                  <c:v>-11.607236144441471</c:v>
                </c:pt>
                <c:pt idx="197">
                  <c:v>-11.607236144441471</c:v>
                </c:pt>
                <c:pt idx="198">
                  <c:v>-11.618285980628055</c:v>
                </c:pt>
                <c:pt idx="199">
                  <c:v>-11.618285980628055</c:v>
                </c:pt>
                <c:pt idx="200">
                  <c:v>-11.629459281226181</c:v>
                </c:pt>
                <c:pt idx="201">
                  <c:v>-11.629459281226181</c:v>
                </c:pt>
                <c:pt idx="202">
                  <c:v>-11.629459281226181</c:v>
                </c:pt>
                <c:pt idx="203">
                  <c:v>-11.640758836480114</c:v>
                </c:pt>
                <c:pt idx="204">
                  <c:v>-11.640758836480114</c:v>
                </c:pt>
                <c:pt idx="205">
                  <c:v>-11.640758836480114</c:v>
                </c:pt>
                <c:pt idx="206">
                  <c:v>-11.652187532303737</c:v>
                </c:pt>
                <c:pt idx="207">
                  <c:v>-11.652187532303737</c:v>
                </c:pt>
                <c:pt idx="208">
                  <c:v>-11.652187532303737</c:v>
                </c:pt>
                <c:pt idx="209">
                  <c:v>-11.663748354704811</c:v>
                </c:pt>
                <c:pt idx="210">
                  <c:v>-11.663748354704811</c:v>
                </c:pt>
                <c:pt idx="211">
                  <c:v>-11.675444394468004</c:v>
                </c:pt>
                <c:pt idx="212">
                  <c:v>-11.675444394468004</c:v>
                </c:pt>
                <c:pt idx="213">
                  <c:v>-11.675444394468004</c:v>
                </c:pt>
                <c:pt idx="214">
                  <c:v>-11.687278852115007</c:v>
                </c:pt>
                <c:pt idx="215">
                  <c:v>-11.687278852115007</c:v>
                </c:pt>
                <c:pt idx="216">
                  <c:v>-11.687278852115007</c:v>
                </c:pt>
                <c:pt idx="217">
                  <c:v>-11.699255043161722</c:v>
                </c:pt>
                <c:pt idx="218">
                  <c:v>-11.699255043161722</c:v>
                </c:pt>
                <c:pt idx="219">
                  <c:v>-11.699255043161722</c:v>
                </c:pt>
                <c:pt idx="220">
                  <c:v>-11.711376403694066</c:v>
                </c:pt>
                <c:pt idx="221">
                  <c:v>-11.711376403694066</c:v>
                </c:pt>
                <c:pt idx="222">
                  <c:v>-11.72364649628588</c:v>
                </c:pt>
                <c:pt idx="223">
                  <c:v>-11.72364649628588</c:v>
                </c:pt>
                <c:pt idx="224">
                  <c:v>-11.72364649628588</c:v>
                </c:pt>
                <c:pt idx="225">
                  <c:v>-11.736069016284437</c:v>
                </c:pt>
                <c:pt idx="226">
                  <c:v>-11.736069016284437</c:v>
                </c:pt>
                <c:pt idx="227">
                  <c:v>-11.736069016284437</c:v>
                </c:pt>
                <c:pt idx="228">
                  <c:v>-11.748647798491298</c:v>
                </c:pt>
                <c:pt idx="229">
                  <c:v>-11.748647798491298</c:v>
                </c:pt>
                <c:pt idx="230">
                  <c:v>-11.748647798491298</c:v>
                </c:pt>
                <c:pt idx="231">
                  <c:v>-11.761386824268728</c:v>
                </c:pt>
                <c:pt idx="232">
                  <c:v>-11.761386824268728</c:v>
                </c:pt>
                <c:pt idx="233">
                  <c:v>-11.761386824268728</c:v>
                </c:pt>
                <c:pt idx="234">
                  <c:v>-11.761386824268728</c:v>
                </c:pt>
                <c:pt idx="235">
                  <c:v>-11.774290229104636</c:v>
                </c:pt>
                <c:pt idx="236">
                  <c:v>-11.774290229104636</c:v>
                </c:pt>
                <c:pt idx="237">
                  <c:v>-11.774290229104636</c:v>
                </c:pt>
                <c:pt idx="238">
                  <c:v>-11.787362310671989</c:v>
                </c:pt>
                <c:pt idx="239">
                  <c:v>-11.787362310671989</c:v>
                </c:pt>
                <c:pt idx="240">
                  <c:v>-11.787362310671989</c:v>
                </c:pt>
                <c:pt idx="241">
                  <c:v>-11.80060753742201</c:v>
                </c:pt>
                <c:pt idx="242">
                  <c:v>-11.80060753742201</c:v>
                </c:pt>
                <c:pt idx="243">
                  <c:v>-11.80060753742201</c:v>
                </c:pt>
                <c:pt idx="244">
                  <c:v>-11.814030557754149</c:v>
                </c:pt>
                <c:pt idx="245">
                  <c:v>-11.814030557754149</c:v>
                </c:pt>
                <c:pt idx="246">
                  <c:v>-11.814030557754149</c:v>
                </c:pt>
                <c:pt idx="247">
                  <c:v>-11.814030557754149</c:v>
                </c:pt>
                <c:pt idx="248">
                  <c:v>-11.827636209809929</c:v>
                </c:pt>
                <c:pt idx="249">
                  <c:v>-11.827636209809929</c:v>
                </c:pt>
                <c:pt idx="250">
                  <c:v>-11.841429531942264</c:v>
                </c:pt>
                <c:pt idx="251">
                  <c:v>-11.841429531942264</c:v>
                </c:pt>
                <c:pt idx="252">
                  <c:v>-11.841429531942264</c:v>
                </c:pt>
                <c:pt idx="253">
                  <c:v>-11.841429531942264</c:v>
                </c:pt>
                <c:pt idx="254">
                  <c:v>-11.855415773917004</c:v>
                </c:pt>
                <c:pt idx="255">
                  <c:v>-11.855415773917004</c:v>
                </c:pt>
                <c:pt idx="256">
                  <c:v>-11.855415773917004</c:v>
                </c:pt>
                <c:pt idx="257">
                  <c:v>-11.855415773917004</c:v>
                </c:pt>
                <c:pt idx="258">
                  <c:v>-11.86960040890896</c:v>
                </c:pt>
                <c:pt idx="259">
                  <c:v>-11.86960040890896</c:v>
                </c:pt>
                <c:pt idx="260">
                  <c:v>-11.86960040890896</c:v>
                </c:pt>
                <c:pt idx="261">
                  <c:v>-11.88398914636106</c:v>
                </c:pt>
                <c:pt idx="262">
                  <c:v>-11.88398914636106</c:v>
                </c:pt>
                <c:pt idx="263">
                  <c:v>-11.88398914636106</c:v>
                </c:pt>
                <c:pt idx="264">
                  <c:v>-11.88398914636106</c:v>
                </c:pt>
                <c:pt idx="265">
                  <c:v>-11.898587945782213</c:v>
                </c:pt>
                <c:pt idx="266">
                  <c:v>-11.898587945782213</c:v>
                </c:pt>
                <c:pt idx="267">
                  <c:v>-11.898587945782213</c:v>
                </c:pt>
                <c:pt idx="268">
                  <c:v>-11.913403031567354</c:v>
                </c:pt>
                <c:pt idx="269">
                  <c:v>-11.913403031567354</c:v>
                </c:pt>
                <c:pt idx="270">
                  <c:v>-11.913403031567354</c:v>
                </c:pt>
                <c:pt idx="271">
                  <c:v>-11.913403031567354</c:v>
                </c:pt>
                <c:pt idx="272">
                  <c:v>-11.928440908931893</c:v>
                </c:pt>
                <c:pt idx="273">
                  <c:v>-11.928440908931893</c:v>
                </c:pt>
                <c:pt idx="274">
                  <c:v>-11.928440908931893</c:v>
                </c:pt>
                <c:pt idx="275">
                  <c:v>-11.928440908931893</c:v>
                </c:pt>
                <c:pt idx="276">
                  <c:v>-11.943708381062683</c:v>
                </c:pt>
                <c:pt idx="277">
                  <c:v>-11.943708381062683</c:v>
                </c:pt>
                <c:pt idx="278">
                  <c:v>-11.943708381062683</c:v>
                </c:pt>
                <c:pt idx="279">
                  <c:v>-11.943708381062683</c:v>
                </c:pt>
                <c:pt idx="280">
                  <c:v>-11.959212567598648</c:v>
                </c:pt>
                <c:pt idx="281">
                  <c:v>-11.959212567598648</c:v>
                </c:pt>
                <c:pt idx="282">
                  <c:v>-11.959212567598648</c:v>
                </c:pt>
                <c:pt idx="283">
                  <c:v>-11.959212567598648</c:v>
                </c:pt>
                <c:pt idx="284">
                  <c:v>-11.974960924566787</c:v>
                </c:pt>
                <c:pt idx="285">
                  <c:v>-11.974960924566787</c:v>
                </c:pt>
                <c:pt idx="286">
                  <c:v>-11.974960924566787</c:v>
                </c:pt>
                <c:pt idx="287">
                  <c:v>-11.974960924566787</c:v>
                </c:pt>
                <c:pt idx="288">
                  <c:v>-11.974960924566787</c:v>
                </c:pt>
                <c:pt idx="289">
                  <c:v>-11.990961265913228</c:v>
                </c:pt>
                <c:pt idx="290">
                  <c:v>-11.990961265913228</c:v>
                </c:pt>
                <c:pt idx="291">
                  <c:v>-11.990961265913228</c:v>
                </c:pt>
                <c:pt idx="292">
                  <c:v>-11.990961265913228</c:v>
                </c:pt>
                <c:pt idx="293">
                  <c:v>-12.007221786785008</c:v>
                </c:pt>
                <c:pt idx="294">
                  <c:v>-12.007221786785008</c:v>
                </c:pt>
                <c:pt idx="295">
                  <c:v>-12.007221786785008</c:v>
                </c:pt>
                <c:pt idx="296">
                  <c:v>-12.007221786785008</c:v>
                </c:pt>
                <c:pt idx="297">
                  <c:v>-12.023751088736219</c:v>
                </c:pt>
                <c:pt idx="298">
                  <c:v>-12.023751088736219</c:v>
                </c:pt>
                <c:pt idx="299">
                  <c:v>-12.023751088736219</c:v>
                </c:pt>
                <c:pt idx="300">
                  <c:v>-12.023751088736219</c:v>
                </c:pt>
                <c:pt idx="301">
                  <c:v>-12.0405582070526</c:v>
                </c:pt>
                <c:pt idx="302">
                  <c:v>-12.0405582070526</c:v>
                </c:pt>
                <c:pt idx="303">
                  <c:v>-12.0405582070526</c:v>
                </c:pt>
                <c:pt idx="304">
                  <c:v>-12.0405582070526</c:v>
                </c:pt>
                <c:pt idx="305">
                  <c:v>-12.0405582070526</c:v>
                </c:pt>
                <c:pt idx="306">
                  <c:v>-12.0576526404119</c:v>
                </c:pt>
                <c:pt idx="307">
                  <c:v>-12.0576526404119</c:v>
                </c:pt>
                <c:pt idx="308">
                  <c:v>-12.0576526404119</c:v>
                </c:pt>
                <c:pt idx="309">
                  <c:v>-12.0576526404119</c:v>
                </c:pt>
                <c:pt idx="310">
                  <c:v>-12.0576526404119</c:v>
                </c:pt>
                <c:pt idx="311">
                  <c:v>-12.0576526404119</c:v>
                </c:pt>
                <c:pt idx="312">
                  <c:v>-12.075044383123769</c:v>
                </c:pt>
                <c:pt idx="313">
                  <c:v>-12.075044383123769</c:v>
                </c:pt>
                <c:pt idx="314">
                  <c:v>-12.075044383123769</c:v>
                </c:pt>
                <c:pt idx="315">
                  <c:v>-12.075044383123769</c:v>
                </c:pt>
                <c:pt idx="316">
                  <c:v>-12.092743960223171</c:v>
                </c:pt>
                <c:pt idx="317">
                  <c:v>-12.092743960223171</c:v>
                </c:pt>
                <c:pt idx="318">
                  <c:v>-12.092743960223171</c:v>
                </c:pt>
                <c:pt idx="319">
                  <c:v>-12.092743960223171</c:v>
                </c:pt>
                <c:pt idx="320">
                  <c:v>-12.092743960223171</c:v>
                </c:pt>
                <c:pt idx="321">
                  <c:v>-12.110762465725848</c:v>
                </c:pt>
                <c:pt idx="322">
                  <c:v>-12.110762465725848</c:v>
                </c:pt>
                <c:pt idx="323">
                  <c:v>-12.110762465725848</c:v>
                </c:pt>
                <c:pt idx="324">
                  <c:v>-12.110762465725848</c:v>
                </c:pt>
                <c:pt idx="325">
                  <c:v>-12.110762465725848</c:v>
                </c:pt>
                <c:pt idx="326">
                  <c:v>-12.110762465725848</c:v>
                </c:pt>
                <c:pt idx="327">
                  <c:v>-12.129111604394046</c:v>
                </c:pt>
                <c:pt idx="328">
                  <c:v>-12.129111604394046</c:v>
                </c:pt>
                <c:pt idx="329">
                  <c:v>-12.129111604394046</c:v>
                </c:pt>
                <c:pt idx="330">
                  <c:v>-12.129111604394046</c:v>
                </c:pt>
                <c:pt idx="331">
                  <c:v>-12.129111604394046</c:v>
                </c:pt>
                <c:pt idx="332">
                  <c:v>-12.147803737406198</c:v>
                </c:pt>
                <c:pt idx="333">
                  <c:v>-12.147803737406198</c:v>
                </c:pt>
                <c:pt idx="334">
                  <c:v>-12.147803737406198</c:v>
                </c:pt>
                <c:pt idx="335">
                  <c:v>-12.147803737406198</c:v>
                </c:pt>
                <c:pt idx="336">
                  <c:v>-12.147803737406198</c:v>
                </c:pt>
                <c:pt idx="337">
                  <c:v>-12.147803737406198</c:v>
                </c:pt>
                <c:pt idx="338">
                  <c:v>-12.166851932376892</c:v>
                </c:pt>
                <c:pt idx="339">
                  <c:v>-12.166851932376892</c:v>
                </c:pt>
                <c:pt idx="340">
                  <c:v>-12.166851932376892</c:v>
                </c:pt>
                <c:pt idx="341">
                  <c:v>-12.166851932376892</c:v>
                </c:pt>
                <c:pt idx="342">
                  <c:v>-12.166851932376892</c:v>
                </c:pt>
                <c:pt idx="343">
                  <c:v>-12.186270018233994</c:v>
                </c:pt>
                <c:pt idx="344">
                  <c:v>-12.186270018233994</c:v>
                </c:pt>
                <c:pt idx="345">
                  <c:v>-12.186270018233994</c:v>
                </c:pt>
                <c:pt idx="346">
                  <c:v>-12.186270018233994</c:v>
                </c:pt>
                <c:pt idx="347">
                  <c:v>-12.186270018233994</c:v>
                </c:pt>
                <c:pt idx="348">
                  <c:v>-12.186270018233994</c:v>
                </c:pt>
                <c:pt idx="349">
                  <c:v>-12.206072645530174</c:v>
                </c:pt>
                <c:pt idx="350">
                  <c:v>-12.206072645530174</c:v>
                </c:pt>
                <c:pt idx="351">
                  <c:v>-12.206072645530174</c:v>
                </c:pt>
                <c:pt idx="352">
                  <c:v>-12.206072645530174</c:v>
                </c:pt>
                <c:pt idx="353">
                  <c:v>-12.206072645530174</c:v>
                </c:pt>
                <c:pt idx="354">
                  <c:v>-12.206072645530174</c:v>
                </c:pt>
                <c:pt idx="355">
                  <c:v>-12.206072645530174</c:v>
                </c:pt>
                <c:pt idx="356">
                  <c:v>-12.226275352847694</c:v>
                </c:pt>
                <c:pt idx="357">
                  <c:v>-12.226275352847694</c:v>
                </c:pt>
                <c:pt idx="358">
                  <c:v>-12.226275352847694</c:v>
                </c:pt>
                <c:pt idx="359">
                  <c:v>-12.226275352847694</c:v>
                </c:pt>
                <c:pt idx="360">
                  <c:v>-12.226275352847694</c:v>
                </c:pt>
                <c:pt idx="361">
                  <c:v>-12.24689464005043</c:v>
                </c:pt>
                <c:pt idx="362">
                  <c:v>-12.24689464005043</c:v>
                </c:pt>
                <c:pt idx="363">
                  <c:v>-12.24689464005043</c:v>
                </c:pt>
                <c:pt idx="364">
                  <c:v>-12.24689464005043</c:v>
                </c:pt>
                <c:pt idx="365">
                  <c:v>-12.24689464005043</c:v>
                </c:pt>
                <c:pt idx="366">
                  <c:v>-12.186270018233994</c:v>
                </c:pt>
                <c:pt idx="367">
                  <c:v>-12.226275352847694</c:v>
                </c:pt>
                <c:pt idx="368">
                  <c:v>-12.24689464005043</c:v>
                </c:pt>
                <c:pt idx="369">
                  <c:v>-12.24689464005043</c:v>
                </c:pt>
                <c:pt idx="370">
                  <c:v>-12.24689464005043</c:v>
                </c:pt>
                <c:pt idx="371">
                  <c:v>-12.24689464005043</c:v>
                </c:pt>
                <c:pt idx="372">
                  <c:v>-12.267948049248261</c:v>
                </c:pt>
                <c:pt idx="373">
                  <c:v>-12.267948049248261</c:v>
                </c:pt>
                <c:pt idx="374">
                  <c:v>-12.267948049248261</c:v>
                </c:pt>
                <c:pt idx="375">
                  <c:v>-12.267948049248261</c:v>
                </c:pt>
                <c:pt idx="376">
                  <c:v>-12.267948049248261</c:v>
                </c:pt>
                <c:pt idx="377">
                  <c:v>-12.267948049248261</c:v>
                </c:pt>
                <c:pt idx="378">
                  <c:v>-12.289454254469225</c:v>
                </c:pt>
                <c:pt idx="379">
                  <c:v>-12.289454254469225</c:v>
                </c:pt>
                <c:pt idx="380">
                  <c:v>-12.289454254469225</c:v>
                </c:pt>
                <c:pt idx="381">
                  <c:v>-12.289454254469225</c:v>
                </c:pt>
                <c:pt idx="382">
                  <c:v>-12.289454254469225</c:v>
                </c:pt>
                <c:pt idx="383">
                  <c:v>-12.289454254469225</c:v>
                </c:pt>
                <c:pt idx="384">
                  <c:v>-12.289454254469225</c:v>
                </c:pt>
                <c:pt idx="385">
                  <c:v>-12.311433161188001</c:v>
                </c:pt>
                <c:pt idx="386">
                  <c:v>-12.311433161188001</c:v>
                </c:pt>
                <c:pt idx="387">
                  <c:v>-12.311433161188001</c:v>
                </c:pt>
                <c:pt idx="388">
                  <c:v>-12.311433161188001</c:v>
                </c:pt>
                <c:pt idx="389">
                  <c:v>-12.311433161188001</c:v>
                </c:pt>
                <c:pt idx="390">
                  <c:v>-12.311433161188001</c:v>
                </c:pt>
                <c:pt idx="391">
                  <c:v>-12.311433161188001</c:v>
                </c:pt>
                <c:pt idx="392">
                  <c:v>-12.333906017040059</c:v>
                </c:pt>
                <c:pt idx="393">
                  <c:v>-12.333906017040059</c:v>
                </c:pt>
                <c:pt idx="394">
                  <c:v>-12.333906017040059</c:v>
                </c:pt>
                <c:pt idx="395">
                  <c:v>-12.333906017040059</c:v>
                </c:pt>
                <c:pt idx="396">
                  <c:v>-12.333906017040059</c:v>
                </c:pt>
                <c:pt idx="397">
                  <c:v>-12.333906017040059</c:v>
                </c:pt>
                <c:pt idx="398">
                  <c:v>-12.333906017040059</c:v>
                </c:pt>
                <c:pt idx="399">
                  <c:v>-12.356895535264757</c:v>
                </c:pt>
                <c:pt idx="400">
                  <c:v>-12.356895535264757</c:v>
                </c:pt>
                <c:pt idx="401">
                  <c:v>-12.356895535264757</c:v>
                </c:pt>
                <c:pt idx="402">
                  <c:v>-12.356895535264757</c:v>
                </c:pt>
                <c:pt idx="403">
                  <c:v>-12.356895535264757</c:v>
                </c:pt>
                <c:pt idx="404">
                  <c:v>-12.356895535264757</c:v>
                </c:pt>
                <c:pt idx="405">
                  <c:v>-12.356895535264757</c:v>
                </c:pt>
                <c:pt idx="406">
                  <c:v>-12.380426032674952</c:v>
                </c:pt>
                <c:pt idx="407">
                  <c:v>-12.380426032674952</c:v>
                </c:pt>
                <c:pt idx="408">
                  <c:v>-12.380426032674952</c:v>
                </c:pt>
                <c:pt idx="409">
                  <c:v>-12.380426032674952</c:v>
                </c:pt>
                <c:pt idx="410">
                  <c:v>-12.380426032674952</c:v>
                </c:pt>
                <c:pt idx="411">
                  <c:v>-12.380426032674952</c:v>
                </c:pt>
                <c:pt idx="412">
                  <c:v>-12.380426032674952</c:v>
                </c:pt>
                <c:pt idx="413">
                  <c:v>-12.380426032674952</c:v>
                </c:pt>
                <c:pt idx="414">
                  <c:v>-12.380426032674952</c:v>
                </c:pt>
                <c:pt idx="415">
                  <c:v>-12.380426032674952</c:v>
                </c:pt>
                <c:pt idx="416">
                  <c:v>-12.404523584254012</c:v>
                </c:pt>
                <c:pt idx="417">
                  <c:v>-12.404523584254012</c:v>
                </c:pt>
                <c:pt idx="418">
                  <c:v>-12.404523584254012</c:v>
                </c:pt>
                <c:pt idx="419">
                  <c:v>-12.404523584254012</c:v>
                </c:pt>
                <c:pt idx="420">
                  <c:v>-12.404523584254012</c:v>
                </c:pt>
                <c:pt idx="421">
                  <c:v>-12.404523584254012</c:v>
                </c:pt>
                <c:pt idx="422">
                  <c:v>-12.404523584254012</c:v>
                </c:pt>
                <c:pt idx="423">
                  <c:v>-12.404523584254012</c:v>
                </c:pt>
                <c:pt idx="424">
                  <c:v>-12.429216196844383</c:v>
                </c:pt>
                <c:pt idx="425">
                  <c:v>-12.429216196844383</c:v>
                </c:pt>
                <c:pt idx="426">
                  <c:v>-12.429216196844383</c:v>
                </c:pt>
                <c:pt idx="427">
                  <c:v>-12.429216196844383</c:v>
                </c:pt>
                <c:pt idx="428">
                  <c:v>-12.429216196844383</c:v>
                </c:pt>
                <c:pt idx="429">
                  <c:v>-12.429216196844383</c:v>
                </c:pt>
                <c:pt idx="430">
                  <c:v>-12.429216196844383</c:v>
                </c:pt>
                <c:pt idx="431">
                  <c:v>-12.429216196844383</c:v>
                </c:pt>
                <c:pt idx="432">
                  <c:v>-12.429216196844383</c:v>
                </c:pt>
                <c:pt idx="433">
                  <c:v>-12.454534004828673</c:v>
                </c:pt>
                <c:pt idx="434">
                  <c:v>-12.454534004828673</c:v>
                </c:pt>
                <c:pt idx="435">
                  <c:v>-12.454534004828673</c:v>
                </c:pt>
                <c:pt idx="436">
                  <c:v>-12.454534004828673</c:v>
                </c:pt>
                <c:pt idx="437">
                  <c:v>-12.454534004828673</c:v>
                </c:pt>
                <c:pt idx="438">
                  <c:v>-12.454534004828673</c:v>
                </c:pt>
                <c:pt idx="439">
                  <c:v>-12.454534004828673</c:v>
                </c:pt>
                <c:pt idx="440">
                  <c:v>-12.454534004828673</c:v>
                </c:pt>
                <c:pt idx="441">
                  <c:v>-12.454534004828673</c:v>
                </c:pt>
                <c:pt idx="442">
                  <c:v>-12.454534004828673</c:v>
                </c:pt>
                <c:pt idx="443">
                  <c:v>-12.480509491231935</c:v>
                </c:pt>
                <c:pt idx="444">
                  <c:v>-12.480509491231935</c:v>
                </c:pt>
                <c:pt idx="445">
                  <c:v>-12.480509491231935</c:v>
                </c:pt>
                <c:pt idx="446">
                  <c:v>-12.480509491231935</c:v>
                </c:pt>
                <c:pt idx="447">
                  <c:v>-12.480509491231935</c:v>
                </c:pt>
                <c:pt idx="448">
                  <c:v>-12.480509491231935</c:v>
                </c:pt>
                <c:pt idx="449">
                  <c:v>-12.480509491231935</c:v>
                </c:pt>
                <c:pt idx="450">
                  <c:v>-12.480509491231935</c:v>
                </c:pt>
                <c:pt idx="451">
                  <c:v>-12.480509491231935</c:v>
                </c:pt>
                <c:pt idx="452">
                  <c:v>-12.480509491231935</c:v>
                </c:pt>
                <c:pt idx="453">
                  <c:v>-12.480509491231935</c:v>
                </c:pt>
                <c:pt idx="454">
                  <c:v>-12.507177738314095</c:v>
                </c:pt>
                <c:pt idx="455">
                  <c:v>-12.507177738314095</c:v>
                </c:pt>
                <c:pt idx="456">
                  <c:v>-12.507177738314095</c:v>
                </c:pt>
                <c:pt idx="457">
                  <c:v>-12.507177738314095</c:v>
                </c:pt>
                <c:pt idx="458">
                  <c:v>-12.507177738314095</c:v>
                </c:pt>
                <c:pt idx="459">
                  <c:v>-12.507177738314095</c:v>
                </c:pt>
                <c:pt idx="460">
                  <c:v>-12.507177738314095</c:v>
                </c:pt>
                <c:pt idx="461">
                  <c:v>-12.507177738314095</c:v>
                </c:pt>
                <c:pt idx="462">
                  <c:v>-12.507177738314095</c:v>
                </c:pt>
                <c:pt idx="463">
                  <c:v>-12.507177738314095</c:v>
                </c:pt>
                <c:pt idx="464">
                  <c:v>-12.53457671250221</c:v>
                </c:pt>
                <c:pt idx="465">
                  <c:v>-12.53457671250221</c:v>
                </c:pt>
                <c:pt idx="466">
                  <c:v>-12.53457671250221</c:v>
                </c:pt>
                <c:pt idx="467">
                  <c:v>-12.53457671250221</c:v>
                </c:pt>
                <c:pt idx="468">
                  <c:v>-12.53457671250221</c:v>
                </c:pt>
                <c:pt idx="469">
                  <c:v>-12.53457671250221</c:v>
                </c:pt>
                <c:pt idx="470">
                  <c:v>-12.53457671250221</c:v>
                </c:pt>
                <c:pt idx="471">
                  <c:v>-12.53457671250221</c:v>
                </c:pt>
                <c:pt idx="472">
                  <c:v>-12.53457671250221</c:v>
                </c:pt>
                <c:pt idx="473">
                  <c:v>-12.53457671250221</c:v>
                </c:pt>
                <c:pt idx="474">
                  <c:v>-12.53457671250221</c:v>
                </c:pt>
                <c:pt idx="475">
                  <c:v>-12.53457671250221</c:v>
                </c:pt>
                <c:pt idx="476">
                  <c:v>-12.562747589468906</c:v>
                </c:pt>
                <c:pt idx="477">
                  <c:v>-12.562747589468906</c:v>
                </c:pt>
                <c:pt idx="478">
                  <c:v>-12.562747589468906</c:v>
                </c:pt>
                <c:pt idx="479">
                  <c:v>-12.562747589468906</c:v>
                </c:pt>
                <c:pt idx="480">
                  <c:v>-12.562747589468906</c:v>
                </c:pt>
                <c:pt idx="481">
                  <c:v>-12.562747589468906</c:v>
                </c:pt>
                <c:pt idx="482">
                  <c:v>-12.562747589468906</c:v>
                </c:pt>
                <c:pt idx="483">
                  <c:v>-12.562747589468906</c:v>
                </c:pt>
                <c:pt idx="484">
                  <c:v>-12.562747589468906</c:v>
                </c:pt>
                <c:pt idx="485">
                  <c:v>-12.562747589468906</c:v>
                </c:pt>
                <c:pt idx="486">
                  <c:v>-12.562747589468906</c:v>
                </c:pt>
                <c:pt idx="487">
                  <c:v>-12.591735126342158</c:v>
                </c:pt>
                <c:pt idx="488">
                  <c:v>-12.591735126342158</c:v>
                </c:pt>
                <c:pt idx="489">
                  <c:v>-12.591735126342158</c:v>
                </c:pt>
                <c:pt idx="490">
                  <c:v>-12.591735126342158</c:v>
                </c:pt>
                <c:pt idx="491">
                  <c:v>-12.591735126342158</c:v>
                </c:pt>
                <c:pt idx="492">
                  <c:v>-12.591735126342158</c:v>
                </c:pt>
                <c:pt idx="493">
                  <c:v>-12.591735126342158</c:v>
                </c:pt>
                <c:pt idx="494">
                  <c:v>-12.591735126342158</c:v>
                </c:pt>
                <c:pt idx="495">
                  <c:v>-12.591735126342158</c:v>
                </c:pt>
                <c:pt idx="496">
                  <c:v>-12.591735126342158</c:v>
                </c:pt>
                <c:pt idx="497">
                  <c:v>-12.591735126342158</c:v>
                </c:pt>
                <c:pt idx="498">
                  <c:v>-12.591735126342158</c:v>
                </c:pt>
                <c:pt idx="499">
                  <c:v>-12.591735126342158</c:v>
                </c:pt>
                <c:pt idx="500">
                  <c:v>-12.591735126342158</c:v>
                </c:pt>
                <c:pt idx="501">
                  <c:v>-12.591735126342158</c:v>
                </c:pt>
                <c:pt idx="502">
                  <c:v>-12.621588089491839</c:v>
                </c:pt>
                <c:pt idx="503">
                  <c:v>-12.621588089491839</c:v>
                </c:pt>
                <c:pt idx="504">
                  <c:v>-12.621588089491839</c:v>
                </c:pt>
                <c:pt idx="505">
                  <c:v>-12.621588089491839</c:v>
                </c:pt>
                <c:pt idx="506">
                  <c:v>-12.621588089491839</c:v>
                </c:pt>
                <c:pt idx="507">
                  <c:v>-12.621588089491839</c:v>
                </c:pt>
                <c:pt idx="508">
                  <c:v>-12.621588089491839</c:v>
                </c:pt>
                <c:pt idx="509">
                  <c:v>-12.621588089491839</c:v>
                </c:pt>
                <c:pt idx="510">
                  <c:v>-12.621588089491839</c:v>
                </c:pt>
                <c:pt idx="511">
                  <c:v>-12.621588089491839</c:v>
                </c:pt>
                <c:pt idx="512">
                  <c:v>-12.621588089491839</c:v>
                </c:pt>
                <c:pt idx="513">
                  <c:v>-12.621588089491839</c:v>
                </c:pt>
                <c:pt idx="514">
                  <c:v>-12.621588089491839</c:v>
                </c:pt>
                <c:pt idx="515">
                  <c:v>-12.621588089491839</c:v>
                </c:pt>
                <c:pt idx="516">
                  <c:v>-12.652359748158593</c:v>
                </c:pt>
                <c:pt idx="517">
                  <c:v>-12.652359748158593</c:v>
                </c:pt>
                <c:pt idx="518">
                  <c:v>-12.652359748158593</c:v>
                </c:pt>
                <c:pt idx="519">
                  <c:v>-12.652359748158593</c:v>
                </c:pt>
                <c:pt idx="520">
                  <c:v>-12.652359748158593</c:v>
                </c:pt>
                <c:pt idx="521">
                  <c:v>-12.652359748158593</c:v>
                </c:pt>
                <c:pt idx="522">
                  <c:v>-12.652359748158593</c:v>
                </c:pt>
                <c:pt idx="523">
                  <c:v>-12.652359748158593</c:v>
                </c:pt>
                <c:pt idx="524">
                  <c:v>-12.652359748158593</c:v>
                </c:pt>
                <c:pt idx="525">
                  <c:v>-12.652359748158593</c:v>
                </c:pt>
                <c:pt idx="526">
                  <c:v>-12.652359748158593</c:v>
                </c:pt>
                <c:pt idx="527">
                  <c:v>-12.652359748158593</c:v>
                </c:pt>
                <c:pt idx="528">
                  <c:v>-12.652359748158593</c:v>
                </c:pt>
                <c:pt idx="529">
                  <c:v>-12.652359748158593</c:v>
                </c:pt>
                <c:pt idx="530">
                  <c:v>-12.652359748158593</c:v>
                </c:pt>
                <c:pt idx="531">
                  <c:v>-12.684108446473173</c:v>
                </c:pt>
                <c:pt idx="532">
                  <c:v>-12.684108446473173</c:v>
                </c:pt>
                <c:pt idx="533">
                  <c:v>-12.684108446473173</c:v>
                </c:pt>
                <c:pt idx="534">
                  <c:v>-12.684108446473173</c:v>
                </c:pt>
                <c:pt idx="535">
                  <c:v>-12.684108446473173</c:v>
                </c:pt>
                <c:pt idx="536">
                  <c:v>-12.684108446473173</c:v>
                </c:pt>
                <c:pt idx="537">
                  <c:v>-12.684108446473173</c:v>
                </c:pt>
                <c:pt idx="538">
                  <c:v>-12.684108446473173</c:v>
                </c:pt>
                <c:pt idx="539">
                  <c:v>-12.684108446473173</c:v>
                </c:pt>
                <c:pt idx="540">
                  <c:v>-12.684108446473173</c:v>
                </c:pt>
                <c:pt idx="541">
                  <c:v>-12.684108446473173</c:v>
                </c:pt>
                <c:pt idx="542">
                  <c:v>-12.684108446473173</c:v>
                </c:pt>
                <c:pt idx="543">
                  <c:v>-12.684108446473173</c:v>
                </c:pt>
                <c:pt idx="544">
                  <c:v>-12.684108446473173</c:v>
                </c:pt>
                <c:pt idx="545">
                  <c:v>-12.684108446473173</c:v>
                </c:pt>
                <c:pt idx="546">
                  <c:v>-12.716898269296165</c:v>
                </c:pt>
                <c:pt idx="547">
                  <c:v>-12.716898269296165</c:v>
                </c:pt>
                <c:pt idx="548">
                  <c:v>-12.716898269296165</c:v>
                </c:pt>
                <c:pt idx="549">
                  <c:v>-12.716898269296165</c:v>
                </c:pt>
                <c:pt idx="550">
                  <c:v>-12.716898269296165</c:v>
                </c:pt>
                <c:pt idx="551">
                  <c:v>-12.716898269296165</c:v>
                </c:pt>
                <c:pt idx="552">
                  <c:v>-12.716898269296165</c:v>
                </c:pt>
                <c:pt idx="553">
                  <c:v>-12.716898269296165</c:v>
                </c:pt>
                <c:pt idx="554">
                  <c:v>-12.716898269296165</c:v>
                </c:pt>
                <c:pt idx="555">
                  <c:v>-12.716898269296165</c:v>
                </c:pt>
                <c:pt idx="556">
                  <c:v>-12.716898269296165</c:v>
                </c:pt>
                <c:pt idx="557">
                  <c:v>-12.716898269296165</c:v>
                </c:pt>
                <c:pt idx="558">
                  <c:v>-12.716898269296165</c:v>
                </c:pt>
                <c:pt idx="559">
                  <c:v>-12.716898269296165</c:v>
                </c:pt>
                <c:pt idx="560">
                  <c:v>-12.716898269296165</c:v>
                </c:pt>
                <c:pt idx="561">
                  <c:v>-12.716898269296165</c:v>
                </c:pt>
                <c:pt idx="562">
                  <c:v>-12.716898269296165</c:v>
                </c:pt>
                <c:pt idx="563">
                  <c:v>-12.716898269296165</c:v>
                </c:pt>
                <c:pt idx="564">
                  <c:v>-12.716898269296165</c:v>
                </c:pt>
                <c:pt idx="565">
                  <c:v>-12.716898269296165</c:v>
                </c:pt>
                <c:pt idx="566">
                  <c:v>-12.716898269296165</c:v>
                </c:pt>
                <c:pt idx="567">
                  <c:v>-12.750799820971846</c:v>
                </c:pt>
                <c:pt idx="568">
                  <c:v>-12.750799820971846</c:v>
                </c:pt>
                <c:pt idx="569">
                  <c:v>-12.750799820971846</c:v>
                </c:pt>
                <c:pt idx="570">
                  <c:v>-12.750799820971846</c:v>
                </c:pt>
                <c:pt idx="571">
                  <c:v>-12.750799820971846</c:v>
                </c:pt>
                <c:pt idx="572">
                  <c:v>-12.750799820971846</c:v>
                </c:pt>
                <c:pt idx="573">
                  <c:v>-12.750799820971846</c:v>
                </c:pt>
                <c:pt idx="574">
                  <c:v>-12.750799820971846</c:v>
                </c:pt>
                <c:pt idx="575">
                  <c:v>-12.750799820971846</c:v>
                </c:pt>
                <c:pt idx="576">
                  <c:v>-12.750799820971846</c:v>
                </c:pt>
                <c:pt idx="577">
                  <c:v>-12.750799820971846</c:v>
                </c:pt>
                <c:pt idx="578">
                  <c:v>-12.750799820971846</c:v>
                </c:pt>
                <c:pt idx="579">
                  <c:v>-12.750799820971846</c:v>
                </c:pt>
                <c:pt idx="580">
                  <c:v>-12.750799820971846</c:v>
                </c:pt>
                <c:pt idx="581">
                  <c:v>-12.750799820971846</c:v>
                </c:pt>
                <c:pt idx="582">
                  <c:v>-12.750799820971846</c:v>
                </c:pt>
                <c:pt idx="583">
                  <c:v>-12.750799820971846</c:v>
                </c:pt>
                <c:pt idx="584">
                  <c:v>-12.750799820971846</c:v>
                </c:pt>
                <c:pt idx="585">
                  <c:v>-12.785891140783116</c:v>
                </c:pt>
                <c:pt idx="586">
                  <c:v>-12.785891140783116</c:v>
                </c:pt>
                <c:pt idx="587">
                  <c:v>-12.785891140783116</c:v>
                </c:pt>
                <c:pt idx="588">
                  <c:v>-12.785891140783116</c:v>
                </c:pt>
                <c:pt idx="589">
                  <c:v>-12.785891140783116</c:v>
                </c:pt>
                <c:pt idx="590">
                  <c:v>-12.785891140783116</c:v>
                </c:pt>
                <c:pt idx="591">
                  <c:v>-12.785891140783116</c:v>
                </c:pt>
                <c:pt idx="592">
                  <c:v>-12.785891140783116</c:v>
                </c:pt>
                <c:pt idx="593">
                  <c:v>-12.785891140783116</c:v>
                </c:pt>
                <c:pt idx="594">
                  <c:v>-12.785891140783116</c:v>
                </c:pt>
                <c:pt idx="595">
                  <c:v>-12.785891140783116</c:v>
                </c:pt>
                <c:pt idx="596">
                  <c:v>-12.785891140783116</c:v>
                </c:pt>
                <c:pt idx="597">
                  <c:v>-12.785891140783116</c:v>
                </c:pt>
                <c:pt idx="598">
                  <c:v>-12.785891140783116</c:v>
                </c:pt>
                <c:pt idx="599">
                  <c:v>-12.785891140783116</c:v>
                </c:pt>
                <c:pt idx="600">
                  <c:v>-12.785891140783116</c:v>
                </c:pt>
                <c:pt idx="601">
                  <c:v>-12.785891140783116</c:v>
                </c:pt>
                <c:pt idx="602">
                  <c:v>-12.785891140783116</c:v>
                </c:pt>
                <c:pt idx="603">
                  <c:v>-12.785891140783116</c:v>
                </c:pt>
                <c:pt idx="604">
                  <c:v>-12.785891140783116</c:v>
                </c:pt>
                <c:pt idx="605">
                  <c:v>-12.785891140783116</c:v>
                </c:pt>
                <c:pt idx="606">
                  <c:v>-12.785891140783116</c:v>
                </c:pt>
                <c:pt idx="607">
                  <c:v>-12.822258784953991</c:v>
                </c:pt>
                <c:pt idx="608">
                  <c:v>-12.822258784953991</c:v>
                </c:pt>
                <c:pt idx="609">
                  <c:v>-12.822258784953991</c:v>
                </c:pt>
                <c:pt idx="610">
                  <c:v>-12.822258784953991</c:v>
                </c:pt>
                <c:pt idx="611">
                  <c:v>-12.822258784953991</c:v>
                </c:pt>
                <c:pt idx="612">
                  <c:v>-12.822258784953991</c:v>
                </c:pt>
                <c:pt idx="613">
                  <c:v>-12.822258784953991</c:v>
                </c:pt>
                <c:pt idx="614">
                  <c:v>-12.822258784953991</c:v>
                </c:pt>
                <c:pt idx="615">
                  <c:v>-12.822258784953991</c:v>
                </c:pt>
                <c:pt idx="616">
                  <c:v>-12.822258784953991</c:v>
                </c:pt>
                <c:pt idx="617">
                  <c:v>-12.822258784953991</c:v>
                </c:pt>
                <c:pt idx="618">
                  <c:v>-12.822258784953991</c:v>
                </c:pt>
                <c:pt idx="619">
                  <c:v>-12.822258784953991</c:v>
                </c:pt>
                <c:pt idx="620">
                  <c:v>-12.822258784953991</c:v>
                </c:pt>
                <c:pt idx="621">
                  <c:v>-12.822258784953991</c:v>
                </c:pt>
                <c:pt idx="622">
                  <c:v>-12.822258784953991</c:v>
                </c:pt>
                <c:pt idx="623">
                  <c:v>-12.822258784953991</c:v>
                </c:pt>
                <c:pt idx="624">
                  <c:v>-12.822258784953991</c:v>
                </c:pt>
                <c:pt idx="625">
                  <c:v>-12.822258784953991</c:v>
                </c:pt>
                <c:pt idx="626">
                  <c:v>-12.822258784953991</c:v>
                </c:pt>
                <c:pt idx="627">
                  <c:v>-12.822258784953991</c:v>
                </c:pt>
                <c:pt idx="628">
                  <c:v>-12.822258784953991</c:v>
                </c:pt>
                <c:pt idx="629">
                  <c:v>-12.822258784953991</c:v>
                </c:pt>
                <c:pt idx="630">
                  <c:v>-12.822258784953991</c:v>
                </c:pt>
                <c:pt idx="631">
                  <c:v>-12.822258784953991</c:v>
                </c:pt>
                <c:pt idx="632">
                  <c:v>-12.822258784953991</c:v>
                </c:pt>
                <c:pt idx="633">
                  <c:v>-12.859999112936837</c:v>
                </c:pt>
                <c:pt idx="634">
                  <c:v>-12.859999112936837</c:v>
                </c:pt>
                <c:pt idx="635">
                  <c:v>-12.859999112936837</c:v>
                </c:pt>
                <c:pt idx="636">
                  <c:v>-12.859999112936837</c:v>
                </c:pt>
                <c:pt idx="637">
                  <c:v>-12.859999112936837</c:v>
                </c:pt>
                <c:pt idx="638">
                  <c:v>-12.859999112936837</c:v>
                </c:pt>
                <c:pt idx="639">
                  <c:v>-12.859999112936837</c:v>
                </c:pt>
                <c:pt idx="640">
                  <c:v>-12.859999112936837</c:v>
                </c:pt>
                <c:pt idx="641">
                  <c:v>-12.859999112936837</c:v>
                </c:pt>
                <c:pt idx="642">
                  <c:v>-12.859999112936837</c:v>
                </c:pt>
                <c:pt idx="643">
                  <c:v>-12.859999112936837</c:v>
                </c:pt>
                <c:pt idx="644">
                  <c:v>-12.859999112936837</c:v>
                </c:pt>
                <c:pt idx="645">
                  <c:v>-12.859999112936837</c:v>
                </c:pt>
                <c:pt idx="646">
                  <c:v>-12.859999112936837</c:v>
                </c:pt>
                <c:pt idx="647">
                  <c:v>-12.859999112936837</c:v>
                </c:pt>
                <c:pt idx="648">
                  <c:v>-12.859999112936837</c:v>
                </c:pt>
                <c:pt idx="649">
                  <c:v>-12.859999112936837</c:v>
                </c:pt>
                <c:pt idx="650">
                  <c:v>-12.859999112936837</c:v>
                </c:pt>
                <c:pt idx="651">
                  <c:v>-12.859999112936837</c:v>
                </c:pt>
                <c:pt idx="652">
                  <c:v>-12.859999112936837</c:v>
                </c:pt>
                <c:pt idx="653">
                  <c:v>-12.859999112936837</c:v>
                </c:pt>
                <c:pt idx="654">
                  <c:v>-12.859999112936837</c:v>
                </c:pt>
                <c:pt idx="655">
                  <c:v>-12.859999112936837</c:v>
                </c:pt>
                <c:pt idx="656">
                  <c:v>-12.859999112936837</c:v>
                </c:pt>
                <c:pt idx="657">
                  <c:v>-12.899219826090119</c:v>
                </c:pt>
                <c:pt idx="658">
                  <c:v>-12.899219826090119</c:v>
                </c:pt>
                <c:pt idx="659">
                  <c:v>-12.899219826090119</c:v>
                </c:pt>
                <c:pt idx="660">
                  <c:v>-12.899219826090119</c:v>
                </c:pt>
                <c:pt idx="661">
                  <c:v>-12.899219826090119</c:v>
                </c:pt>
                <c:pt idx="662">
                  <c:v>-12.899219826090119</c:v>
                </c:pt>
                <c:pt idx="663">
                  <c:v>-12.899219826090119</c:v>
                </c:pt>
                <c:pt idx="664">
                  <c:v>-12.899219826090119</c:v>
                </c:pt>
                <c:pt idx="665">
                  <c:v>-12.899219826090119</c:v>
                </c:pt>
                <c:pt idx="666">
                  <c:v>-12.899219826090119</c:v>
                </c:pt>
                <c:pt idx="667">
                  <c:v>-12.899219826090119</c:v>
                </c:pt>
                <c:pt idx="668">
                  <c:v>-12.899219826090119</c:v>
                </c:pt>
                <c:pt idx="669">
                  <c:v>-12.899219826090119</c:v>
                </c:pt>
                <c:pt idx="670">
                  <c:v>-12.899219826090119</c:v>
                </c:pt>
                <c:pt idx="671">
                  <c:v>-12.899219826090119</c:v>
                </c:pt>
                <c:pt idx="672">
                  <c:v>-12.899219826090119</c:v>
                </c:pt>
                <c:pt idx="673">
                  <c:v>-12.899219826090119</c:v>
                </c:pt>
                <c:pt idx="674">
                  <c:v>-12.899219826090119</c:v>
                </c:pt>
                <c:pt idx="675">
                  <c:v>-12.899219826090119</c:v>
                </c:pt>
                <c:pt idx="676">
                  <c:v>-12.899219826090119</c:v>
                </c:pt>
                <c:pt idx="677">
                  <c:v>-12.899219826090119</c:v>
                </c:pt>
                <c:pt idx="678">
                  <c:v>-12.899219826090119</c:v>
                </c:pt>
                <c:pt idx="679">
                  <c:v>-12.899219826090119</c:v>
                </c:pt>
                <c:pt idx="680">
                  <c:v>-12.899219826090119</c:v>
                </c:pt>
                <c:pt idx="681">
                  <c:v>-12.899219826090119</c:v>
                </c:pt>
                <c:pt idx="682">
                  <c:v>-12.899219826090119</c:v>
                </c:pt>
                <c:pt idx="683">
                  <c:v>-12.899219826090119</c:v>
                </c:pt>
                <c:pt idx="684">
                  <c:v>-12.899219826090119</c:v>
                </c:pt>
                <c:pt idx="685">
                  <c:v>-12.899219826090119</c:v>
                </c:pt>
                <c:pt idx="686">
                  <c:v>-12.899219826090119</c:v>
                </c:pt>
                <c:pt idx="687">
                  <c:v>-12.899219826090119</c:v>
                </c:pt>
                <c:pt idx="688">
                  <c:v>-12.899219826090119</c:v>
                </c:pt>
                <c:pt idx="689">
                  <c:v>-12.940041820610373</c:v>
                </c:pt>
                <c:pt idx="690">
                  <c:v>-12.899219826090119</c:v>
                </c:pt>
                <c:pt idx="691">
                  <c:v>-12.899219826090119</c:v>
                </c:pt>
                <c:pt idx="692">
                  <c:v>-12.899219826090119</c:v>
                </c:pt>
                <c:pt idx="693">
                  <c:v>-12.940041820610373</c:v>
                </c:pt>
                <c:pt idx="694">
                  <c:v>-12.940041820610373</c:v>
                </c:pt>
                <c:pt idx="695">
                  <c:v>-12.940041820610373</c:v>
                </c:pt>
                <c:pt idx="696">
                  <c:v>-12.940041820610373</c:v>
                </c:pt>
                <c:pt idx="697">
                  <c:v>-12.940041820610373</c:v>
                </c:pt>
                <c:pt idx="698">
                  <c:v>-12.940041820610373</c:v>
                </c:pt>
                <c:pt idx="699">
                  <c:v>-12.940041820610373</c:v>
                </c:pt>
                <c:pt idx="700">
                  <c:v>-12.940041820610373</c:v>
                </c:pt>
                <c:pt idx="701">
                  <c:v>-12.940041820610373</c:v>
                </c:pt>
                <c:pt idx="702">
                  <c:v>-12.940041820610373</c:v>
                </c:pt>
                <c:pt idx="703">
                  <c:v>-12.940041820610373</c:v>
                </c:pt>
                <c:pt idx="704">
                  <c:v>-12.940041820610373</c:v>
                </c:pt>
                <c:pt idx="705">
                  <c:v>-12.940041820610373</c:v>
                </c:pt>
                <c:pt idx="706">
                  <c:v>-12.940041820610373</c:v>
                </c:pt>
                <c:pt idx="707">
                  <c:v>-12.940041820610373</c:v>
                </c:pt>
                <c:pt idx="708">
                  <c:v>-12.940041820610373</c:v>
                </c:pt>
                <c:pt idx="709">
                  <c:v>-12.940041820610373</c:v>
                </c:pt>
                <c:pt idx="710">
                  <c:v>-12.940041820610373</c:v>
                </c:pt>
                <c:pt idx="711">
                  <c:v>-12.940041820610373</c:v>
                </c:pt>
                <c:pt idx="712">
                  <c:v>-12.940041820610373</c:v>
                </c:pt>
                <c:pt idx="713">
                  <c:v>-12.940041820610373</c:v>
                </c:pt>
                <c:pt idx="714">
                  <c:v>-12.940041820610373</c:v>
                </c:pt>
                <c:pt idx="715">
                  <c:v>-12.940041820610373</c:v>
                </c:pt>
                <c:pt idx="716">
                  <c:v>-12.940041820610373</c:v>
                </c:pt>
                <c:pt idx="717">
                  <c:v>-12.940041820610373</c:v>
                </c:pt>
                <c:pt idx="718">
                  <c:v>-12.940041820610373</c:v>
                </c:pt>
                <c:pt idx="719">
                  <c:v>-12.940041820610373</c:v>
                </c:pt>
                <c:pt idx="720">
                  <c:v>-12.940041820610373</c:v>
                </c:pt>
                <c:pt idx="721">
                  <c:v>-12.940041820610373</c:v>
                </c:pt>
                <c:pt idx="722">
                  <c:v>-12.940041820610373</c:v>
                </c:pt>
                <c:pt idx="723">
                  <c:v>-12.940041820610373</c:v>
                </c:pt>
                <c:pt idx="724">
                  <c:v>-12.940041820610373</c:v>
                </c:pt>
                <c:pt idx="725">
                  <c:v>-12.940041820610373</c:v>
                </c:pt>
                <c:pt idx="726">
                  <c:v>-12.940041820610373</c:v>
                </c:pt>
                <c:pt idx="727">
                  <c:v>-12.940041820610373</c:v>
                </c:pt>
                <c:pt idx="728">
                  <c:v>-12.940041820610373</c:v>
                </c:pt>
                <c:pt idx="729">
                  <c:v>-12.982601435029171</c:v>
                </c:pt>
                <c:pt idx="730">
                  <c:v>-12.982601435029171</c:v>
                </c:pt>
                <c:pt idx="731">
                  <c:v>-12.940041820610373</c:v>
                </c:pt>
                <c:pt idx="732">
                  <c:v>-12.982601435029171</c:v>
                </c:pt>
                <c:pt idx="733">
                  <c:v>-12.982601435029171</c:v>
                </c:pt>
                <c:pt idx="734">
                  <c:v>-12.982601435029171</c:v>
                </c:pt>
                <c:pt idx="735">
                  <c:v>-12.982601435029171</c:v>
                </c:pt>
                <c:pt idx="736">
                  <c:v>-12.982601435029171</c:v>
                </c:pt>
                <c:pt idx="737">
                  <c:v>-12.982601435029171</c:v>
                </c:pt>
                <c:pt idx="738">
                  <c:v>-12.982601435029171</c:v>
                </c:pt>
                <c:pt idx="739">
                  <c:v>-12.982601435029171</c:v>
                </c:pt>
                <c:pt idx="740">
                  <c:v>-12.982601435029171</c:v>
                </c:pt>
                <c:pt idx="741">
                  <c:v>-12.982601435029171</c:v>
                </c:pt>
                <c:pt idx="742">
                  <c:v>-12.982601435029171</c:v>
                </c:pt>
                <c:pt idx="743">
                  <c:v>-12.982601435029171</c:v>
                </c:pt>
                <c:pt idx="744">
                  <c:v>-12.982601435029171</c:v>
                </c:pt>
                <c:pt idx="745">
                  <c:v>-12.982601435029171</c:v>
                </c:pt>
                <c:pt idx="746">
                  <c:v>-12.982601435029171</c:v>
                </c:pt>
                <c:pt idx="747">
                  <c:v>-12.982601435029171</c:v>
                </c:pt>
                <c:pt idx="748">
                  <c:v>-12.982601435029171</c:v>
                </c:pt>
                <c:pt idx="749">
                  <c:v>-12.982601435029171</c:v>
                </c:pt>
                <c:pt idx="750">
                  <c:v>-12.982601435029171</c:v>
                </c:pt>
                <c:pt idx="751">
                  <c:v>-12.982601435029171</c:v>
                </c:pt>
                <c:pt idx="752">
                  <c:v>-12.982601435029171</c:v>
                </c:pt>
                <c:pt idx="753">
                  <c:v>-12.982601435029171</c:v>
                </c:pt>
                <c:pt idx="754">
                  <c:v>-12.982601435029171</c:v>
                </c:pt>
                <c:pt idx="755">
                  <c:v>-12.982601435029171</c:v>
                </c:pt>
                <c:pt idx="756">
                  <c:v>-12.982601435029171</c:v>
                </c:pt>
                <c:pt idx="757">
                  <c:v>-12.982601435029171</c:v>
                </c:pt>
                <c:pt idx="758">
                  <c:v>-12.982601435029171</c:v>
                </c:pt>
                <c:pt idx="759">
                  <c:v>-12.982601435029171</c:v>
                </c:pt>
                <c:pt idx="760">
                  <c:v>-12.982601435029171</c:v>
                </c:pt>
                <c:pt idx="761">
                  <c:v>-12.982601435029171</c:v>
                </c:pt>
                <c:pt idx="762">
                  <c:v>-12.982601435029171</c:v>
                </c:pt>
                <c:pt idx="763">
                  <c:v>-12.982601435029171</c:v>
                </c:pt>
                <c:pt idx="764">
                  <c:v>-12.982601435029171</c:v>
                </c:pt>
                <c:pt idx="765">
                  <c:v>-12.982601435029171</c:v>
                </c:pt>
                <c:pt idx="766">
                  <c:v>-12.982601435029171</c:v>
                </c:pt>
                <c:pt idx="767">
                  <c:v>-12.982601435029171</c:v>
                </c:pt>
                <c:pt idx="768">
                  <c:v>-12.982601435029171</c:v>
                </c:pt>
                <c:pt idx="769">
                  <c:v>-12.982601435029171</c:v>
                </c:pt>
                <c:pt idx="770">
                  <c:v>-12.982601435029171</c:v>
                </c:pt>
                <c:pt idx="771">
                  <c:v>-12.982601435029171</c:v>
                </c:pt>
                <c:pt idx="772">
                  <c:v>-12.982601435029171</c:v>
                </c:pt>
                <c:pt idx="773">
                  <c:v>-12.982601435029171</c:v>
                </c:pt>
                <c:pt idx="774">
                  <c:v>-12.982601435029171</c:v>
                </c:pt>
                <c:pt idx="775">
                  <c:v>-12.982601435029171</c:v>
                </c:pt>
                <c:pt idx="776">
                  <c:v>-12.982601435029171</c:v>
                </c:pt>
                <c:pt idx="777">
                  <c:v>-12.982601435029171</c:v>
                </c:pt>
                <c:pt idx="778">
                  <c:v>-12.982601435029171</c:v>
                </c:pt>
                <c:pt idx="779">
                  <c:v>-12.982601435029171</c:v>
                </c:pt>
                <c:pt idx="780">
                  <c:v>-13.027053197600004</c:v>
                </c:pt>
                <c:pt idx="781">
                  <c:v>-13.027053197600004</c:v>
                </c:pt>
                <c:pt idx="782">
                  <c:v>-13.027053197600004</c:v>
                </c:pt>
                <c:pt idx="783">
                  <c:v>-13.027053197600004</c:v>
                </c:pt>
                <c:pt idx="784">
                  <c:v>-13.027053197600004</c:v>
                </c:pt>
                <c:pt idx="785">
                  <c:v>-13.027053197600004</c:v>
                </c:pt>
                <c:pt idx="786">
                  <c:v>-13.027053197600004</c:v>
                </c:pt>
                <c:pt idx="787">
                  <c:v>-13.027053197600004</c:v>
                </c:pt>
                <c:pt idx="788">
                  <c:v>-13.027053197600004</c:v>
                </c:pt>
                <c:pt idx="789">
                  <c:v>-13.027053197600004</c:v>
                </c:pt>
                <c:pt idx="790">
                  <c:v>-13.027053197600004</c:v>
                </c:pt>
                <c:pt idx="791">
                  <c:v>-13.027053197600004</c:v>
                </c:pt>
                <c:pt idx="792">
                  <c:v>-13.027053197600004</c:v>
                </c:pt>
                <c:pt idx="793">
                  <c:v>-13.027053197600004</c:v>
                </c:pt>
                <c:pt idx="794">
                  <c:v>-13.027053197600004</c:v>
                </c:pt>
                <c:pt idx="795">
                  <c:v>-13.027053197600004</c:v>
                </c:pt>
                <c:pt idx="796">
                  <c:v>-13.027053197600004</c:v>
                </c:pt>
                <c:pt idx="797">
                  <c:v>-13.027053197600004</c:v>
                </c:pt>
                <c:pt idx="798">
                  <c:v>-13.027053197600004</c:v>
                </c:pt>
                <c:pt idx="799">
                  <c:v>-13.027053197600004</c:v>
                </c:pt>
                <c:pt idx="800">
                  <c:v>-13.027053197600004</c:v>
                </c:pt>
                <c:pt idx="801">
                  <c:v>-13.027053197600004</c:v>
                </c:pt>
                <c:pt idx="802">
                  <c:v>-13.027053197600004</c:v>
                </c:pt>
                <c:pt idx="803">
                  <c:v>-13.027053197600004</c:v>
                </c:pt>
                <c:pt idx="804">
                  <c:v>-13.027053197600004</c:v>
                </c:pt>
                <c:pt idx="805">
                  <c:v>-13.027053197600004</c:v>
                </c:pt>
                <c:pt idx="806">
                  <c:v>-13.027053197600004</c:v>
                </c:pt>
                <c:pt idx="807">
                  <c:v>-13.027053197600004</c:v>
                </c:pt>
                <c:pt idx="808">
                  <c:v>-13.027053197600004</c:v>
                </c:pt>
                <c:pt idx="809">
                  <c:v>-13.027053197600004</c:v>
                </c:pt>
                <c:pt idx="810">
                  <c:v>-13.027053197600004</c:v>
                </c:pt>
                <c:pt idx="811">
                  <c:v>-13.027053197600004</c:v>
                </c:pt>
                <c:pt idx="812">
                  <c:v>-13.027053197600004</c:v>
                </c:pt>
                <c:pt idx="813">
                  <c:v>-13.027053197600004</c:v>
                </c:pt>
                <c:pt idx="814">
                  <c:v>-13.027053197600004</c:v>
                </c:pt>
                <c:pt idx="815">
                  <c:v>-13.027053197600004</c:v>
                </c:pt>
                <c:pt idx="816">
                  <c:v>-13.027053197600004</c:v>
                </c:pt>
                <c:pt idx="817">
                  <c:v>-13.027053197600004</c:v>
                </c:pt>
                <c:pt idx="818">
                  <c:v>-13.027053197600004</c:v>
                </c:pt>
                <c:pt idx="819">
                  <c:v>-13.027053197600004</c:v>
                </c:pt>
                <c:pt idx="820">
                  <c:v>-13.027053197600004</c:v>
                </c:pt>
                <c:pt idx="821">
                  <c:v>-13.027053197600004</c:v>
                </c:pt>
                <c:pt idx="822">
                  <c:v>-13.027053197600004</c:v>
                </c:pt>
                <c:pt idx="823">
                  <c:v>-13.027053197600004</c:v>
                </c:pt>
                <c:pt idx="824">
                  <c:v>-13.027053197600004</c:v>
                </c:pt>
                <c:pt idx="825">
                  <c:v>-13.027053197600004</c:v>
                </c:pt>
                <c:pt idx="826">
                  <c:v>-13.027053197600004</c:v>
                </c:pt>
                <c:pt idx="827">
                  <c:v>-13.027053197600004</c:v>
                </c:pt>
                <c:pt idx="828">
                  <c:v>-13.027053197600004</c:v>
                </c:pt>
                <c:pt idx="829">
                  <c:v>-13.027053197600004</c:v>
                </c:pt>
                <c:pt idx="830">
                  <c:v>-13.027053197600004</c:v>
                </c:pt>
                <c:pt idx="831">
                  <c:v>-13.027053197600004</c:v>
                </c:pt>
                <c:pt idx="832">
                  <c:v>-13.027053197600004</c:v>
                </c:pt>
                <c:pt idx="833">
                  <c:v>-13.027053197600004</c:v>
                </c:pt>
                <c:pt idx="834">
                  <c:v>-13.027053197600004</c:v>
                </c:pt>
                <c:pt idx="835">
                  <c:v>-13.073573213234896</c:v>
                </c:pt>
                <c:pt idx="836">
                  <c:v>-13.073573213234896</c:v>
                </c:pt>
                <c:pt idx="837">
                  <c:v>-13.027053197600004</c:v>
                </c:pt>
                <c:pt idx="838">
                  <c:v>-13.073573213234896</c:v>
                </c:pt>
                <c:pt idx="839">
                  <c:v>-13.073573213234896</c:v>
                </c:pt>
                <c:pt idx="840">
                  <c:v>-13.073573213234896</c:v>
                </c:pt>
                <c:pt idx="841">
                  <c:v>-13.073573213234896</c:v>
                </c:pt>
                <c:pt idx="842">
                  <c:v>-13.073573213234896</c:v>
                </c:pt>
                <c:pt idx="843">
                  <c:v>-13.073573213234896</c:v>
                </c:pt>
                <c:pt idx="844">
                  <c:v>-13.073573213234896</c:v>
                </c:pt>
                <c:pt idx="845">
                  <c:v>-13.073573213234896</c:v>
                </c:pt>
                <c:pt idx="846">
                  <c:v>-13.073573213234896</c:v>
                </c:pt>
                <c:pt idx="847">
                  <c:v>-13.073573213234896</c:v>
                </c:pt>
                <c:pt idx="848">
                  <c:v>-13.073573213234896</c:v>
                </c:pt>
                <c:pt idx="849">
                  <c:v>-13.073573213234896</c:v>
                </c:pt>
                <c:pt idx="850">
                  <c:v>-13.073573213234896</c:v>
                </c:pt>
                <c:pt idx="851">
                  <c:v>-13.073573213234896</c:v>
                </c:pt>
                <c:pt idx="852">
                  <c:v>-13.073573213234896</c:v>
                </c:pt>
                <c:pt idx="853">
                  <c:v>-13.073573213234896</c:v>
                </c:pt>
                <c:pt idx="854">
                  <c:v>-13.073573213234896</c:v>
                </c:pt>
                <c:pt idx="855">
                  <c:v>-13.073573213234896</c:v>
                </c:pt>
                <c:pt idx="856">
                  <c:v>-13.073573213234896</c:v>
                </c:pt>
                <c:pt idx="857">
                  <c:v>-13.073573213234896</c:v>
                </c:pt>
                <c:pt idx="858">
                  <c:v>-13.073573213234896</c:v>
                </c:pt>
                <c:pt idx="859">
                  <c:v>-13.073573213234896</c:v>
                </c:pt>
                <c:pt idx="860">
                  <c:v>-13.073573213234896</c:v>
                </c:pt>
                <c:pt idx="861">
                  <c:v>-13.073573213234896</c:v>
                </c:pt>
                <c:pt idx="862">
                  <c:v>-13.073573213234896</c:v>
                </c:pt>
                <c:pt idx="863">
                  <c:v>-13.073573213234896</c:v>
                </c:pt>
                <c:pt idx="864">
                  <c:v>-13.073573213234896</c:v>
                </c:pt>
                <c:pt idx="865">
                  <c:v>-13.073573213234896</c:v>
                </c:pt>
                <c:pt idx="866">
                  <c:v>-13.073573213234896</c:v>
                </c:pt>
                <c:pt idx="867">
                  <c:v>-13.073573213234896</c:v>
                </c:pt>
                <c:pt idx="868">
                  <c:v>-13.073573213234896</c:v>
                </c:pt>
                <c:pt idx="869">
                  <c:v>-13.073573213234896</c:v>
                </c:pt>
                <c:pt idx="870">
                  <c:v>-13.073573213234896</c:v>
                </c:pt>
                <c:pt idx="871">
                  <c:v>-13.073573213234896</c:v>
                </c:pt>
                <c:pt idx="872">
                  <c:v>-13.073573213234896</c:v>
                </c:pt>
                <c:pt idx="873">
                  <c:v>-13.073573213234896</c:v>
                </c:pt>
                <c:pt idx="874">
                  <c:v>-13.073573213234896</c:v>
                </c:pt>
                <c:pt idx="875">
                  <c:v>-13.073573213234896</c:v>
                </c:pt>
                <c:pt idx="876">
                  <c:v>-13.073573213234896</c:v>
                </c:pt>
                <c:pt idx="877">
                  <c:v>-13.073573213234896</c:v>
                </c:pt>
                <c:pt idx="878">
                  <c:v>-13.073573213234896</c:v>
                </c:pt>
                <c:pt idx="879">
                  <c:v>-13.073573213234896</c:v>
                </c:pt>
                <c:pt idx="880">
                  <c:v>-13.073573213234896</c:v>
                </c:pt>
                <c:pt idx="881">
                  <c:v>-13.073573213234896</c:v>
                </c:pt>
                <c:pt idx="882">
                  <c:v>-13.073573213234896</c:v>
                </c:pt>
                <c:pt idx="883">
                  <c:v>-13.073573213234896</c:v>
                </c:pt>
                <c:pt idx="884">
                  <c:v>-13.073573213234896</c:v>
                </c:pt>
                <c:pt idx="885">
                  <c:v>-13.073573213234896</c:v>
                </c:pt>
                <c:pt idx="886">
                  <c:v>-13.073573213234896</c:v>
                </c:pt>
                <c:pt idx="887">
                  <c:v>-13.073573213234896</c:v>
                </c:pt>
                <c:pt idx="888">
                  <c:v>-13.073573213234896</c:v>
                </c:pt>
                <c:pt idx="889">
                  <c:v>-13.073573213234896</c:v>
                </c:pt>
                <c:pt idx="890">
                  <c:v>-13.073573213234896</c:v>
                </c:pt>
                <c:pt idx="891">
                  <c:v>-13.073573213234896</c:v>
                </c:pt>
                <c:pt idx="892">
                  <c:v>-13.073573213234896</c:v>
                </c:pt>
                <c:pt idx="893">
                  <c:v>-13.073573213234896</c:v>
                </c:pt>
                <c:pt idx="894">
                  <c:v>-13.073573213234896</c:v>
                </c:pt>
                <c:pt idx="895">
                  <c:v>-13.073573213234896</c:v>
                </c:pt>
                <c:pt idx="896">
                  <c:v>-13.073573213234896</c:v>
                </c:pt>
                <c:pt idx="897">
                  <c:v>-13.073573213234896</c:v>
                </c:pt>
                <c:pt idx="898">
                  <c:v>-13.073573213234896</c:v>
                </c:pt>
                <c:pt idx="899">
                  <c:v>-13.073573213234896</c:v>
                </c:pt>
                <c:pt idx="900">
                  <c:v>-13.073573213234896</c:v>
                </c:pt>
                <c:pt idx="901">
                  <c:v>-13.073573213234896</c:v>
                </c:pt>
                <c:pt idx="902">
                  <c:v>-13.073573213234896</c:v>
                </c:pt>
                <c:pt idx="903">
                  <c:v>-13.073573213234896</c:v>
                </c:pt>
                <c:pt idx="904">
                  <c:v>-13.073573213234896</c:v>
                </c:pt>
                <c:pt idx="905">
                  <c:v>-13.073573213234896</c:v>
                </c:pt>
                <c:pt idx="906">
                  <c:v>-13.073573213234896</c:v>
                </c:pt>
                <c:pt idx="907">
                  <c:v>-13.073573213234896</c:v>
                </c:pt>
                <c:pt idx="908">
                  <c:v>-13.073573213234896</c:v>
                </c:pt>
                <c:pt idx="909">
                  <c:v>-13.073573213234896</c:v>
                </c:pt>
                <c:pt idx="910">
                  <c:v>-13.073573213234896</c:v>
                </c:pt>
                <c:pt idx="911">
                  <c:v>-13.122363377404328</c:v>
                </c:pt>
                <c:pt idx="912">
                  <c:v>-13.073573213234896</c:v>
                </c:pt>
                <c:pt idx="913">
                  <c:v>-13.073573213234896</c:v>
                </c:pt>
                <c:pt idx="914">
                  <c:v>-13.073573213234896</c:v>
                </c:pt>
                <c:pt idx="915">
                  <c:v>-13.073573213234896</c:v>
                </c:pt>
                <c:pt idx="916">
                  <c:v>-13.073573213234896</c:v>
                </c:pt>
                <c:pt idx="917">
                  <c:v>-13.073573213234896</c:v>
                </c:pt>
                <c:pt idx="918">
                  <c:v>-13.073573213234896</c:v>
                </c:pt>
                <c:pt idx="919">
                  <c:v>-13.122363377404328</c:v>
                </c:pt>
                <c:pt idx="920">
                  <c:v>-13.122363377404328</c:v>
                </c:pt>
                <c:pt idx="921">
                  <c:v>-13.122363377404328</c:v>
                </c:pt>
                <c:pt idx="922">
                  <c:v>-13.073573213234896</c:v>
                </c:pt>
                <c:pt idx="923">
                  <c:v>-13.122363377404328</c:v>
                </c:pt>
                <c:pt idx="924">
                  <c:v>-13.122363377404328</c:v>
                </c:pt>
                <c:pt idx="925">
                  <c:v>-13.073573213234896</c:v>
                </c:pt>
                <c:pt idx="926">
                  <c:v>-13.122363377404328</c:v>
                </c:pt>
                <c:pt idx="927">
                  <c:v>-13.122363377404328</c:v>
                </c:pt>
                <c:pt idx="928">
                  <c:v>-13.122363377404328</c:v>
                </c:pt>
                <c:pt idx="929">
                  <c:v>-13.122363377404328</c:v>
                </c:pt>
                <c:pt idx="930">
                  <c:v>-13.122363377404328</c:v>
                </c:pt>
                <c:pt idx="931">
                  <c:v>-13.122363377404328</c:v>
                </c:pt>
                <c:pt idx="932">
                  <c:v>-13.122363377404328</c:v>
                </c:pt>
                <c:pt idx="933">
                  <c:v>-13.122363377404328</c:v>
                </c:pt>
                <c:pt idx="934">
                  <c:v>-13.122363377404328</c:v>
                </c:pt>
                <c:pt idx="935">
                  <c:v>-13.122363377404328</c:v>
                </c:pt>
                <c:pt idx="936">
                  <c:v>-13.122363377404328</c:v>
                </c:pt>
                <c:pt idx="937">
                  <c:v>-13.122363377404328</c:v>
                </c:pt>
                <c:pt idx="938">
                  <c:v>-13.122363377404328</c:v>
                </c:pt>
                <c:pt idx="939">
                  <c:v>-13.122363377404328</c:v>
                </c:pt>
                <c:pt idx="940">
                  <c:v>-13.122363377404328</c:v>
                </c:pt>
                <c:pt idx="941">
                  <c:v>-13.122363377404328</c:v>
                </c:pt>
                <c:pt idx="942">
                  <c:v>-13.122363377404328</c:v>
                </c:pt>
                <c:pt idx="943">
                  <c:v>-13.122363377404328</c:v>
                </c:pt>
                <c:pt idx="944">
                  <c:v>-13.122363377404328</c:v>
                </c:pt>
                <c:pt idx="945">
                  <c:v>-13.122363377404328</c:v>
                </c:pt>
                <c:pt idx="946">
                  <c:v>-13.122363377404328</c:v>
                </c:pt>
                <c:pt idx="947">
                  <c:v>-13.122363377404328</c:v>
                </c:pt>
                <c:pt idx="948">
                  <c:v>-13.122363377404328</c:v>
                </c:pt>
                <c:pt idx="949">
                  <c:v>-13.122363377404328</c:v>
                </c:pt>
                <c:pt idx="950">
                  <c:v>-13.122363377404328</c:v>
                </c:pt>
                <c:pt idx="951">
                  <c:v>-13.122363377404328</c:v>
                </c:pt>
                <c:pt idx="952">
                  <c:v>-13.122363377404328</c:v>
                </c:pt>
                <c:pt idx="953">
                  <c:v>-13.122363377404328</c:v>
                </c:pt>
                <c:pt idx="954">
                  <c:v>-13.122363377404328</c:v>
                </c:pt>
                <c:pt idx="955">
                  <c:v>-13.122363377404328</c:v>
                </c:pt>
                <c:pt idx="956">
                  <c:v>-13.122363377404328</c:v>
                </c:pt>
                <c:pt idx="957">
                  <c:v>-13.122363377404328</c:v>
                </c:pt>
                <c:pt idx="958">
                  <c:v>-13.122363377404328</c:v>
                </c:pt>
                <c:pt idx="959">
                  <c:v>-13.122363377404328</c:v>
                </c:pt>
                <c:pt idx="960">
                  <c:v>-13.122363377404328</c:v>
                </c:pt>
                <c:pt idx="961">
                  <c:v>-13.122363377404328</c:v>
                </c:pt>
                <c:pt idx="962">
                  <c:v>-13.122363377404328</c:v>
                </c:pt>
                <c:pt idx="963">
                  <c:v>-13.122363377404328</c:v>
                </c:pt>
                <c:pt idx="964">
                  <c:v>-13.122363377404328</c:v>
                </c:pt>
                <c:pt idx="965">
                  <c:v>-13.122363377404328</c:v>
                </c:pt>
                <c:pt idx="966">
                  <c:v>-13.122363377404328</c:v>
                </c:pt>
                <c:pt idx="967">
                  <c:v>-13.122363377404328</c:v>
                </c:pt>
                <c:pt idx="968">
                  <c:v>-13.122363377404328</c:v>
                </c:pt>
                <c:pt idx="969">
                  <c:v>-13.122363377404328</c:v>
                </c:pt>
                <c:pt idx="970">
                  <c:v>-13.122363377404328</c:v>
                </c:pt>
                <c:pt idx="971">
                  <c:v>-13.122363377404328</c:v>
                </c:pt>
                <c:pt idx="972">
                  <c:v>-13.122363377404328</c:v>
                </c:pt>
                <c:pt idx="973">
                  <c:v>-13.122363377404328</c:v>
                </c:pt>
                <c:pt idx="974">
                  <c:v>-13.122363377404328</c:v>
                </c:pt>
                <c:pt idx="975">
                  <c:v>-13.122363377404328</c:v>
                </c:pt>
                <c:pt idx="976">
                  <c:v>-13.122363377404328</c:v>
                </c:pt>
                <c:pt idx="977">
                  <c:v>-13.122363377404328</c:v>
                </c:pt>
                <c:pt idx="978">
                  <c:v>-13.122363377404328</c:v>
                </c:pt>
                <c:pt idx="979">
                  <c:v>-13.122363377404328</c:v>
                </c:pt>
                <c:pt idx="980">
                  <c:v>-13.122363377404328</c:v>
                </c:pt>
                <c:pt idx="981">
                  <c:v>-13.122363377404328</c:v>
                </c:pt>
                <c:pt idx="982">
                  <c:v>-13.122363377404328</c:v>
                </c:pt>
                <c:pt idx="983">
                  <c:v>-13.122363377404328</c:v>
                </c:pt>
                <c:pt idx="984">
                  <c:v>-13.122363377404328</c:v>
                </c:pt>
                <c:pt idx="985">
                  <c:v>-13.122363377404328</c:v>
                </c:pt>
                <c:pt idx="986">
                  <c:v>-13.122363377404328</c:v>
                </c:pt>
                <c:pt idx="987">
                  <c:v>-13.122363377404328</c:v>
                </c:pt>
                <c:pt idx="988">
                  <c:v>-13.122363377404328</c:v>
                </c:pt>
                <c:pt idx="989">
                  <c:v>-13.122363377404328</c:v>
                </c:pt>
                <c:pt idx="990">
                  <c:v>-13.122363377404328</c:v>
                </c:pt>
                <c:pt idx="991">
                  <c:v>-13.122363377404328</c:v>
                </c:pt>
                <c:pt idx="992">
                  <c:v>-13.122363377404328</c:v>
                </c:pt>
                <c:pt idx="993">
                  <c:v>-13.122363377404328</c:v>
                </c:pt>
                <c:pt idx="994">
                  <c:v>-13.122363377404328</c:v>
                </c:pt>
                <c:pt idx="995">
                  <c:v>-13.122363377404328</c:v>
                </c:pt>
                <c:pt idx="996">
                  <c:v>-13.122363377404328</c:v>
                </c:pt>
                <c:pt idx="997">
                  <c:v>-13.122363377404328</c:v>
                </c:pt>
                <c:pt idx="998">
                  <c:v>-13.122363377404328</c:v>
                </c:pt>
                <c:pt idx="999">
                  <c:v>-13.122363377404328</c:v>
                </c:pt>
                <c:pt idx="1000">
                  <c:v>-13.122363377404328</c:v>
                </c:pt>
                <c:pt idx="1001">
                  <c:v>-13.122363377404328</c:v>
                </c:pt>
                <c:pt idx="1002">
                  <c:v>-13.122363377404328</c:v>
                </c:pt>
                <c:pt idx="1003">
                  <c:v>-13.122363377404328</c:v>
                </c:pt>
                <c:pt idx="1004">
                  <c:v>-13.122363377404328</c:v>
                </c:pt>
                <c:pt idx="1005">
                  <c:v>-13.122363377404328</c:v>
                </c:pt>
                <c:pt idx="1006">
                  <c:v>-13.122363377404328</c:v>
                </c:pt>
                <c:pt idx="1007">
                  <c:v>-13.122363377404328</c:v>
                </c:pt>
                <c:pt idx="1008">
                  <c:v>-13.122363377404328</c:v>
                </c:pt>
                <c:pt idx="1009">
                  <c:v>-13.122363377404328</c:v>
                </c:pt>
                <c:pt idx="1010">
                  <c:v>-13.122363377404328</c:v>
                </c:pt>
                <c:pt idx="1011">
                  <c:v>-13.122363377404328</c:v>
                </c:pt>
                <c:pt idx="1012">
                  <c:v>-13.122363377404328</c:v>
                </c:pt>
                <c:pt idx="1013">
                  <c:v>-13.122363377404328</c:v>
                </c:pt>
                <c:pt idx="1014">
                  <c:v>-13.122363377404328</c:v>
                </c:pt>
                <c:pt idx="1015">
                  <c:v>-13.122363377404328</c:v>
                </c:pt>
                <c:pt idx="1016">
                  <c:v>-13.122363377404328</c:v>
                </c:pt>
                <c:pt idx="1017">
                  <c:v>-13.122363377404328</c:v>
                </c:pt>
                <c:pt idx="1018">
                  <c:v>-13.122363377404328</c:v>
                </c:pt>
                <c:pt idx="1019">
                  <c:v>-13.122363377404328</c:v>
                </c:pt>
                <c:pt idx="1020">
                  <c:v>-13.122363377404328</c:v>
                </c:pt>
                <c:pt idx="1021">
                  <c:v>-13.122363377404328</c:v>
                </c:pt>
                <c:pt idx="1022">
                  <c:v>-13.122363377404328</c:v>
                </c:pt>
                <c:pt idx="1023">
                  <c:v>-13.122363377404328</c:v>
                </c:pt>
                <c:pt idx="1024">
                  <c:v>-13.17365667179188</c:v>
                </c:pt>
                <c:pt idx="1025">
                  <c:v>-13.122363377404328</c:v>
                </c:pt>
                <c:pt idx="1026">
                  <c:v>-13.122363377404328</c:v>
                </c:pt>
                <c:pt idx="1027">
                  <c:v>-13.122363377404328</c:v>
                </c:pt>
                <c:pt idx="1028">
                  <c:v>-13.122363377404328</c:v>
                </c:pt>
                <c:pt idx="1029">
                  <c:v>-13.122363377404328</c:v>
                </c:pt>
                <c:pt idx="1030">
                  <c:v>-13.122363377404328</c:v>
                </c:pt>
                <c:pt idx="1031">
                  <c:v>-13.122363377404328</c:v>
                </c:pt>
                <c:pt idx="1032">
                  <c:v>-13.17365667179188</c:v>
                </c:pt>
                <c:pt idx="1033">
                  <c:v>-13.17365667179188</c:v>
                </c:pt>
                <c:pt idx="1034">
                  <c:v>-13.122363377404328</c:v>
                </c:pt>
                <c:pt idx="1035">
                  <c:v>-13.17365667179188</c:v>
                </c:pt>
                <c:pt idx="1036">
                  <c:v>-13.122363377404328</c:v>
                </c:pt>
                <c:pt idx="1037">
                  <c:v>-13.122363377404328</c:v>
                </c:pt>
                <c:pt idx="1038">
                  <c:v>-13.17365667179188</c:v>
                </c:pt>
                <c:pt idx="1039">
                  <c:v>-13.122363377404328</c:v>
                </c:pt>
                <c:pt idx="1040">
                  <c:v>-13.122363377404328</c:v>
                </c:pt>
                <c:pt idx="1041">
                  <c:v>-13.122363377404328</c:v>
                </c:pt>
                <c:pt idx="1042">
                  <c:v>-13.122363377404328</c:v>
                </c:pt>
                <c:pt idx="1043">
                  <c:v>-13.17365667179188</c:v>
                </c:pt>
                <c:pt idx="1044">
                  <c:v>-13.17365667179188</c:v>
                </c:pt>
                <c:pt idx="1045">
                  <c:v>-13.17365667179188</c:v>
                </c:pt>
                <c:pt idx="1046">
                  <c:v>-13.17365667179188</c:v>
                </c:pt>
                <c:pt idx="1047">
                  <c:v>-13.17365667179188</c:v>
                </c:pt>
                <c:pt idx="1048">
                  <c:v>-13.17365667179188</c:v>
                </c:pt>
                <c:pt idx="1049">
                  <c:v>-13.17365667179188</c:v>
                </c:pt>
                <c:pt idx="1050">
                  <c:v>-13.17365667179188</c:v>
                </c:pt>
                <c:pt idx="1051">
                  <c:v>-13.17365667179188</c:v>
                </c:pt>
                <c:pt idx="1052">
                  <c:v>-13.17365667179188</c:v>
                </c:pt>
                <c:pt idx="1053">
                  <c:v>-13.122363377404328</c:v>
                </c:pt>
                <c:pt idx="1054">
                  <c:v>-13.17365667179188</c:v>
                </c:pt>
                <c:pt idx="1055">
                  <c:v>-13.17365667179188</c:v>
                </c:pt>
                <c:pt idx="1056">
                  <c:v>-13.17365667179188</c:v>
                </c:pt>
                <c:pt idx="1057">
                  <c:v>-13.17365667179188</c:v>
                </c:pt>
                <c:pt idx="1058">
                  <c:v>-13.17365667179188</c:v>
                </c:pt>
                <c:pt idx="1059">
                  <c:v>-13.17365667179188</c:v>
                </c:pt>
                <c:pt idx="1060">
                  <c:v>-13.17365667179188</c:v>
                </c:pt>
                <c:pt idx="1061">
                  <c:v>-13.17365667179188</c:v>
                </c:pt>
                <c:pt idx="1062">
                  <c:v>-13.17365667179188</c:v>
                </c:pt>
                <c:pt idx="1063">
                  <c:v>-13.17365667179188</c:v>
                </c:pt>
                <c:pt idx="1064">
                  <c:v>-13.17365667179188</c:v>
                </c:pt>
                <c:pt idx="1065">
                  <c:v>-13.17365667179188</c:v>
                </c:pt>
                <c:pt idx="1066">
                  <c:v>-13.17365667179188</c:v>
                </c:pt>
                <c:pt idx="1067">
                  <c:v>-13.17365667179188</c:v>
                </c:pt>
                <c:pt idx="1068">
                  <c:v>-13.17365667179188</c:v>
                </c:pt>
                <c:pt idx="1069">
                  <c:v>-13.17365667179188</c:v>
                </c:pt>
                <c:pt idx="1070">
                  <c:v>-13.17365667179188</c:v>
                </c:pt>
                <c:pt idx="1071">
                  <c:v>-13.17365667179188</c:v>
                </c:pt>
                <c:pt idx="1072">
                  <c:v>-13.17365667179188</c:v>
                </c:pt>
                <c:pt idx="1073">
                  <c:v>-13.17365667179188</c:v>
                </c:pt>
                <c:pt idx="1074">
                  <c:v>-13.17365667179188</c:v>
                </c:pt>
                <c:pt idx="1075">
                  <c:v>-13.17365667179188</c:v>
                </c:pt>
                <c:pt idx="1076">
                  <c:v>-13.17365667179188</c:v>
                </c:pt>
                <c:pt idx="1077">
                  <c:v>-13.17365667179188</c:v>
                </c:pt>
                <c:pt idx="1078">
                  <c:v>-13.17365667179188</c:v>
                </c:pt>
                <c:pt idx="1079">
                  <c:v>-13.17365667179188</c:v>
                </c:pt>
                <c:pt idx="1080">
                  <c:v>-13.17365667179188</c:v>
                </c:pt>
                <c:pt idx="1081">
                  <c:v>-13.17365667179188</c:v>
                </c:pt>
                <c:pt idx="1082">
                  <c:v>-13.17365667179188</c:v>
                </c:pt>
                <c:pt idx="1083">
                  <c:v>-13.17365667179188</c:v>
                </c:pt>
                <c:pt idx="1084">
                  <c:v>-13.17365667179188</c:v>
                </c:pt>
                <c:pt idx="1085">
                  <c:v>-13.17365667179188</c:v>
                </c:pt>
                <c:pt idx="1086">
                  <c:v>-13.17365667179188</c:v>
                </c:pt>
                <c:pt idx="1087">
                  <c:v>-13.17365667179188</c:v>
                </c:pt>
                <c:pt idx="1088">
                  <c:v>-13.17365667179188</c:v>
                </c:pt>
                <c:pt idx="1089">
                  <c:v>-13.17365667179188</c:v>
                </c:pt>
                <c:pt idx="1090">
                  <c:v>-13.17365667179188</c:v>
                </c:pt>
                <c:pt idx="1091">
                  <c:v>-13.17365667179188</c:v>
                </c:pt>
                <c:pt idx="1092">
                  <c:v>-13.17365667179188</c:v>
                </c:pt>
                <c:pt idx="1093">
                  <c:v>-13.17365667179188</c:v>
                </c:pt>
                <c:pt idx="1094">
                  <c:v>-13.17365667179188</c:v>
                </c:pt>
                <c:pt idx="1095">
                  <c:v>-13.17365667179188</c:v>
                </c:pt>
                <c:pt idx="1096">
                  <c:v>-13.17365667179188</c:v>
                </c:pt>
                <c:pt idx="1097">
                  <c:v>-13.17365667179188</c:v>
                </c:pt>
                <c:pt idx="1098">
                  <c:v>-13.17365667179188</c:v>
                </c:pt>
                <c:pt idx="1099">
                  <c:v>-13.17365667179188</c:v>
                </c:pt>
                <c:pt idx="1100">
                  <c:v>-13.17365667179188</c:v>
                </c:pt>
                <c:pt idx="1101">
                  <c:v>-13.17365667179188</c:v>
                </c:pt>
                <c:pt idx="1102">
                  <c:v>-13.17365667179188</c:v>
                </c:pt>
                <c:pt idx="1103">
                  <c:v>-13.17365667179188</c:v>
                </c:pt>
                <c:pt idx="1104">
                  <c:v>-13.17365667179188</c:v>
                </c:pt>
                <c:pt idx="1105">
                  <c:v>-13.17365667179188</c:v>
                </c:pt>
                <c:pt idx="1106">
                  <c:v>-13.17365667179188</c:v>
                </c:pt>
                <c:pt idx="1107">
                  <c:v>-13.17365667179188</c:v>
                </c:pt>
                <c:pt idx="1108">
                  <c:v>-13.17365667179188</c:v>
                </c:pt>
                <c:pt idx="1109">
                  <c:v>-13.17365667179188</c:v>
                </c:pt>
                <c:pt idx="1110">
                  <c:v>-13.17365667179188</c:v>
                </c:pt>
                <c:pt idx="1111">
                  <c:v>-13.17365667179188</c:v>
                </c:pt>
                <c:pt idx="1112">
                  <c:v>-13.17365667179188</c:v>
                </c:pt>
                <c:pt idx="1113">
                  <c:v>-13.17365667179188</c:v>
                </c:pt>
                <c:pt idx="1114">
                  <c:v>-13.17365667179188</c:v>
                </c:pt>
                <c:pt idx="1115">
                  <c:v>-13.17365667179188</c:v>
                </c:pt>
                <c:pt idx="1116">
                  <c:v>-13.17365667179188</c:v>
                </c:pt>
                <c:pt idx="1117">
                  <c:v>-13.17365667179188</c:v>
                </c:pt>
                <c:pt idx="1118">
                  <c:v>-13.17365667179188</c:v>
                </c:pt>
                <c:pt idx="1119">
                  <c:v>-13.17365667179188</c:v>
                </c:pt>
                <c:pt idx="1120">
                  <c:v>-13.17365667179188</c:v>
                </c:pt>
                <c:pt idx="1121">
                  <c:v>-13.17365667179188</c:v>
                </c:pt>
                <c:pt idx="1122">
                  <c:v>-13.17365667179188</c:v>
                </c:pt>
                <c:pt idx="1123">
                  <c:v>-13.17365667179188</c:v>
                </c:pt>
                <c:pt idx="1124">
                  <c:v>-13.17365667179188</c:v>
                </c:pt>
                <c:pt idx="1125">
                  <c:v>-13.17365667179188</c:v>
                </c:pt>
                <c:pt idx="1126">
                  <c:v>-13.17365667179188</c:v>
                </c:pt>
                <c:pt idx="1127">
                  <c:v>-13.17365667179188</c:v>
                </c:pt>
                <c:pt idx="1128">
                  <c:v>-13.17365667179188</c:v>
                </c:pt>
                <c:pt idx="1129">
                  <c:v>-13.17365667179188</c:v>
                </c:pt>
                <c:pt idx="1130">
                  <c:v>-13.17365667179188</c:v>
                </c:pt>
                <c:pt idx="1131">
                  <c:v>-13.17365667179188</c:v>
                </c:pt>
                <c:pt idx="1132">
                  <c:v>-13.17365667179188</c:v>
                </c:pt>
                <c:pt idx="1133">
                  <c:v>-13.17365667179188</c:v>
                </c:pt>
                <c:pt idx="1134">
                  <c:v>-13.17365667179188</c:v>
                </c:pt>
                <c:pt idx="1135">
                  <c:v>-13.17365667179188</c:v>
                </c:pt>
                <c:pt idx="1136">
                  <c:v>-13.17365667179188</c:v>
                </c:pt>
                <c:pt idx="1137">
                  <c:v>-13.17365667179188</c:v>
                </c:pt>
                <c:pt idx="1138">
                  <c:v>-13.17365667179188</c:v>
                </c:pt>
                <c:pt idx="1139">
                  <c:v>-13.17365667179188</c:v>
                </c:pt>
                <c:pt idx="1140">
                  <c:v>-13.17365667179188</c:v>
                </c:pt>
                <c:pt idx="1141">
                  <c:v>-13.17365667179188</c:v>
                </c:pt>
                <c:pt idx="1142">
                  <c:v>-13.17365667179188</c:v>
                </c:pt>
                <c:pt idx="1143">
                  <c:v>-13.17365667179188</c:v>
                </c:pt>
                <c:pt idx="1144">
                  <c:v>-13.17365667179188</c:v>
                </c:pt>
                <c:pt idx="1145">
                  <c:v>-13.17365667179188</c:v>
                </c:pt>
                <c:pt idx="1146">
                  <c:v>-13.17365667179188</c:v>
                </c:pt>
                <c:pt idx="1147">
                  <c:v>-13.17365667179188</c:v>
                </c:pt>
                <c:pt idx="1148">
                  <c:v>-13.17365667179188</c:v>
                </c:pt>
                <c:pt idx="1149">
                  <c:v>-13.17365667179188</c:v>
                </c:pt>
                <c:pt idx="1150">
                  <c:v>-13.17365667179188</c:v>
                </c:pt>
                <c:pt idx="1151">
                  <c:v>-13.17365667179188</c:v>
                </c:pt>
                <c:pt idx="1152">
                  <c:v>-13.17365667179188</c:v>
                </c:pt>
                <c:pt idx="1153">
                  <c:v>-13.17365667179188</c:v>
                </c:pt>
                <c:pt idx="1154">
                  <c:v>-13.17365667179188</c:v>
                </c:pt>
                <c:pt idx="1155">
                  <c:v>-13.17365667179188</c:v>
                </c:pt>
                <c:pt idx="1156">
                  <c:v>-13.17365667179188</c:v>
                </c:pt>
                <c:pt idx="1157">
                  <c:v>-13.17365667179188</c:v>
                </c:pt>
                <c:pt idx="1158">
                  <c:v>-13.17365667179188</c:v>
                </c:pt>
                <c:pt idx="1159">
                  <c:v>-13.17365667179188</c:v>
                </c:pt>
                <c:pt idx="1160">
                  <c:v>-13.17365667179188</c:v>
                </c:pt>
                <c:pt idx="1161">
                  <c:v>-13.17365667179188</c:v>
                </c:pt>
                <c:pt idx="1162">
                  <c:v>-13.17365667179188</c:v>
                </c:pt>
                <c:pt idx="1163">
                  <c:v>-13.17365667179188</c:v>
                </c:pt>
                <c:pt idx="1164">
                  <c:v>-13.17365667179188</c:v>
                </c:pt>
                <c:pt idx="1165">
                  <c:v>-13.17365667179188</c:v>
                </c:pt>
                <c:pt idx="1166">
                  <c:v>-13.17365667179188</c:v>
                </c:pt>
                <c:pt idx="1167">
                  <c:v>-13.17365667179188</c:v>
                </c:pt>
                <c:pt idx="1168">
                  <c:v>-13.17365667179188</c:v>
                </c:pt>
                <c:pt idx="1169">
                  <c:v>-13.17365667179188</c:v>
                </c:pt>
                <c:pt idx="1170">
                  <c:v>-13.17365667179188</c:v>
                </c:pt>
                <c:pt idx="1171">
                  <c:v>-13.17365667179188</c:v>
                </c:pt>
                <c:pt idx="1172">
                  <c:v>-13.17365667179188</c:v>
                </c:pt>
                <c:pt idx="1173">
                  <c:v>-13.17365667179188</c:v>
                </c:pt>
                <c:pt idx="1174">
                  <c:v>-13.17365667179188</c:v>
                </c:pt>
                <c:pt idx="1175">
                  <c:v>-13.17365667179188</c:v>
                </c:pt>
                <c:pt idx="1176">
                  <c:v>-13.17365667179188</c:v>
                </c:pt>
                <c:pt idx="1177">
                  <c:v>-13.17365667179188</c:v>
                </c:pt>
                <c:pt idx="1178">
                  <c:v>-13.17365667179188</c:v>
                </c:pt>
                <c:pt idx="1179">
                  <c:v>-13.17365667179188</c:v>
                </c:pt>
                <c:pt idx="1180">
                  <c:v>-13.17365667179188</c:v>
                </c:pt>
                <c:pt idx="1181">
                  <c:v>-13.17365667179188</c:v>
                </c:pt>
                <c:pt idx="1182">
                  <c:v>-13.17365667179188</c:v>
                </c:pt>
                <c:pt idx="1183">
                  <c:v>-13.17365667179188</c:v>
                </c:pt>
                <c:pt idx="1184">
                  <c:v>-13.17365667179188</c:v>
                </c:pt>
                <c:pt idx="1185">
                  <c:v>-13.17365667179188</c:v>
                </c:pt>
                <c:pt idx="1186">
                  <c:v>-13.17365667179188</c:v>
                </c:pt>
                <c:pt idx="1187">
                  <c:v>-13.17365667179188</c:v>
                </c:pt>
                <c:pt idx="1188">
                  <c:v>-13.17365667179188</c:v>
                </c:pt>
                <c:pt idx="1189">
                  <c:v>-13.17365667179188</c:v>
                </c:pt>
                <c:pt idx="1190">
                  <c:v>-13.17365667179188</c:v>
                </c:pt>
                <c:pt idx="1191">
                  <c:v>-13.17365667179188</c:v>
                </c:pt>
                <c:pt idx="1192">
                  <c:v>-13.17365667179188</c:v>
                </c:pt>
                <c:pt idx="1193">
                  <c:v>-13.17365667179188</c:v>
                </c:pt>
                <c:pt idx="1194">
                  <c:v>-13.17365667179188</c:v>
                </c:pt>
                <c:pt idx="1195">
                  <c:v>-13.17365667179188</c:v>
                </c:pt>
                <c:pt idx="1196">
                  <c:v>-13.17365667179188</c:v>
                </c:pt>
                <c:pt idx="1197">
                  <c:v>-13.17365667179188</c:v>
                </c:pt>
                <c:pt idx="1198">
                  <c:v>-13.17365667179188</c:v>
                </c:pt>
                <c:pt idx="1199">
                  <c:v>-13.17365667179188</c:v>
                </c:pt>
                <c:pt idx="1200">
                  <c:v>-13.227723893062155</c:v>
                </c:pt>
                <c:pt idx="1201">
                  <c:v>-13.17365667179188</c:v>
                </c:pt>
                <c:pt idx="1202">
                  <c:v>-13.17365667179188</c:v>
                </c:pt>
                <c:pt idx="1203">
                  <c:v>-13.17365667179188</c:v>
                </c:pt>
                <c:pt idx="1204">
                  <c:v>-13.17365667179188</c:v>
                </c:pt>
                <c:pt idx="1205">
                  <c:v>-13.17365667179188</c:v>
                </c:pt>
                <c:pt idx="1206">
                  <c:v>-13.17365667179188</c:v>
                </c:pt>
                <c:pt idx="1207">
                  <c:v>-13.17365667179188</c:v>
                </c:pt>
                <c:pt idx="1208">
                  <c:v>-13.17365667179188</c:v>
                </c:pt>
                <c:pt idx="1209">
                  <c:v>-13.17365667179188</c:v>
                </c:pt>
                <c:pt idx="1210">
                  <c:v>-13.227723893062155</c:v>
                </c:pt>
                <c:pt idx="1211">
                  <c:v>-13.17365667179188</c:v>
                </c:pt>
                <c:pt idx="1212">
                  <c:v>-13.17365667179188</c:v>
                </c:pt>
                <c:pt idx="1213">
                  <c:v>-13.227723893062155</c:v>
                </c:pt>
                <c:pt idx="1214">
                  <c:v>-13.17365667179188</c:v>
                </c:pt>
                <c:pt idx="1215">
                  <c:v>-13.17365667179188</c:v>
                </c:pt>
                <c:pt idx="1216">
                  <c:v>-13.227723893062155</c:v>
                </c:pt>
                <c:pt idx="1217">
                  <c:v>-13.17365667179188</c:v>
                </c:pt>
                <c:pt idx="1218">
                  <c:v>-13.17365667179188</c:v>
                </c:pt>
                <c:pt idx="1219">
                  <c:v>-13.17365667179188</c:v>
                </c:pt>
                <c:pt idx="1220">
                  <c:v>-13.17365667179188</c:v>
                </c:pt>
                <c:pt idx="1221">
                  <c:v>-13.17365667179188</c:v>
                </c:pt>
                <c:pt idx="1222">
                  <c:v>-13.17365667179188</c:v>
                </c:pt>
                <c:pt idx="1223">
                  <c:v>-13.17365667179188</c:v>
                </c:pt>
                <c:pt idx="1224">
                  <c:v>-13.17365667179188</c:v>
                </c:pt>
                <c:pt idx="1225">
                  <c:v>-13.17365667179188</c:v>
                </c:pt>
                <c:pt idx="1226">
                  <c:v>-13.227723893062155</c:v>
                </c:pt>
                <c:pt idx="1227">
                  <c:v>-13.17365667179188</c:v>
                </c:pt>
                <c:pt idx="1228">
                  <c:v>-13.227723893062155</c:v>
                </c:pt>
                <c:pt idx="1229">
                  <c:v>-13.227723893062155</c:v>
                </c:pt>
                <c:pt idx="1230">
                  <c:v>-13.227723893062155</c:v>
                </c:pt>
                <c:pt idx="1231">
                  <c:v>-13.227723893062155</c:v>
                </c:pt>
                <c:pt idx="1232">
                  <c:v>-13.17365667179188</c:v>
                </c:pt>
                <c:pt idx="1233">
                  <c:v>-13.227723893062155</c:v>
                </c:pt>
                <c:pt idx="1234">
                  <c:v>-13.17365667179188</c:v>
                </c:pt>
                <c:pt idx="1235">
                  <c:v>-13.17365667179188</c:v>
                </c:pt>
                <c:pt idx="1236">
                  <c:v>-13.227723893062155</c:v>
                </c:pt>
                <c:pt idx="1237">
                  <c:v>-13.17365667179188</c:v>
                </c:pt>
                <c:pt idx="1238">
                  <c:v>-13.227723893062155</c:v>
                </c:pt>
                <c:pt idx="1239">
                  <c:v>-13.227723893062155</c:v>
                </c:pt>
                <c:pt idx="1240">
                  <c:v>-13.227723893062155</c:v>
                </c:pt>
                <c:pt idx="1241">
                  <c:v>-13.227723893062155</c:v>
                </c:pt>
                <c:pt idx="1242">
                  <c:v>-13.227723893062155</c:v>
                </c:pt>
                <c:pt idx="1243">
                  <c:v>-13.227723893062155</c:v>
                </c:pt>
                <c:pt idx="1244">
                  <c:v>-13.227723893062155</c:v>
                </c:pt>
                <c:pt idx="1245">
                  <c:v>-13.227723893062155</c:v>
                </c:pt>
                <c:pt idx="1246">
                  <c:v>-13.227723893062155</c:v>
                </c:pt>
                <c:pt idx="1247">
                  <c:v>-13.227723893062155</c:v>
                </c:pt>
                <c:pt idx="1248">
                  <c:v>-13.227723893062155</c:v>
                </c:pt>
                <c:pt idx="1249">
                  <c:v>-13.227723893062155</c:v>
                </c:pt>
                <c:pt idx="1250">
                  <c:v>-13.227723893062155</c:v>
                </c:pt>
                <c:pt idx="1251">
                  <c:v>-13.227723893062155</c:v>
                </c:pt>
                <c:pt idx="1252">
                  <c:v>-13.227723893062155</c:v>
                </c:pt>
                <c:pt idx="1253">
                  <c:v>-13.227723893062155</c:v>
                </c:pt>
                <c:pt idx="1254">
                  <c:v>-13.227723893062155</c:v>
                </c:pt>
                <c:pt idx="1255">
                  <c:v>-13.227723893062155</c:v>
                </c:pt>
                <c:pt idx="1256">
                  <c:v>-13.227723893062155</c:v>
                </c:pt>
                <c:pt idx="1257">
                  <c:v>-13.227723893062155</c:v>
                </c:pt>
                <c:pt idx="1258">
                  <c:v>-13.227723893062155</c:v>
                </c:pt>
                <c:pt idx="1259">
                  <c:v>-13.227723893062155</c:v>
                </c:pt>
                <c:pt idx="1260">
                  <c:v>-13.227723893062155</c:v>
                </c:pt>
                <c:pt idx="1261">
                  <c:v>-13.227723893062155</c:v>
                </c:pt>
                <c:pt idx="1262">
                  <c:v>-13.227723893062155</c:v>
                </c:pt>
                <c:pt idx="1263">
                  <c:v>-13.227723893062155</c:v>
                </c:pt>
                <c:pt idx="1264">
                  <c:v>-13.227723893062155</c:v>
                </c:pt>
                <c:pt idx="1265">
                  <c:v>-13.227723893062155</c:v>
                </c:pt>
                <c:pt idx="1266">
                  <c:v>-13.227723893062155</c:v>
                </c:pt>
                <c:pt idx="1267">
                  <c:v>-13.227723893062155</c:v>
                </c:pt>
                <c:pt idx="1268">
                  <c:v>-13.227723893062155</c:v>
                </c:pt>
                <c:pt idx="1269">
                  <c:v>-13.227723893062155</c:v>
                </c:pt>
                <c:pt idx="1270">
                  <c:v>-13.227723893062155</c:v>
                </c:pt>
                <c:pt idx="1271">
                  <c:v>-13.227723893062155</c:v>
                </c:pt>
                <c:pt idx="1272">
                  <c:v>-13.227723893062155</c:v>
                </c:pt>
                <c:pt idx="1273">
                  <c:v>-13.227723893062155</c:v>
                </c:pt>
                <c:pt idx="1274">
                  <c:v>-13.227723893062155</c:v>
                </c:pt>
                <c:pt idx="1275">
                  <c:v>-13.227723893062155</c:v>
                </c:pt>
                <c:pt idx="1276">
                  <c:v>-13.227723893062155</c:v>
                </c:pt>
                <c:pt idx="1277">
                  <c:v>-13.227723893062155</c:v>
                </c:pt>
                <c:pt idx="1278">
                  <c:v>-13.227723893062155</c:v>
                </c:pt>
                <c:pt idx="1279">
                  <c:v>-13.227723893062155</c:v>
                </c:pt>
                <c:pt idx="1280">
                  <c:v>-13.227723893062155</c:v>
                </c:pt>
                <c:pt idx="1281">
                  <c:v>-13.227723893062155</c:v>
                </c:pt>
                <c:pt idx="1282">
                  <c:v>-13.227723893062155</c:v>
                </c:pt>
                <c:pt idx="1283">
                  <c:v>-13.227723893062155</c:v>
                </c:pt>
                <c:pt idx="1284">
                  <c:v>-13.227723893062155</c:v>
                </c:pt>
                <c:pt idx="1285">
                  <c:v>-13.227723893062155</c:v>
                </c:pt>
                <c:pt idx="1286">
                  <c:v>-13.227723893062155</c:v>
                </c:pt>
                <c:pt idx="1287">
                  <c:v>-13.227723893062155</c:v>
                </c:pt>
                <c:pt idx="1288">
                  <c:v>-13.227723893062155</c:v>
                </c:pt>
                <c:pt idx="1289">
                  <c:v>-13.227723893062155</c:v>
                </c:pt>
                <c:pt idx="1290">
                  <c:v>-13.227723893062155</c:v>
                </c:pt>
                <c:pt idx="1291">
                  <c:v>-13.227723893062155</c:v>
                </c:pt>
                <c:pt idx="1292">
                  <c:v>-13.227723893062155</c:v>
                </c:pt>
                <c:pt idx="1293">
                  <c:v>-13.227723893062155</c:v>
                </c:pt>
                <c:pt idx="1294">
                  <c:v>-13.227723893062155</c:v>
                </c:pt>
                <c:pt idx="1295">
                  <c:v>-13.227723893062155</c:v>
                </c:pt>
                <c:pt idx="1296">
                  <c:v>-13.227723893062155</c:v>
                </c:pt>
                <c:pt idx="1297">
                  <c:v>-13.227723893062155</c:v>
                </c:pt>
                <c:pt idx="1298">
                  <c:v>-13.227723893062155</c:v>
                </c:pt>
                <c:pt idx="1299">
                  <c:v>-13.227723893062155</c:v>
                </c:pt>
                <c:pt idx="1300">
                  <c:v>-13.227723893062155</c:v>
                </c:pt>
                <c:pt idx="1301">
                  <c:v>-13.227723893062155</c:v>
                </c:pt>
                <c:pt idx="1302">
                  <c:v>-13.227723893062155</c:v>
                </c:pt>
                <c:pt idx="1303">
                  <c:v>-13.227723893062155</c:v>
                </c:pt>
                <c:pt idx="1304">
                  <c:v>-13.227723893062155</c:v>
                </c:pt>
                <c:pt idx="1305">
                  <c:v>-13.227723893062155</c:v>
                </c:pt>
                <c:pt idx="1306">
                  <c:v>-13.227723893062155</c:v>
                </c:pt>
                <c:pt idx="1307">
                  <c:v>-13.227723893062155</c:v>
                </c:pt>
                <c:pt idx="1308">
                  <c:v>-13.227723893062155</c:v>
                </c:pt>
                <c:pt idx="1309">
                  <c:v>-13.227723893062155</c:v>
                </c:pt>
                <c:pt idx="1310">
                  <c:v>-13.227723893062155</c:v>
                </c:pt>
                <c:pt idx="1311">
                  <c:v>-13.227723893062155</c:v>
                </c:pt>
                <c:pt idx="1312">
                  <c:v>-13.227723893062155</c:v>
                </c:pt>
                <c:pt idx="1313">
                  <c:v>-13.227723893062155</c:v>
                </c:pt>
                <c:pt idx="1314">
                  <c:v>-13.227723893062155</c:v>
                </c:pt>
                <c:pt idx="1315">
                  <c:v>-13.227723893062155</c:v>
                </c:pt>
                <c:pt idx="1316">
                  <c:v>-13.227723893062155</c:v>
                </c:pt>
                <c:pt idx="1317">
                  <c:v>-13.227723893062155</c:v>
                </c:pt>
                <c:pt idx="1318">
                  <c:v>-13.227723893062155</c:v>
                </c:pt>
                <c:pt idx="1319">
                  <c:v>-13.227723893062155</c:v>
                </c:pt>
                <c:pt idx="1320">
                  <c:v>-13.227723893062155</c:v>
                </c:pt>
                <c:pt idx="1321">
                  <c:v>-13.227723893062155</c:v>
                </c:pt>
                <c:pt idx="1322">
                  <c:v>-13.227723893062155</c:v>
                </c:pt>
                <c:pt idx="1323">
                  <c:v>-13.227723893062155</c:v>
                </c:pt>
                <c:pt idx="1324">
                  <c:v>-13.227723893062155</c:v>
                </c:pt>
                <c:pt idx="1325">
                  <c:v>-13.227723893062155</c:v>
                </c:pt>
                <c:pt idx="1326">
                  <c:v>-13.227723893062155</c:v>
                </c:pt>
                <c:pt idx="1327">
                  <c:v>-13.227723893062155</c:v>
                </c:pt>
                <c:pt idx="1328">
                  <c:v>-13.227723893062155</c:v>
                </c:pt>
                <c:pt idx="1329">
                  <c:v>-13.227723893062155</c:v>
                </c:pt>
                <c:pt idx="1330">
                  <c:v>-13.227723893062155</c:v>
                </c:pt>
                <c:pt idx="1331">
                  <c:v>-13.227723893062155</c:v>
                </c:pt>
                <c:pt idx="1332">
                  <c:v>-13.227723893062155</c:v>
                </c:pt>
                <c:pt idx="1333">
                  <c:v>-13.227723893062155</c:v>
                </c:pt>
                <c:pt idx="1334">
                  <c:v>-13.227723893062155</c:v>
                </c:pt>
                <c:pt idx="1335">
                  <c:v>-13.227723893062155</c:v>
                </c:pt>
                <c:pt idx="1336">
                  <c:v>-13.227723893062155</c:v>
                </c:pt>
                <c:pt idx="1337">
                  <c:v>-13.227723893062155</c:v>
                </c:pt>
                <c:pt idx="1338">
                  <c:v>-13.227723893062155</c:v>
                </c:pt>
                <c:pt idx="1339">
                  <c:v>-13.227723893062155</c:v>
                </c:pt>
                <c:pt idx="1340">
                  <c:v>-13.227723893062155</c:v>
                </c:pt>
                <c:pt idx="1341">
                  <c:v>-13.227723893062155</c:v>
                </c:pt>
                <c:pt idx="1342">
                  <c:v>-13.227723893062155</c:v>
                </c:pt>
                <c:pt idx="1343">
                  <c:v>-13.227723893062155</c:v>
                </c:pt>
                <c:pt idx="1344">
                  <c:v>-13.227723893062155</c:v>
                </c:pt>
                <c:pt idx="1345">
                  <c:v>-13.227723893062155</c:v>
                </c:pt>
                <c:pt idx="1346">
                  <c:v>-13.227723893062155</c:v>
                </c:pt>
                <c:pt idx="1347">
                  <c:v>-13.227723893062155</c:v>
                </c:pt>
                <c:pt idx="1348">
                  <c:v>-13.227723893062155</c:v>
                </c:pt>
                <c:pt idx="1349">
                  <c:v>-13.227723893062155</c:v>
                </c:pt>
                <c:pt idx="1350">
                  <c:v>-13.227723893062155</c:v>
                </c:pt>
                <c:pt idx="1351">
                  <c:v>-13.227723893062155</c:v>
                </c:pt>
                <c:pt idx="1352">
                  <c:v>-13.227723893062155</c:v>
                </c:pt>
                <c:pt idx="1353">
                  <c:v>-13.227723893062155</c:v>
                </c:pt>
                <c:pt idx="1354">
                  <c:v>-13.227723893062155</c:v>
                </c:pt>
                <c:pt idx="1355">
                  <c:v>-13.227723893062155</c:v>
                </c:pt>
                <c:pt idx="1356">
                  <c:v>-13.227723893062155</c:v>
                </c:pt>
                <c:pt idx="1357">
                  <c:v>-13.227723893062155</c:v>
                </c:pt>
                <c:pt idx="1358">
                  <c:v>-13.227723893062155</c:v>
                </c:pt>
                <c:pt idx="1359">
                  <c:v>-13.227723893062155</c:v>
                </c:pt>
                <c:pt idx="1360">
                  <c:v>-13.227723893062155</c:v>
                </c:pt>
                <c:pt idx="1361">
                  <c:v>-13.227723893062155</c:v>
                </c:pt>
                <c:pt idx="1362">
                  <c:v>-13.227723893062155</c:v>
                </c:pt>
                <c:pt idx="1363">
                  <c:v>-13.227723893062155</c:v>
                </c:pt>
                <c:pt idx="1364">
                  <c:v>-13.227723893062155</c:v>
                </c:pt>
                <c:pt idx="1365">
                  <c:v>-13.227723893062155</c:v>
                </c:pt>
                <c:pt idx="1366">
                  <c:v>-13.227723893062155</c:v>
                </c:pt>
                <c:pt idx="1367">
                  <c:v>-13.227723893062155</c:v>
                </c:pt>
                <c:pt idx="1368">
                  <c:v>-13.227723893062155</c:v>
                </c:pt>
                <c:pt idx="1369">
                  <c:v>-13.227723893062155</c:v>
                </c:pt>
                <c:pt idx="1370">
                  <c:v>-13.227723893062155</c:v>
                </c:pt>
                <c:pt idx="1371">
                  <c:v>-13.227723893062155</c:v>
                </c:pt>
                <c:pt idx="1372">
                  <c:v>-13.227723893062155</c:v>
                </c:pt>
                <c:pt idx="1373">
                  <c:v>-13.227723893062155</c:v>
                </c:pt>
                <c:pt idx="1374">
                  <c:v>-13.227723893062155</c:v>
                </c:pt>
                <c:pt idx="1375">
                  <c:v>-13.227723893062155</c:v>
                </c:pt>
                <c:pt idx="1376">
                  <c:v>-13.227723893062155</c:v>
                </c:pt>
                <c:pt idx="1377">
                  <c:v>-13.227723893062155</c:v>
                </c:pt>
                <c:pt idx="1378">
                  <c:v>-13.227723893062155</c:v>
                </c:pt>
                <c:pt idx="1379">
                  <c:v>-13.227723893062155</c:v>
                </c:pt>
                <c:pt idx="1380">
                  <c:v>-13.227723893062155</c:v>
                </c:pt>
                <c:pt idx="1381">
                  <c:v>-13.227723893062155</c:v>
                </c:pt>
                <c:pt idx="1382">
                  <c:v>-13.227723893062155</c:v>
                </c:pt>
                <c:pt idx="1383">
                  <c:v>-13.227723893062155</c:v>
                </c:pt>
                <c:pt idx="1384">
                  <c:v>-13.227723893062155</c:v>
                </c:pt>
                <c:pt idx="1385">
                  <c:v>-13.227723893062155</c:v>
                </c:pt>
                <c:pt idx="1386">
                  <c:v>-13.227723893062155</c:v>
                </c:pt>
                <c:pt idx="1387">
                  <c:v>-13.227723893062155</c:v>
                </c:pt>
                <c:pt idx="1388">
                  <c:v>-13.227723893062155</c:v>
                </c:pt>
                <c:pt idx="1389">
                  <c:v>-13.227723893062155</c:v>
                </c:pt>
                <c:pt idx="1390">
                  <c:v>-13.227723893062155</c:v>
                </c:pt>
                <c:pt idx="1391">
                  <c:v>-13.227723893062155</c:v>
                </c:pt>
                <c:pt idx="1392">
                  <c:v>-13.227723893062155</c:v>
                </c:pt>
                <c:pt idx="1393">
                  <c:v>-13.227723893062155</c:v>
                </c:pt>
                <c:pt idx="1394">
                  <c:v>-13.227723893062155</c:v>
                </c:pt>
                <c:pt idx="1395">
                  <c:v>-13.227723893062155</c:v>
                </c:pt>
                <c:pt idx="1396">
                  <c:v>-13.227723893062155</c:v>
                </c:pt>
                <c:pt idx="1397">
                  <c:v>-13.227723893062155</c:v>
                </c:pt>
                <c:pt idx="1398">
                  <c:v>-13.227723893062155</c:v>
                </c:pt>
                <c:pt idx="1399">
                  <c:v>-13.227723893062155</c:v>
                </c:pt>
                <c:pt idx="1400">
                  <c:v>-13.227723893062155</c:v>
                </c:pt>
                <c:pt idx="1401">
                  <c:v>-13.227723893062155</c:v>
                </c:pt>
                <c:pt idx="1402">
                  <c:v>-13.227723893062155</c:v>
                </c:pt>
                <c:pt idx="1403">
                  <c:v>-13.227723893062155</c:v>
                </c:pt>
                <c:pt idx="1404">
                  <c:v>-13.227723893062155</c:v>
                </c:pt>
                <c:pt idx="1405">
                  <c:v>-13.227723893062155</c:v>
                </c:pt>
                <c:pt idx="1406">
                  <c:v>-13.227723893062155</c:v>
                </c:pt>
                <c:pt idx="1407">
                  <c:v>-13.227723893062155</c:v>
                </c:pt>
                <c:pt idx="1408">
                  <c:v>-13.227723893062155</c:v>
                </c:pt>
                <c:pt idx="1409">
                  <c:v>-13.227723893062155</c:v>
                </c:pt>
                <c:pt idx="1410">
                  <c:v>-13.227723893062155</c:v>
                </c:pt>
                <c:pt idx="1411">
                  <c:v>-13.227723893062155</c:v>
                </c:pt>
                <c:pt idx="1412">
                  <c:v>-13.227723893062155</c:v>
                </c:pt>
                <c:pt idx="1413">
                  <c:v>-13.227723893062155</c:v>
                </c:pt>
                <c:pt idx="1414">
                  <c:v>-13.227723893062155</c:v>
                </c:pt>
                <c:pt idx="1415">
                  <c:v>-13.227723893062155</c:v>
                </c:pt>
                <c:pt idx="1416">
                  <c:v>-13.227723893062155</c:v>
                </c:pt>
                <c:pt idx="1417">
                  <c:v>-13.227723893062155</c:v>
                </c:pt>
                <c:pt idx="1418">
                  <c:v>-13.227723893062155</c:v>
                </c:pt>
                <c:pt idx="1419">
                  <c:v>-13.227723893062155</c:v>
                </c:pt>
                <c:pt idx="1420">
                  <c:v>-13.227723893062155</c:v>
                </c:pt>
                <c:pt idx="1421">
                  <c:v>-13.227723893062155</c:v>
                </c:pt>
                <c:pt idx="1422">
                  <c:v>-13.227723893062155</c:v>
                </c:pt>
                <c:pt idx="1423">
                  <c:v>-13.227723893062155</c:v>
                </c:pt>
                <c:pt idx="1424">
                  <c:v>-13.227723893062155</c:v>
                </c:pt>
                <c:pt idx="1425">
                  <c:v>-13.227723893062155</c:v>
                </c:pt>
                <c:pt idx="1426">
                  <c:v>-13.227723893062155</c:v>
                </c:pt>
                <c:pt idx="1427">
                  <c:v>-13.227723893062155</c:v>
                </c:pt>
                <c:pt idx="1428">
                  <c:v>-13.227723893062155</c:v>
                </c:pt>
                <c:pt idx="1429">
                  <c:v>-13.227723893062155</c:v>
                </c:pt>
                <c:pt idx="1430">
                  <c:v>-13.227723893062155</c:v>
                </c:pt>
                <c:pt idx="1431">
                  <c:v>-13.227723893062155</c:v>
                </c:pt>
                <c:pt idx="1432">
                  <c:v>-13.227723893062155</c:v>
                </c:pt>
                <c:pt idx="1433">
                  <c:v>-13.227723893062155</c:v>
                </c:pt>
                <c:pt idx="1434">
                  <c:v>-13.227723893062155</c:v>
                </c:pt>
                <c:pt idx="1435">
                  <c:v>-13.227723893062155</c:v>
                </c:pt>
                <c:pt idx="1436">
                  <c:v>-13.227723893062155</c:v>
                </c:pt>
                <c:pt idx="1437">
                  <c:v>-13.227723893062155</c:v>
                </c:pt>
                <c:pt idx="1438">
                  <c:v>-13.227723893062155</c:v>
                </c:pt>
                <c:pt idx="1439">
                  <c:v>-13.284882306902103</c:v>
                </c:pt>
                <c:pt idx="1440">
                  <c:v>-13.227723893062155</c:v>
                </c:pt>
                <c:pt idx="1441">
                  <c:v>-13.227723893062155</c:v>
                </c:pt>
                <c:pt idx="1442">
                  <c:v>-13.227723893062155</c:v>
                </c:pt>
                <c:pt idx="1443">
                  <c:v>-13.227723893062155</c:v>
                </c:pt>
                <c:pt idx="1444">
                  <c:v>-13.227723893062155</c:v>
                </c:pt>
                <c:pt idx="1445">
                  <c:v>-13.227723893062155</c:v>
                </c:pt>
                <c:pt idx="1446">
                  <c:v>-13.227723893062155</c:v>
                </c:pt>
                <c:pt idx="1447">
                  <c:v>-13.227723893062155</c:v>
                </c:pt>
                <c:pt idx="1448">
                  <c:v>-13.227723893062155</c:v>
                </c:pt>
                <c:pt idx="1449">
                  <c:v>-13.227723893062155</c:v>
                </c:pt>
                <c:pt idx="1450">
                  <c:v>-13.227723893062155</c:v>
                </c:pt>
                <c:pt idx="1451">
                  <c:v>-13.227723893062155</c:v>
                </c:pt>
                <c:pt idx="1452">
                  <c:v>-13.227723893062155</c:v>
                </c:pt>
                <c:pt idx="1453">
                  <c:v>-13.227723893062155</c:v>
                </c:pt>
                <c:pt idx="1454">
                  <c:v>-13.227723893062155</c:v>
                </c:pt>
                <c:pt idx="1455">
                  <c:v>-13.227723893062155</c:v>
                </c:pt>
                <c:pt idx="1456">
                  <c:v>-13.227723893062155</c:v>
                </c:pt>
                <c:pt idx="1457">
                  <c:v>-13.227723893062155</c:v>
                </c:pt>
                <c:pt idx="1458">
                  <c:v>-13.227723893062155</c:v>
                </c:pt>
                <c:pt idx="1459">
                  <c:v>-13.227723893062155</c:v>
                </c:pt>
                <c:pt idx="1460">
                  <c:v>-13.227723893062155</c:v>
                </c:pt>
                <c:pt idx="1461">
                  <c:v>-13.227723893062155</c:v>
                </c:pt>
                <c:pt idx="1462">
                  <c:v>-13.227723893062155</c:v>
                </c:pt>
                <c:pt idx="1463">
                  <c:v>-13.227723893062155</c:v>
                </c:pt>
                <c:pt idx="1464">
                  <c:v>-13.227723893062155</c:v>
                </c:pt>
                <c:pt idx="1465">
                  <c:v>-13.227723893062155</c:v>
                </c:pt>
                <c:pt idx="1466">
                  <c:v>-13.227723893062155</c:v>
                </c:pt>
                <c:pt idx="1467">
                  <c:v>-13.227723893062155</c:v>
                </c:pt>
                <c:pt idx="1468">
                  <c:v>-13.227723893062155</c:v>
                </c:pt>
                <c:pt idx="1469">
                  <c:v>-13.227723893062155</c:v>
                </c:pt>
                <c:pt idx="1470">
                  <c:v>-13.227723893062155</c:v>
                </c:pt>
                <c:pt idx="1471">
                  <c:v>-13.227723893062155</c:v>
                </c:pt>
                <c:pt idx="1472">
                  <c:v>-13.227723893062155</c:v>
                </c:pt>
                <c:pt idx="1473">
                  <c:v>-13.227723893062155</c:v>
                </c:pt>
                <c:pt idx="1474">
                  <c:v>-13.227723893062155</c:v>
                </c:pt>
                <c:pt idx="1475">
                  <c:v>-13.227723893062155</c:v>
                </c:pt>
                <c:pt idx="1476">
                  <c:v>-13.227723893062155</c:v>
                </c:pt>
                <c:pt idx="1477">
                  <c:v>-13.227723893062155</c:v>
                </c:pt>
                <c:pt idx="1478">
                  <c:v>-13.227723893062155</c:v>
                </c:pt>
                <c:pt idx="1479">
                  <c:v>-13.227723893062155</c:v>
                </c:pt>
                <c:pt idx="1480">
                  <c:v>-13.227723893062155</c:v>
                </c:pt>
                <c:pt idx="1481">
                  <c:v>-13.227723893062155</c:v>
                </c:pt>
                <c:pt idx="1482">
                  <c:v>-13.227723893062155</c:v>
                </c:pt>
                <c:pt idx="1483">
                  <c:v>-13.227723893062155</c:v>
                </c:pt>
                <c:pt idx="1484">
                  <c:v>-13.227723893062155</c:v>
                </c:pt>
                <c:pt idx="1485">
                  <c:v>-13.227723893062155</c:v>
                </c:pt>
                <c:pt idx="1486">
                  <c:v>-13.227723893062155</c:v>
                </c:pt>
                <c:pt idx="1487">
                  <c:v>-13.227723893062155</c:v>
                </c:pt>
                <c:pt idx="1488">
                  <c:v>-13.227723893062155</c:v>
                </c:pt>
                <c:pt idx="1489">
                  <c:v>-13.227723893062155</c:v>
                </c:pt>
                <c:pt idx="1490">
                  <c:v>-13.284882306902103</c:v>
                </c:pt>
                <c:pt idx="1491">
                  <c:v>-13.227723893062155</c:v>
                </c:pt>
                <c:pt idx="1492">
                  <c:v>-13.227723893062155</c:v>
                </c:pt>
                <c:pt idx="1493">
                  <c:v>-13.227723893062155</c:v>
                </c:pt>
                <c:pt idx="1494">
                  <c:v>-13.227723893062155</c:v>
                </c:pt>
                <c:pt idx="1495">
                  <c:v>-13.227723893062155</c:v>
                </c:pt>
                <c:pt idx="1496">
                  <c:v>-13.227723893062155</c:v>
                </c:pt>
                <c:pt idx="1497">
                  <c:v>-13.227723893062155</c:v>
                </c:pt>
                <c:pt idx="1498">
                  <c:v>-13.227723893062155</c:v>
                </c:pt>
                <c:pt idx="1499">
                  <c:v>-13.227723893062155</c:v>
                </c:pt>
                <c:pt idx="1500">
                  <c:v>-13.227723893062155</c:v>
                </c:pt>
                <c:pt idx="1501">
                  <c:v>-13.227723893062155</c:v>
                </c:pt>
                <c:pt idx="1502">
                  <c:v>-13.227723893062155</c:v>
                </c:pt>
                <c:pt idx="1503">
                  <c:v>-13.227723893062155</c:v>
                </c:pt>
                <c:pt idx="1504">
                  <c:v>-13.227723893062155</c:v>
                </c:pt>
                <c:pt idx="1505">
                  <c:v>-13.227723893062155</c:v>
                </c:pt>
                <c:pt idx="1506">
                  <c:v>-13.227723893062155</c:v>
                </c:pt>
                <c:pt idx="1507">
                  <c:v>-13.227723893062155</c:v>
                </c:pt>
                <c:pt idx="1508">
                  <c:v>-13.227723893062155</c:v>
                </c:pt>
                <c:pt idx="1509">
                  <c:v>-13.227723893062155</c:v>
                </c:pt>
                <c:pt idx="1510">
                  <c:v>-13.227723893062155</c:v>
                </c:pt>
                <c:pt idx="1511">
                  <c:v>-13.227723893062155</c:v>
                </c:pt>
                <c:pt idx="1512">
                  <c:v>-13.227723893062155</c:v>
                </c:pt>
                <c:pt idx="1513">
                  <c:v>-13.227723893062155</c:v>
                </c:pt>
                <c:pt idx="1514">
                  <c:v>-13.227723893062155</c:v>
                </c:pt>
                <c:pt idx="1515">
                  <c:v>-13.227723893062155</c:v>
                </c:pt>
                <c:pt idx="1516">
                  <c:v>-13.227723893062155</c:v>
                </c:pt>
                <c:pt idx="1517">
                  <c:v>-13.227723893062155</c:v>
                </c:pt>
                <c:pt idx="1518">
                  <c:v>-13.227723893062155</c:v>
                </c:pt>
                <c:pt idx="1519">
                  <c:v>-13.227723893062155</c:v>
                </c:pt>
                <c:pt idx="1520">
                  <c:v>-13.227723893062155</c:v>
                </c:pt>
                <c:pt idx="1521">
                  <c:v>-13.227723893062155</c:v>
                </c:pt>
                <c:pt idx="1522">
                  <c:v>-13.227723893062155</c:v>
                </c:pt>
                <c:pt idx="1523">
                  <c:v>-13.227723893062155</c:v>
                </c:pt>
                <c:pt idx="1524">
                  <c:v>-13.227723893062155</c:v>
                </c:pt>
                <c:pt idx="1525">
                  <c:v>-13.227723893062155</c:v>
                </c:pt>
                <c:pt idx="1526">
                  <c:v>-13.227723893062155</c:v>
                </c:pt>
                <c:pt idx="1527">
                  <c:v>-13.227723893062155</c:v>
                </c:pt>
                <c:pt idx="1528">
                  <c:v>-13.227723893062155</c:v>
                </c:pt>
                <c:pt idx="1529">
                  <c:v>-13.227723893062155</c:v>
                </c:pt>
                <c:pt idx="1530">
                  <c:v>-13.227723893062155</c:v>
                </c:pt>
                <c:pt idx="1531">
                  <c:v>-13.227723893062155</c:v>
                </c:pt>
                <c:pt idx="1532">
                  <c:v>-13.284882306902103</c:v>
                </c:pt>
                <c:pt idx="1533">
                  <c:v>-13.227723893062155</c:v>
                </c:pt>
                <c:pt idx="1534">
                  <c:v>-13.227723893062155</c:v>
                </c:pt>
                <c:pt idx="1535">
                  <c:v>-13.227723893062155</c:v>
                </c:pt>
                <c:pt idx="1536">
                  <c:v>-13.227723893062155</c:v>
                </c:pt>
                <c:pt idx="1537">
                  <c:v>-13.227723893062155</c:v>
                </c:pt>
                <c:pt idx="1538">
                  <c:v>-13.227723893062155</c:v>
                </c:pt>
                <c:pt idx="1539">
                  <c:v>-13.227723893062155</c:v>
                </c:pt>
                <c:pt idx="1540">
                  <c:v>-13.227723893062155</c:v>
                </c:pt>
                <c:pt idx="1541">
                  <c:v>-13.227723893062155</c:v>
                </c:pt>
                <c:pt idx="1542">
                  <c:v>-13.227723893062155</c:v>
                </c:pt>
                <c:pt idx="1543">
                  <c:v>-13.227723893062155</c:v>
                </c:pt>
                <c:pt idx="1544">
                  <c:v>-13.227723893062155</c:v>
                </c:pt>
                <c:pt idx="1545">
                  <c:v>-13.227723893062155</c:v>
                </c:pt>
                <c:pt idx="1546">
                  <c:v>-13.227723893062155</c:v>
                </c:pt>
                <c:pt idx="1547">
                  <c:v>-13.227723893062155</c:v>
                </c:pt>
                <c:pt idx="1548">
                  <c:v>-13.227723893062155</c:v>
                </c:pt>
                <c:pt idx="1549">
                  <c:v>-13.227723893062155</c:v>
                </c:pt>
                <c:pt idx="1550">
                  <c:v>-13.227723893062155</c:v>
                </c:pt>
                <c:pt idx="1551">
                  <c:v>-13.227723893062155</c:v>
                </c:pt>
                <c:pt idx="1552">
                  <c:v>-13.227723893062155</c:v>
                </c:pt>
                <c:pt idx="1553">
                  <c:v>-13.227723893062155</c:v>
                </c:pt>
                <c:pt idx="1554">
                  <c:v>-13.227723893062155</c:v>
                </c:pt>
                <c:pt idx="1555">
                  <c:v>-13.284882306902103</c:v>
                </c:pt>
                <c:pt idx="1556">
                  <c:v>-13.284882306902103</c:v>
                </c:pt>
                <c:pt idx="1557">
                  <c:v>-13.227723893062155</c:v>
                </c:pt>
                <c:pt idx="1558">
                  <c:v>-13.227723893062155</c:v>
                </c:pt>
                <c:pt idx="1559">
                  <c:v>-13.227723893062155</c:v>
                </c:pt>
                <c:pt idx="1560">
                  <c:v>-13.227723893062155</c:v>
                </c:pt>
                <c:pt idx="1561">
                  <c:v>-13.227723893062155</c:v>
                </c:pt>
                <c:pt idx="1562">
                  <c:v>-13.227723893062155</c:v>
                </c:pt>
                <c:pt idx="1563">
                  <c:v>-13.227723893062155</c:v>
                </c:pt>
                <c:pt idx="1564">
                  <c:v>-13.284882306902103</c:v>
                </c:pt>
                <c:pt idx="1565">
                  <c:v>-13.227723893062155</c:v>
                </c:pt>
                <c:pt idx="1566">
                  <c:v>-13.227723893062155</c:v>
                </c:pt>
                <c:pt idx="1567">
                  <c:v>-13.284882306902103</c:v>
                </c:pt>
                <c:pt idx="1568">
                  <c:v>-13.284882306902103</c:v>
                </c:pt>
                <c:pt idx="1569">
                  <c:v>-13.227723893062155</c:v>
                </c:pt>
                <c:pt idx="1570">
                  <c:v>-13.227723893062155</c:v>
                </c:pt>
                <c:pt idx="1571">
                  <c:v>-13.284882306902103</c:v>
                </c:pt>
                <c:pt idx="1572">
                  <c:v>-13.227723893062155</c:v>
                </c:pt>
                <c:pt idx="1573">
                  <c:v>-13.227723893062155</c:v>
                </c:pt>
                <c:pt idx="1574">
                  <c:v>-13.284882306902103</c:v>
                </c:pt>
                <c:pt idx="1575">
                  <c:v>-13.227723893062155</c:v>
                </c:pt>
                <c:pt idx="1576">
                  <c:v>-13.227723893062155</c:v>
                </c:pt>
                <c:pt idx="1577">
                  <c:v>-13.284882306902103</c:v>
                </c:pt>
                <c:pt idx="1578">
                  <c:v>-13.227723893062155</c:v>
                </c:pt>
                <c:pt idx="1579">
                  <c:v>-13.227723893062155</c:v>
                </c:pt>
                <c:pt idx="1580">
                  <c:v>-13.227723893062155</c:v>
                </c:pt>
                <c:pt idx="1581">
                  <c:v>-13.227723893062155</c:v>
                </c:pt>
                <c:pt idx="1582">
                  <c:v>-13.284882306902103</c:v>
                </c:pt>
                <c:pt idx="1583">
                  <c:v>-13.284882306902103</c:v>
                </c:pt>
                <c:pt idx="1584">
                  <c:v>-13.227723893062155</c:v>
                </c:pt>
                <c:pt idx="1585">
                  <c:v>-13.284882306902103</c:v>
                </c:pt>
                <c:pt idx="1586">
                  <c:v>-13.284882306902103</c:v>
                </c:pt>
                <c:pt idx="1587">
                  <c:v>-13.284882306902103</c:v>
                </c:pt>
                <c:pt idx="1588">
                  <c:v>-13.284882306902103</c:v>
                </c:pt>
                <c:pt idx="1589">
                  <c:v>-13.227723893062155</c:v>
                </c:pt>
                <c:pt idx="1590">
                  <c:v>-13.284882306902103</c:v>
                </c:pt>
                <c:pt idx="1591">
                  <c:v>-13.284882306902103</c:v>
                </c:pt>
                <c:pt idx="1592">
                  <c:v>-13.284882306902103</c:v>
                </c:pt>
                <c:pt idx="1593">
                  <c:v>-13.284882306902103</c:v>
                </c:pt>
                <c:pt idx="1594">
                  <c:v>-13.284882306902103</c:v>
                </c:pt>
                <c:pt idx="1595">
                  <c:v>-13.284882306902103</c:v>
                </c:pt>
                <c:pt idx="1596">
                  <c:v>-13.284882306902103</c:v>
                </c:pt>
                <c:pt idx="1597">
                  <c:v>-13.284882306902103</c:v>
                </c:pt>
                <c:pt idx="1598">
                  <c:v>-13.284882306902103</c:v>
                </c:pt>
                <c:pt idx="1599">
                  <c:v>-13.284882306902103</c:v>
                </c:pt>
                <c:pt idx="1600">
                  <c:v>-13.284882306902103</c:v>
                </c:pt>
                <c:pt idx="1601">
                  <c:v>-13.227723893062155</c:v>
                </c:pt>
                <c:pt idx="1602">
                  <c:v>-13.284882306902103</c:v>
                </c:pt>
                <c:pt idx="1603">
                  <c:v>-13.284882306902103</c:v>
                </c:pt>
                <c:pt idx="1604">
                  <c:v>-13.284882306902103</c:v>
                </c:pt>
                <c:pt idx="1605">
                  <c:v>-13.284882306902103</c:v>
                </c:pt>
                <c:pt idx="1606">
                  <c:v>-13.284882306902103</c:v>
                </c:pt>
                <c:pt idx="1607">
                  <c:v>-13.284882306902103</c:v>
                </c:pt>
                <c:pt idx="1608">
                  <c:v>-13.284882306902103</c:v>
                </c:pt>
                <c:pt idx="1609">
                  <c:v>-13.284882306902103</c:v>
                </c:pt>
                <c:pt idx="1610">
                  <c:v>-13.284882306902103</c:v>
                </c:pt>
                <c:pt idx="1611">
                  <c:v>-13.284882306902103</c:v>
                </c:pt>
                <c:pt idx="1612">
                  <c:v>-13.284882306902103</c:v>
                </c:pt>
                <c:pt idx="1613">
                  <c:v>-13.284882306902103</c:v>
                </c:pt>
                <c:pt idx="1614">
                  <c:v>-13.284882306902103</c:v>
                </c:pt>
                <c:pt idx="1615">
                  <c:v>-13.284882306902103</c:v>
                </c:pt>
                <c:pt idx="1616">
                  <c:v>-13.284882306902103</c:v>
                </c:pt>
                <c:pt idx="1617">
                  <c:v>-13.284882306902103</c:v>
                </c:pt>
                <c:pt idx="1618">
                  <c:v>-13.284882306902103</c:v>
                </c:pt>
                <c:pt idx="1619">
                  <c:v>-13.284882306902103</c:v>
                </c:pt>
                <c:pt idx="1620">
                  <c:v>-13.284882306902103</c:v>
                </c:pt>
                <c:pt idx="1621">
                  <c:v>-13.284882306902103</c:v>
                </c:pt>
                <c:pt idx="1622">
                  <c:v>-13.284882306902103</c:v>
                </c:pt>
                <c:pt idx="1623">
                  <c:v>-13.284882306902103</c:v>
                </c:pt>
                <c:pt idx="1624">
                  <c:v>-13.284882306902103</c:v>
                </c:pt>
                <c:pt idx="1625">
                  <c:v>-13.284882306902103</c:v>
                </c:pt>
                <c:pt idx="1626">
                  <c:v>-13.284882306902103</c:v>
                </c:pt>
                <c:pt idx="1627">
                  <c:v>-13.284882306902103</c:v>
                </c:pt>
                <c:pt idx="1628">
                  <c:v>-13.284882306902103</c:v>
                </c:pt>
                <c:pt idx="1629">
                  <c:v>-13.284882306902103</c:v>
                </c:pt>
                <c:pt idx="1630">
                  <c:v>-13.284882306902103</c:v>
                </c:pt>
                <c:pt idx="1631">
                  <c:v>-13.284882306902103</c:v>
                </c:pt>
                <c:pt idx="1632">
                  <c:v>-13.284882306902103</c:v>
                </c:pt>
                <c:pt idx="1633">
                  <c:v>-13.284882306902103</c:v>
                </c:pt>
                <c:pt idx="1634">
                  <c:v>-13.284882306902103</c:v>
                </c:pt>
                <c:pt idx="1635">
                  <c:v>-13.284882306902103</c:v>
                </c:pt>
                <c:pt idx="1636">
                  <c:v>-13.284882306902103</c:v>
                </c:pt>
                <c:pt idx="1637">
                  <c:v>-13.284882306902103</c:v>
                </c:pt>
                <c:pt idx="1638">
                  <c:v>-13.284882306902103</c:v>
                </c:pt>
                <c:pt idx="1639">
                  <c:v>-13.284882306902103</c:v>
                </c:pt>
                <c:pt idx="1640">
                  <c:v>-13.284882306902103</c:v>
                </c:pt>
                <c:pt idx="1641">
                  <c:v>-13.284882306902103</c:v>
                </c:pt>
                <c:pt idx="1642">
                  <c:v>-13.284882306902103</c:v>
                </c:pt>
                <c:pt idx="1643">
                  <c:v>-13.284882306902103</c:v>
                </c:pt>
                <c:pt idx="1644">
                  <c:v>-13.284882306902103</c:v>
                </c:pt>
                <c:pt idx="1645">
                  <c:v>-13.284882306902103</c:v>
                </c:pt>
                <c:pt idx="1646">
                  <c:v>-13.284882306902103</c:v>
                </c:pt>
                <c:pt idx="1647">
                  <c:v>-13.284882306902103</c:v>
                </c:pt>
                <c:pt idx="1648">
                  <c:v>-13.284882306902103</c:v>
                </c:pt>
                <c:pt idx="1649">
                  <c:v>-13.284882306902103</c:v>
                </c:pt>
                <c:pt idx="1650">
                  <c:v>-13.284882306902103</c:v>
                </c:pt>
                <c:pt idx="1651">
                  <c:v>-13.284882306902103</c:v>
                </c:pt>
                <c:pt idx="1652">
                  <c:v>-13.284882306902103</c:v>
                </c:pt>
                <c:pt idx="1653">
                  <c:v>-13.284882306902103</c:v>
                </c:pt>
                <c:pt idx="1654">
                  <c:v>-13.284882306902103</c:v>
                </c:pt>
                <c:pt idx="1655">
                  <c:v>-13.284882306902103</c:v>
                </c:pt>
                <c:pt idx="1656">
                  <c:v>-13.284882306902103</c:v>
                </c:pt>
                <c:pt idx="1657">
                  <c:v>-13.284882306902103</c:v>
                </c:pt>
                <c:pt idx="1658">
                  <c:v>-13.284882306902103</c:v>
                </c:pt>
                <c:pt idx="1659">
                  <c:v>-13.284882306902103</c:v>
                </c:pt>
                <c:pt idx="1660">
                  <c:v>-13.284882306902103</c:v>
                </c:pt>
                <c:pt idx="1661">
                  <c:v>-13.284882306902103</c:v>
                </c:pt>
                <c:pt idx="1662">
                  <c:v>-13.284882306902103</c:v>
                </c:pt>
                <c:pt idx="1663">
                  <c:v>-13.284882306902103</c:v>
                </c:pt>
                <c:pt idx="1664">
                  <c:v>-13.284882306902103</c:v>
                </c:pt>
                <c:pt idx="1665">
                  <c:v>-13.284882306902103</c:v>
                </c:pt>
                <c:pt idx="1666">
                  <c:v>-13.284882306902103</c:v>
                </c:pt>
                <c:pt idx="1667">
                  <c:v>-13.284882306902103</c:v>
                </c:pt>
                <c:pt idx="1668">
                  <c:v>-13.284882306902103</c:v>
                </c:pt>
                <c:pt idx="1669">
                  <c:v>-13.284882306902103</c:v>
                </c:pt>
                <c:pt idx="1670">
                  <c:v>-13.284882306902103</c:v>
                </c:pt>
                <c:pt idx="1671">
                  <c:v>-13.284882306902103</c:v>
                </c:pt>
                <c:pt idx="1672">
                  <c:v>-13.284882306902103</c:v>
                </c:pt>
                <c:pt idx="1673">
                  <c:v>-13.284882306902103</c:v>
                </c:pt>
                <c:pt idx="1674">
                  <c:v>-13.284882306902103</c:v>
                </c:pt>
                <c:pt idx="1675">
                  <c:v>-13.284882306902103</c:v>
                </c:pt>
                <c:pt idx="1676">
                  <c:v>-13.284882306902103</c:v>
                </c:pt>
                <c:pt idx="1677">
                  <c:v>-13.284882306902103</c:v>
                </c:pt>
                <c:pt idx="1678">
                  <c:v>-13.284882306902103</c:v>
                </c:pt>
                <c:pt idx="1679">
                  <c:v>-13.284882306902103</c:v>
                </c:pt>
                <c:pt idx="1680">
                  <c:v>-13.284882306902103</c:v>
                </c:pt>
                <c:pt idx="1681">
                  <c:v>-13.284882306902103</c:v>
                </c:pt>
                <c:pt idx="1682">
                  <c:v>-13.284882306902103</c:v>
                </c:pt>
                <c:pt idx="1683">
                  <c:v>-13.284882306902103</c:v>
                </c:pt>
                <c:pt idx="1684">
                  <c:v>-13.284882306902103</c:v>
                </c:pt>
                <c:pt idx="1685">
                  <c:v>-13.284882306902103</c:v>
                </c:pt>
                <c:pt idx="1686">
                  <c:v>-13.284882306902103</c:v>
                </c:pt>
                <c:pt idx="1687">
                  <c:v>-13.284882306902103</c:v>
                </c:pt>
                <c:pt idx="1688">
                  <c:v>-13.284882306902103</c:v>
                </c:pt>
                <c:pt idx="1689">
                  <c:v>-13.284882306902103</c:v>
                </c:pt>
                <c:pt idx="1690">
                  <c:v>-13.284882306902103</c:v>
                </c:pt>
                <c:pt idx="1691">
                  <c:v>-13.284882306902103</c:v>
                </c:pt>
                <c:pt idx="1692">
                  <c:v>-13.284882306902103</c:v>
                </c:pt>
                <c:pt idx="1693">
                  <c:v>-13.284882306902103</c:v>
                </c:pt>
                <c:pt idx="1694">
                  <c:v>-13.284882306902103</c:v>
                </c:pt>
                <c:pt idx="1695">
                  <c:v>-13.284882306902103</c:v>
                </c:pt>
                <c:pt idx="1696">
                  <c:v>-13.284882306902103</c:v>
                </c:pt>
                <c:pt idx="1697">
                  <c:v>-13.284882306902103</c:v>
                </c:pt>
                <c:pt idx="1698">
                  <c:v>-13.284882306902103</c:v>
                </c:pt>
                <c:pt idx="1699">
                  <c:v>-13.284882306902103</c:v>
                </c:pt>
                <c:pt idx="1700">
                  <c:v>-13.284882306902103</c:v>
                </c:pt>
                <c:pt idx="1701">
                  <c:v>-13.284882306902103</c:v>
                </c:pt>
                <c:pt idx="1702">
                  <c:v>-13.284882306902103</c:v>
                </c:pt>
                <c:pt idx="1703">
                  <c:v>-13.284882306902103</c:v>
                </c:pt>
                <c:pt idx="1704">
                  <c:v>-13.284882306902103</c:v>
                </c:pt>
                <c:pt idx="1705">
                  <c:v>-13.284882306902103</c:v>
                </c:pt>
                <c:pt idx="1706">
                  <c:v>-13.284882306902103</c:v>
                </c:pt>
                <c:pt idx="1707">
                  <c:v>-13.284882306902103</c:v>
                </c:pt>
                <c:pt idx="1708">
                  <c:v>-13.284882306902103</c:v>
                </c:pt>
                <c:pt idx="1709">
                  <c:v>-13.284882306902103</c:v>
                </c:pt>
                <c:pt idx="1710">
                  <c:v>-13.284882306902103</c:v>
                </c:pt>
                <c:pt idx="1711">
                  <c:v>-13.284882306902103</c:v>
                </c:pt>
                <c:pt idx="1712">
                  <c:v>-13.284882306902103</c:v>
                </c:pt>
                <c:pt idx="1713">
                  <c:v>-13.284882306902103</c:v>
                </c:pt>
                <c:pt idx="1714">
                  <c:v>-13.284882306902103</c:v>
                </c:pt>
                <c:pt idx="1715">
                  <c:v>-13.284882306902103</c:v>
                </c:pt>
                <c:pt idx="1716">
                  <c:v>-13.284882306902103</c:v>
                </c:pt>
                <c:pt idx="1717">
                  <c:v>-13.284882306902103</c:v>
                </c:pt>
                <c:pt idx="1718">
                  <c:v>-13.284882306902103</c:v>
                </c:pt>
                <c:pt idx="1719">
                  <c:v>-13.284882306902103</c:v>
                </c:pt>
                <c:pt idx="1720">
                  <c:v>-13.284882306902103</c:v>
                </c:pt>
                <c:pt idx="1721">
                  <c:v>-13.284882306902103</c:v>
                </c:pt>
                <c:pt idx="1722">
                  <c:v>-13.284882306902103</c:v>
                </c:pt>
                <c:pt idx="1723">
                  <c:v>-13.284882306902103</c:v>
                </c:pt>
                <c:pt idx="1724">
                  <c:v>-13.284882306902103</c:v>
                </c:pt>
                <c:pt idx="1725">
                  <c:v>-13.284882306902103</c:v>
                </c:pt>
                <c:pt idx="1726">
                  <c:v>-13.284882306902103</c:v>
                </c:pt>
                <c:pt idx="1727">
                  <c:v>-13.284882306902103</c:v>
                </c:pt>
                <c:pt idx="1728">
                  <c:v>-13.284882306902103</c:v>
                </c:pt>
                <c:pt idx="1729">
                  <c:v>-13.284882306902103</c:v>
                </c:pt>
                <c:pt idx="1730">
                  <c:v>-13.284882306902103</c:v>
                </c:pt>
                <c:pt idx="1731">
                  <c:v>-13.284882306902103</c:v>
                </c:pt>
                <c:pt idx="1732">
                  <c:v>-13.284882306902103</c:v>
                </c:pt>
                <c:pt idx="1733">
                  <c:v>-13.284882306902103</c:v>
                </c:pt>
                <c:pt idx="1734">
                  <c:v>-13.284882306902103</c:v>
                </c:pt>
                <c:pt idx="1735">
                  <c:v>-13.284882306902103</c:v>
                </c:pt>
                <c:pt idx="1736">
                  <c:v>-13.284882306902103</c:v>
                </c:pt>
                <c:pt idx="1737">
                  <c:v>-13.284882306902103</c:v>
                </c:pt>
                <c:pt idx="1738">
                  <c:v>-13.284882306902103</c:v>
                </c:pt>
                <c:pt idx="1739">
                  <c:v>-13.284882306902103</c:v>
                </c:pt>
                <c:pt idx="1740">
                  <c:v>-13.284882306902103</c:v>
                </c:pt>
                <c:pt idx="1741">
                  <c:v>-13.284882306902103</c:v>
                </c:pt>
                <c:pt idx="1742">
                  <c:v>-13.284882306902103</c:v>
                </c:pt>
                <c:pt idx="1743">
                  <c:v>-13.284882306902103</c:v>
                </c:pt>
                <c:pt idx="1744">
                  <c:v>-13.284882306902103</c:v>
                </c:pt>
                <c:pt idx="1745">
                  <c:v>-13.284882306902103</c:v>
                </c:pt>
                <c:pt idx="1746">
                  <c:v>-13.284882306902103</c:v>
                </c:pt>
                <c:pt idx="1747">
                  <c:v>-13.284882306902103</c:v>
                </c:pt>
                <c:pt idx="1748">
                  <c:v>-13.284882306902103</c:v>
                </c:pt>
                <c:pt idx="1749">
                  <c:v>-13.284882306902103</c:v>
                </c:pt>
                <c:pt idx="1750">
                  <c:v>-13.284882306902103</c:v>
                </c:pt>
                <c:pt idx="1751">
                  <c:v>-13.284882306902103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EC-42AB-B583-EADCE9120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02111"/>
        <c:axId val="109908351"/>
      </c:scatterChart>
      <c:valAx>
        <c:axId val="10990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908351"/>
        <c:crosses val="autoZero"/>
        <c:crossBetween val="midCat"/>
      </c:valAx>
      <c:valAx>
        <c:axId val="1099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90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22860</xdr:rowOff>
    </xdr:from>
    <xdr:to>
      <xdr:col>22</xdr:col>
      <xdr:colOff>373380</xdr:colOff>
      <xdr:row>31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4835C5-7EE9-D9B9-3F91-0413F1F56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3</xdr:row>
      <xdr:rowOff>148590</xdr:rowOff>
    </xdr:from>
    <xdr:to>
      <xdr:col>10</xdr:col>
      <xdr:colOff>579120</xdr:colOff>
      <xdr:row>18</xdr:row>
      <xdr:rowOff>148590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02D969-838A-0342-84F5-932C53CA7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0</xdr:row>
      <xdr:rowOff>175260</xdr:rowOff>
    </xdr:from>
    <xdr:to>
      <xdr:col>21</xdr:col>
      <xdr:colOff>320040</xdr:colOff>
      <xdr:row>30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D0E5A7-6EF6-F98C-EC3C-B808545D7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0</xdr:row>
      <xdr:rowOff>167640</xdr:rowOff>
    </xdr:from>
    <xdr:to>
      <xdr:col>22</xdr:col>
      <xdr:colOff>281940</xdr:colOff>
      <xdr:row>31</xdr:row>
      <xdr:rowOff>30480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9CD36C7-DB98-49AB-B40D-52F3D33A7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99060</xdr:colOff>
      <xdr:row>5</xdr:row>
      <xdr:rowOff>163830</xdr:rowOff>
    </xdr:from>
    <xdr:to>
      <xdr:col>18</xdr:col>
      <xdr:colOff>403860</xdr:colOff>
      <xdr:row>20</xdr:row>
      <xdr:rowOff>163830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F48BB61-5F44-45C2-202E-B7269F800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B07F-2A02-45A3-8497-A2CAEBB3F9CD}">
  <dimension ref="A1:D26"/>
  <sheetViews>
    <sheetView workbookViewId="0">
      <selection activeCell="E7" sqref="E7"/>
    </sheetView>
  </sheetViews>
  <sheetFormatPr defaultRowHeight="14.4" x14ac:dyDescent="0.3"/>
  <sheetData>
    <row r="1" spans="1:4" x14ac:dyDescent="0.3">
      <c r="A1" t="s">
        <v>2</v>
      </c>
      <c r="B1" t="s">
        <v>1</v>
      </c>
      <c r="C1" t="s">
        <v>0</v>
      </c>
      <c r="D1" t="s">
        <v>4</v>
      </c>
    </row>
    <row r="2" spans="1:4" x14ac:dyDescent="0.3">
      <c r="A2">
        <v>0</v>
      </c>
      <c r="B2">
        <v>0</v>
      </c>
      <c r="C2">
        <v>9.7000000000000003E-2</v>
      </c>
      <c r="D2">
        <f>(B2*0.01267)/C2</f>
        <v>0</v>
      </c>
    </row>
    <row r="3" spans="1:4" x14ac:dyDescent="0.3">
      <c r="A3">
        <v>5</v>
      </c>
      <c r="B3">
        <v>5.03</v>
      </c>
      <c r="C3">
        <v>0.216</v>
      </c>
      <c r="D3">
        <f t="shared" ref="D3:D26" si="0">(B3*0.01267)/C3</f>
        <v>0.29504675925925933</v>
      </c>
    </row>
    <row r="4" spans="1:4" x14ac:dyDescent="0.3">
      <c r="A4">
        <v>10</v>
      </c>
      <c r="B4">
        <v>10.07</v>
      </c>
      <c r="C4">
        <v>0.30099999999999999</v>
      </c>
      <c r="D4">
        <f>(B4*0.01267)/C4</f>
        <v>0.42387674418604654</v>
      </c>
    </row>
    <row r="5" spans="1:4" x14ac:dyDescent="0.3">
      <c r="A5">
        <v>15</v>
      </c>
      <c r="B5">
        <v>15.07</v>
      </c>
      <c r="C5">
        <v>0.379</v>
      </c>
      <c r="D5">
        <f t="shared" si="0"/>
        <v>0.50379129287598945</v>
      </c>
    </row>
    <row r="6" spans="1:4" x14ac:dyDescent="0.3">
      <c r="A6">
        <v>20</v>
      </c>
      <c r="B6">
        <v>20.07</v>
      </c>
      <c r="C6">
        <v>0.45300000000000001</v>
      </c>
      <c r="D6">
        <f t="shared" si="0"/>
        <v>0.56133973509933777</v>
      </c>
    </row>
    <row r="7" spans="1:4" x14ac:dyDescent="0.3">
      <c r="A7">
        <v>25</v>
      </c>
      <c r="B7">
        <v>25.06</v>
      </c>
      <c r="C7">
        <v>0.52600000000000002</v>
      </c>
      <c r="D7">
        <f t="shared" si="0"/>
        <v>0.60363155893536125</v>
      </c>
    </row>
    <row r="8" spans="1:4" x14ac:dyDescent="0.3">
      <c r="A8">
        <v>30</v>
      </c>
      <c r="B8">
        <v>30.07</v>
      </c>
      <c r="C8">
        <v>0.59799999999999998</v>
      </c>
      <c r="D8">
        <f t="shared" si="0"/>
        <v>0.63710183946488297</v>
      </c>
    </row>
    <row r="9" spans="1:4" x14ac:dyDescent="0.3">
      <c r="A9">
        <v>35</v>
      </c>
      <c r="B9">
        <v>35.07</v>
      </c>
      <c r="C9">
        <v>0.66900000000000004</v>
      </c>
      <c r="D9">
        <f t="shared" si="0"/>
        <v>0.66418071748878926</v>
      </c>
    </row>
    <row r="10" spans="1:4" x14ac:dyDescent="0.3">
      <c r="A10">
        <v>40</v>
      </c>
      <c r="B10">
        <v>40.07</v>
      </c>
      <c r="C10">
        <v>0.74</v>
      </c>
      <c r="D10">
        <f t="shared" si="0"/>
        <v>0.6860633783783785</v>
      </c>
    </row>
    <row r="11" spans="1:4" x14ac:dyDescent="0.3">
      <c r="A11">
        <v>45</v>
      </c>
      <c r="B11">
        <v>45.07</v>
      </c>
      <c r="C11">
        <v>0.81</v>
      </c>
      <c r="D11">
        <f t="shared" si="0"/>
        <v>0.7049838271604939</v>
      </c>
    </row>
    <row r="12" spans="1:4" x14ac:dyDescent="0.3">
      <c r="A12">
        <v>50</v>
      </c>
      <c r="B12">
        <v>50.1</v>
      </c>
      <c r="C12">
        <v>0.879</v>
      </c>
      <c r="D12">
        <f t="shared" si="0"/>
        <v>0.72214675767918102</v>
      </c>
    </row>
    <row r="13" spans="1:4" x14ac:dyDescent="0.3">
      <c r="A13">
        <v>55</v>
      </c>
      <c r="B13">
        <v>55.5</v>
      </c>
      <c r="C13">
        <v>0.92900000000000005</v>
      </c>
      <c r="D13">
        <f>(B13*0.01267)/C13</f>
        <v>0.75692680301399362</v>
      </c>
    </row>
    <row r="14" spans="1:4" x14ac:dyDescent="0.3">
      <c r="A14">
        <v>60</v>
      </c>
      <c r="B14">
        <v>55.76</v>
      </c>
      <c r="C14">
        <v>0.93200000000000005</v>
      </c>
      <c r="D14">
        <f t="shared" si="0"/>
        <v>0.75802489270386264</v>
      </c>
    </row>
    <row r="15" spans="1:4" x14ac:dyDescent="0.3">
      <c r="A15">
        <v>55</v>
      </c>
      <c r="B15">
        <v>55.4</v>
      </c>
      <c r="C15">
        <v>0.93100000000000005</v>
      </c>
      <c r="D15">
        <f t="shared" si="0"/>
        <v>0.75393984962406013</v>
      </c>
    </row>
    <row r="16" spans="1:4" x14ac:dyDescent="0.3">
      <c r="A16">
        <v>50</v>
      </c>
      <c r="B16">
        <v>50.08</v>
      </c>
      <c r="C16">
        <v>0.88400000000000001</v>
      </c>
      <c r="D16">
        <f t="shared" si="0"/>
        <v>0.71777556561085976</v>
      </c>
    </row>
    <row r="17" spans="1:4" x14ac:dyDescent="0.3">
      <c r="A17">
        <v>45</v>
      </c>
      <c r="B17">
        <v>45.08</v>
      </c>
      <c r="C17">
        <v>0.81599999999999995</v>
      </c>
      <c r="D17">
        <f t="shared" si="0"/>
        <v>0.69995539215686275</v>
      </c>
    </row>
    <row r="18" spans="1:4" x14ac:dyDescent="0.3">
      <c r="A18">
        <v>40</v>
      </c>
      <c r="B18">
        <v>40.06</v>
      </c>
      <c r="C18">
        <v>0.746</v>
      </c>
      <c r="D18">
        <f t="shared" si="0"/>
        <v>0.68037560321715818</v>
      </c>
    </row>
    <row r="19" spans="1:4" x14ac:dyDescent="0.3">
      <c r="A19">
        <v>35</v>
      </c>
      <c r="B19">
        <v>35.06</v>
      </c>
      <c r="C19">
        <v>0.67500000000000004</v>
      </c>
      <c r="D19">
        <f t="shared" si="0"/>
        <v>0.65808918518518522</v>
      </c>
    </row>
    <row r="20" spans="1:4" x14ac:dyDescent="0.3">
      <c r="A20">
        <v>30</v>
      </c>
      <c r="B20">
        <v>30.07</v>
      </c>
      <c r="C20">
        <v>0.60299999999999998</v>
      </c>
      <c r="D20">
        <f t="shared" si="0"/>
        <v>0.63181907131011616</v>
      </c>
    </row>
    <row r="21" spans="1:4" x14ac:dyDescent="0.3">
      <c r="A21">
        <v>25</v>
      </c>
      <c r="B21">
        <v>25.06</v>
      </c>
      <c r="C21">
        <v>0.53100000000000003</v>
      </c>
      <c r="D21">
        <f t="shared" si="0"/>
        <v>0.59794764595103578</v>
      </c>
    </row>
    <row r="22" spans="1:4" x14ac:dyDescent="0.3">
      <c r="A22">
        <v>20</v>
      </c>
      <c r="B22">
        <v>20.059999999999999</v>
      </c>
      <c r="C22">
        <v>0.45600000000000002</v>
      </c>
      <c r="D22">
        <f t="shared" si="0"/>
        <v>0.55736885964912275</v>
      </c>
    </row>
    <row r="23" spans="1:4" x14ac:dyDescent="0.3">
      <c r="A23">
        <v>15</v>
      </c>
      <c r="B23">
        <v>15.07</v>
      </c>
      <c r="C23">
        <v>0.379</v>
      </c>
      <c r="D23">
        <f t="shared" si="0"/>
        <v>0.50379129287598945</v>
      </c>
    </row>
    <row r="24" spans="1:4" x14ac:dyDescent="0.3">
      <c r="A24">
        <v>10</v>
      </c>
      <c r="B24">
        <v>10.07</v>
      </c>
      <c r="C24">
        <v>0.29799999999999999</v>
      </c>
      <c r="D24">
        <f t="shared" si="0"/>
        <v>0.42814395973154368</v>
      </c>
    </row>
    <row r="25" spans="1:4" x14ac:dyDescent="0.3">
      <c r="A25">
        <v>5</v>
      </c>
      <c r="B25">
        <v>5.0599999999999996</v>
      </c>
      <c r="C25">
        <v>0.20899999999999999</v>
      </c>
      <c r="D25">
        <f t="shared" si="0"/>
        <v>0.3067473684210526</v>
      </c>
    </row>
    <row r="26" spans="1:4" x14ac:dyDescent="0.3">
      <c r="A26">
        <v>0</v>
      </c>
      <c r="B26">
        <v>0</v>
      </c>
      <c r="C26">
        <v>8.1000000000000003E-2</v>
      </c>
      <c r="D26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E3D4-8E35-492B-9550-11055E957893}">
  <dimension ref="A1:P26"/>
  <sheetViews>
    <sheetView workbookViewId="0">
      <selection activeCell="M1" sqref="M1:P6"/>
    </sheetView>
  </sheetViews>
  <sheetFormatPr defaultRowHeight="14.4" x14ac:dyDescent="0.3"/>
  <sheetData>
    <row r="1" spans="1:16" x14ac:dyDescent="0.3">
      <c r="A1" t="s">
        <v>1</v>
      </c>
      <c r="B1" t="s">
        <v>3</v>
      </c>
      <c r="M1" t="s">
        <v>2</v>
      </c>
      <c r="N1" t="s">
        <v>1</v>
      </c>
      <c r="O1" t="s">
        <v>3</v>
      </c>
      <c r="P1" t="s">
        <v>4</v>
      </c>
    </row>
    <row r="2" spans="1:16" x14ac:dyDescent="0.3">
      <c r="A2">
        <v>0</v>
      </c>
      <c r="B2">
        <v>9.4E-2</v>
      </c>
      <c r="M2">
        <v>0</v>
      </c>
      <c r="N2">
        <v>0</v>
      </c>
      <c r="O2">
        <v>9.4E-2</v>
      </c>
      <c r="P2">
        <f>(N2*0.01267)/O2</f>
        <v>0</v>
      </c>
    </row>
    <row r="3" spans="1:16" x14ac:dyDescent="0.3">
      <c r="A3">
        <v>5.03</v>
      </c>
      <c r="B3">
        <v>0.216</v>
      </c>
      <c r="M3">
        <v>5</v>
      </c>
      <c r="N3">
        <v>5.03</v>
      </c>
      <c r="O3">
        <v>0.216</v>
      </c>
      <c r="P3">
        <f t="shared" ref="P3:P26" si="0">(N3*0.01267)/O3</f>
        <v>0.29504675925925933</v>
      </c>
    </row>
    <row r="4" spans="1:16" x14ac:dyDescent="0.3">
      <c r="A4">
        <v>10.07</v>
      </c>
      <c r="B4">
        <v>0.3</v>
      </c>
      <c r="M4">
        <v>10</v>
      </c>
      <c r="N4">
        <v>10.07</v>
      </c>
      <c r="O4">
        <v>0.3</v>
      </c>
      <c r="P4">
        <f t="shared" si="0"/>
        <v>0.42528966666666668</v>
      </c>
    </row>
    <row r="5" spans="1:16" x14ac:dyDescent="0.3">
      <c r="A5">
        <v>15.07</v>
      </c>
      <c r="B5">
        <v>0.379</v>
      </c>
      <c r="M5">
        <v>15</v>
      </c>
      <c r="N5">
        <v>15.07</v>
      </c>
      <c r="O5">
        <v>0.379</v>
      </c>
      <c r="P5">
        <f t="shared" si="0"/>
        <v>0.50379129287598945</v>
      </c>
    </row>
    <row r="6" spans="1:16" x14ac:dyDescent="0.3">
      <c r="A6">
        <v>20.07</v>
      </c>
      <c r="B6">
        <v>0.45400000000000001</v>
      </c>
      <c r="M6">
        <v>20</v>
      </c>
      <c r="N6">
        <v>20.07</v>
      </c>
      <c r="O6">
        <v>0.45400000000000001</v>
      </c>
      <c r="P6">
        <f t="shared" si="0"/>
        <v>0.56010330396475783</v>
      </c>
    </row>
    <row r="7" spans="1:16" x14ac:dyDescent="0.3">
      <c r="A7">
        <v>25.06</v>
      </c>
      <c r="B7">
        <v>0.52600000000000002</v>
      </c>
      <c r="M7">
        <v>25</v>
      </c>
      <c r="N7">
        <v>25.06</v>
      </c>
      <c r="O7">
        <v>0.52600000000000002</v>
      </c>
      <c r="P7">
        <f t="shared" si="0"/>
        <v>0.60363155893536125</v>
      </c>
    </row>
    <row r="8" spans="1:16" x14ac:dyDescent="0.3">
      <c r="A8">
        <v>30.07</v>
      </c>
      <c r="B8">
        <v>0.59699999999999998</v>
      </c>
      <c r="M8">
        <v>30</v>
      </c>
      <c r="N8">
        <v>30.07</v>
      </c>
      <c r="O8">
        <v>0.59699999999999998</v>
      </c>
      <c r="P8">
        <f t="shared" si="0"/>
        <v>0.63816901172529317</v>
      </c>
    </row>
    <row r="9" spans="1:16" x14ac:dyDescent="0.3">
      <c r="A9">
        <v>35.07</v>
      </c>
      <c r="B9">
        <v>0.66900000000000004</v>
      </c>
      <c r="M9">
        <v>35</v>
      </c>
      <c r="N9">
        <v>35.07</v>
      </c>
      <c r="O9">
        <v>0.66900000000000004</v>
      </c>
      <c r="P9">
        <f t="shared" si="0"/>
        <v>0.66418071748878926</v>
      </c>
    </row>
    <row r="10" spans="1:16" x14ac:dyDescent="0.3">
      <c r="A10">
        <v>40.07</v>
      </c>
      <c r="B10">
        <v>0.73899999999999999</v>
      </c>
      <c r="M10">
        <v>40</v>
      </c>
      <c r="N10">
        <v>40.07</v>
      </c>
      <c r="O10">
        <v>0.73899999999999999</v>
      </c>
      <c r="P10">
        <f t="shared" si="0"/>
        <v>0.68699174560216514</v>
      </c>
    </row>
    <row r="11" spans="1:16" x14ac:dyDescent="0.3">
      <c r="A11">
        <v>45.07</v>
      </c>
      <c r="B11">
        <v>0.81</v>
      </c>
      <c r="M11">
        <v>45</v>
      </c>
      <c r="N11">
        <v>45.07</v>
      </c>
      <c r="O11">
        <v>0.81</v>
      </c>
      <c r="P11">
        <f t="shared" si="0"/>
        <v>0.7049838271604939</v>
      </c>
    </row>
    <row r="12" spans="1:16" x14ac:dyDescent="0.3">
      <c r="A12">
        <v>50.1</v>
      </c>
      <c r="B12">
        <v>0.879</v>
      </c>
      <c r="M12">
        <v>50</v>
      </c>
      <c r="N12">
        <v>50.1</v>
      </c>
      <c r="O12">
        <v>0.879</v>
      </c>
      <c r="P12">
        <f t="shared" si="0"/>
        <v>0.72214675767918102</v>
      </c>
    </row>
    <row r="13" spans="1:16" x14ac:dyDescent="0.3">
      <c r="A13">
        <v>55.5</v>
      </c>
      <c r="B13">
        <v>0.93100000000000005</v>
      </c>
      <c r="M13">
        <v>55</v>
      </c>
      <c r="N13">
        <v>55.5</v>
      </c>
      <c r="O13">
        <v>0.93100000000000005</v>
      </c>
      <c r="P13">
        <f t="shared" si="0"/>
        <v>0.75530075187969925</v>
      </c>
    </row>
    <row r="14" spans="1:16" x14ac:dyDescent="0.3">
      <c r="A14">
        <v>55.76</v>
      </c>
      <c r="B14">
        <v>0.93300000000000005</v>
      </c>
      <c r="M14">
        <v>60</v>
      </c>
      <c r="N14">
        <v>55.76</v>
      </c>
      <c r="O14">
        <v>0.93300000000000005</v>
      </c>
      <c r="P14">
        <f t="shared" si="0"/>
        <v>0.75721243301178986</v>
      </c>
    </row>
    <row r="15" spans="1:16" x14ac:dyDescent="0.3">
      <c r="A15">
        <v>55.4</v>
      </c>
      <c r="B15">
        <v>0.93100000000000005</v>
      </c>
      <c r="M15">
        <v>55</v>
      </c>
      <c r="N15">
        <v>55.4</v>
      </c>
      <c r="O15">
        <v>0.93100000000000005</v>
      </c>
      <c r="P15">
        <f t="shared" si="0"/>
        <v>0.75393984962406013</v>
      </c>
    </row>
    <row r="16" spans="1:16" x14ac:dyDescent="0.3">
      <c r="A16">
        <v>50.08</v>
      </c>
      <c r="B16">
        <v>0.88400000000000001</v>
      </c>
      <c r="M16">
        <v>50</v>
      </c>
      <c r="N16">
        <v>50.08</v>
      </c>
      <c r="O16">
        <v>0.88400000000000001</v>
      </c>
      <c r="P16">
        <f t="shared" si="0"/>
        <v>0.71777556561085976</v>
      </c>
    </row>
    <row r="17" spans="1:16" x14ac:dyDescent="0.3">
      <c r="A17">
        <v>45.08</v>
      </c>
      <c r="B17">
        <v>0.81499999999999995</v>
      </c>
      <c r="M17">
        <v>45</v>
      </c>
      <c r="N17">
        <v>45.08</v>
      </c>
      <c r="O17">
        <v>0.81499999999999995</v>
      </c>
      <c r="P17">
        <f t="shared" si="0"/>
        <v>0.7008142331288344</v>
      </c>
    </row>
    <row r="18" spans="1:16" x14ac:dyDescent="0.3">
      <c r="A18">
        <v>40.06</v>
      </c>
      <c r="B18">
        <v>0.746</v>
      </c>
      <c r="M18">
        <v>40</v>
      </c>
      <c r="N18">
        <v>40.06</v>
      </c>
      <c r="O18">
        <v>0.746</v>
      </c>
      <c r="P18">
        <f t="shared" si="0"/>
        <v>0.68037560321715818</v>
      </c>
    </row>
    <row r="19" spans="1:16" x14ac:dyDescent="0.3">
      <c r="A19">
        <v>35.06</v>
      </c>
      <c r="B19">
        <v>0.67500000000000004</v>
      </c>
      <c r="M19">
        <v>35</v>
      </c>
      <c r="N19">
        <v>35.06</v>
      </c>
      <c r="O19">
        <v>0.67500000000000004</v>
      </c>
      <c r="P19">
        <f t="shared" si="0"/>
        <v>0.65808918518518522</v>
      </c>
    </row>
    <row r="20" spans="1:16" x14ac:dyDescent="0.3">
      <c r="A20">
        <v>30.07</v>
      </c>
      <c r="B20">
        <v>0.60199999999999998</v>
      </c>
      <c r="M20">
        <v>30</v>
      </c>
      <c r="N20">
        <v>30.07</v>
      </c>
      <c r="O20">
        <v>0.60199999999999998</v>
      </c>
      <c r="P20">
        <f t="shared" si="0"/>
        <v>0.63286860465116279</v>
      </c>
    </row>
    <row r="21" spans="1:16" x14ac:dyDescent="0.3">
      <c r="A21">
        <v>25.06</v>
      </c>
      <c r="B21">
        <v>0.53100000000000003</v>
      </c>
      <c r="M21">
        <v>25</v>
      </c>
      <c r="N21">
        <v>25.06</v>
      </c>
      <c r="O21">
        <v>0.53100000000000003</v>
      </c>
      <c r="P21">
        <f t="shared" si="0"/>
        <v>0.59794764595103578</v>
      </c>
    </row>
    <row r="22" spans="1:16" x14ac:dyDescent="0.3">
      <c r="A22">
        <v>20.059999999999999</v>
      </c>
      <c r="B22">
        <v>0.45700000000000002</v>
      </c>
      <c r="M22">
        <v>20</v>
      </c>
      <c r="N22">
        <v>20.059999999999999</v>
      </c>
      <c r="O22">
        <v>0.45700000000000002</v>
      </c>
      <c r="P22">
        <f t="shared" si="0"/>
        <v>0.55614923413566741</v>
      </c>
    </row>
    <row r="23" spans="1:16" x14ac:dyDescent="0.3">
      <c r="A23">
        <v>15.07</v>
      </c>
      <c r="B23">
        <v>0.38</v>
      </c>
      <c r="M23">
        <v>15</v>
      </c>
      <c r="N23">
        <v>15.07</v>
      </c>
      <c r="O23">
        <v>0.38</v>
      </c>
      <c r="P23">
        <f t="shared" si="0"/>
        <v>0.50246552631578956</v>
      </c>
    </row>
    <row r="24" spans="1:16" x14ac:dyDescent="0.3">
      <c r="A24">
        <v>10.07</v>
      </c>
      <c r="B24">
        <v>0.29799999999999999</v>
      </c>
      <c r="M24">
        <v>10</v>
      </c>
      <c r="N24">
        <v>10.07</v>
      </c>
      <c r="O24">
        <v>0.29799999999999999</v>
      </c>
      <c r="P24">
        <f t="shared" si="0"/>
        <v>0.42814395973154368</v>
      </c>
    </row>
    <row r="25" spans="1:16" x14ac:dyDescent="0.3">
      <c r="A25">
        <v>5.0599999999999996</v>
      </c>
      <c r="B25">
        <v>0.20899999999999999</v>
      </c>
      <c r="M25">
        <v>5</v>
      </c>
      <c r="N25">
        <v>5.0599999999999996</v>
      </c>
      <c r="O25">
        <v>0.20899999999999999</v>
      </c>
      <c r="P25">
        <f t="shared" si="0"/>
        <v>0.3067473684210526</v>
      </c>
    </row>
    <row r="26" spans="1:16" x14ac:dyDescent="0.3">
      <c r="A26">
        <v>0</v>
      </c>
      <c r="B26">
        <v>8.2000000000000003E-2</v>
      </c>
      <c r="M26">
        <v>0</v>
      </c>
      <c r="N26">
        <v>0</v>
      </c>
      <c r="O26">
        <v>8.2000000000000003E-2</v>
      </c>
      <c r="P26">
        <f t="shared" si="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58BB-57D0-47D6-8325-1C0DE920802C}">
  <dimension ref="A1:E1916"/>
  <sheetViews>
    <sheetView workbookViewId="0">
      <selection activeCell="E2" sqref="E2"/>
    </sheetView>
  </sheetViews>
  <sheetFormatPr defaultRowHeight="14.4" x14ac:dyDescent="0.3"/>
  <sheetData>
    <row r="1" spans="1:5" x14ac:dyDescent="0.3">
      <c r="A1" t="s">
        <v>5</v>
      </c>
      <c r="B1" t="s">
        <v>8</v>
      </c>
      <c r="C1" t="s">
        <v>7</v>
      </c>
      <c r="D1" t="s">
        <v>6</v>
      </c>
      <c r="E1" t="s">
        <v>4</v>
      </c>
    </row>
    <row r="2" spans="1:5" x14ac:dyDescent="0.3">
      <c r="A2">
        <v>9.1000000000000004E-3</v>
      </c>
      <c r="B2">
        <v>0.94199999999999995</v>
      </c>
      <c r="C2">
        <v>2.6000000000000002E-5</v>
      </c>
      <c r="D2">
        <f>A$2*(B2-C2)</f>
        <v>8.5719634000000003E-3</v>
      </c>
      <c r="E2">
        <f>D2/C2</f>
        <v>329.6909</v>
      </c>
    </row>
    <row r="3" spans="1:5" x14ac:dyDescent="0.3">
      <c r="B3">
        <v>0.93799999999999994</v>
      </c>
      <c r="C3">
        <v>2.5000000000000001E-5</v>
      </c>
      <c r="D3">
        <f t="shared" ref="D3:D66" si="0">A$2*(B3-C3)</f>
        <v>8.5355724999999997E-3</v>
      </c>
      <c r="E3">
        <f t="shared" ref="E3" si="1">D3/C3</f>
        <v>341.42289999999997</v>
      </c>
    </row>
    <row r="4" spans="1:5" x14ac:dyDescent="0.3">
      <c r="B4">
        <v>0.93600000000000005</v>
      </c>
      <c r="C4">
        <v>2.4000000000000001E-5</v>
      </c>
      <c r="D4">
        <f t="shared" si="0"/>
        <v>8.5173816000000003E-3</v>
      </c>
      <c r="E4">
        <f>D4/C4</f>
        <v>354.89089999999999</v>
      </c>
    </row>
    <row r="5" spans="1:5" x14ac:dyDescent="0.3">
      <c r="A5" t="s">
        <v>9</v>
      </c>
      <c r="B5">
        <v>0.93200000000000005</v>
      </c>
      <c r="C5">
        <v>2.4000000000000001E-5</v>
      </c>
      <c r="D5">
        <f>A$2*(B5-C5)</f>
        <v>8.4809816000000014E-3</v>
      </c>
      <c r="E5">
        <f>D5/C5</f>
        <v>353.37423333333339</v>
      </c>
    </row>
    <row r="6" spans="1:5" x14ac:dyDescent="0.3">
      <c r="A6">
        <v>1.6999999999999998E-6</v>
      </c>
      <c r="B6">
        <v>0.92900000000000005</v>
      </c>
      <c r="C6">
        <v>2.4000000000000001E-5</v>
      </c>
      <c r="D6">
        <f t="shared" si="0"/>
        <v>8.4536816000000004E-3</v>
      </c>
      <c r="E6">
        <f t="shared" ref="E6:E69" si="2">D6/C6</f>
        <v>352.23673333333335</v>
      </c>
    </row>
    <row r="7" spans="1:5" x14ac:dyDescent="0.3">
      <c r="B7">
        <v>0.92700000000000005</v>
      </c>
      <c r="C7">
        <v>2.4000000000000001E-5</v>
      </c>
      <c r="D7">
        <f t="shared" si="0"/>
        <v>8.435481600000001E-3</v>
      </c>
      <c r="E7">
        <f t="shared" si="2"/>
        <v>351.47840000000002</v>
      </c>
    </row>
    <row r="8" spans="1:5" x14ac:dyDescent="0.3">
      <c r="B8">
        <v>0.92400000000000004</v>
      </c>
      <c r="C8">
        <v>2.4000000000000001E-5</v>
      </c>
      <c r="D8">
        <f t="shared" si="0"/>
        <v>8.4081816E-3</v>
      </c>
      <c r="E8">
        <f t="shared" si="2"/>
        <v>350.34089999999998</v>
      </c>
    </row>
    <row r="9" spans="1:5" x14ac:dyDescent="0.3">
      <c r="B9">
        <v>0.92100000000000004</v>
      </c>
      <c r="C9">
        <v>2.4000000000000001E-5</v>
      </c>
      <c r="D9">
        <f>A$2*(B9-C9)</f>
        <v>8.3808816000000008E-3</v>
      </c>
      <c r="E9">
        <f t="shared" si="2"/>
        <v>349.20340000000004</v>
      </c>
    </row>
    <row r="10" spans="1:5" x14ac:dyDescent="0.3">
      <c r="B10">
        <v>0.91800000000000004</v>
      </c>
      <c r="C10">
        <v>2.4000000000000001E-5</v>
      </c>
      <c r="D10">
        <f t="shared" si="0"/>
        <v>8.3535815999999999E-3</v>
      </c>
      <c r="E10">
        <f t="shared" si="2"/>
        <v>348.0659</v>
      </c>
    </row>
    <row r="11" spans="1:5" x14ac:dyDescent="0.3">
      <c r="B11">
        <v>0.91500000000000004</v>
      </c>
      <c r="C11">
        <v>2.3E-5</v>
      </c>
      <c r="D11">
        <f t="shared" si="0"/>
        <v>8.3262907000000008E-3</v>
      </c>
      <c r="E11">
        <f>D11/C11</f>
        <v>362.01263913043482</v>
      </c>
    </row>
    <row r="12" spans="1:5" x14ac:dyDescent="0.3">
      <c r="B12">
        <v>0.91200000000000003</v>
      </c>
      <c r="C12">
        <v>2.4000000000000001E-5</v>
      </c>
      <c r="D12">
        <f>A$2*(B12-C12)</f>
        <v>8.2989815999999998E-3</v>
      </c>
      <c r="E12">
        <f t="shared" si="2"/>
        <v>345.79089999999997</v>
      </c>
    </row>
    <row r="13" spans="1:5" x14ac:dyDescent="0.3">
      <c r="B13">
        <v>0.90900000000000003</v>
      </c>
      <c r="C13">
        <v>2.3E-5</v>
      </c>
      <c r="D13">
        <f t="shared" si="0"/>
        <v>8.2716907000000006E-3</v>
      </c>
      <c r="E13">
        <f t="shared" si="2"/>
        <v>359.63872608695652</v>
      </c>
    </row>
    <row r="14" spans="1:5" x14ac:dyDescent="0.3">
      <c r="B14">
        <v>0.90600000000000003</v>
      </c>
      <c r="C14">
        <v>2.3E-5</v>
      </c>
      <c r="D14">
        <f t="shared" si="0"/>
        <v>8.2443907000000014E-3</v>
      </c>
      <c r="E14">
        <f t="shared" si="2"/>
        <v>358.45176956521743</v>
      </c>
    </row>
    <row r="15" spans="1:5" x14ac:dyDescent="0.3">
      <c r="B15">
        <v>0.90300000000000002</v>
      </c>
      <c r="C15">
        <v>2.3E-5</v>
      </c>
      <c r="D15">
        <f t="shared" si="0"/>
        <v>8.2170907000000005E-3</v>
      </c>
      <c r="E15">
        <f t="shared" si="2"/>
        <v>357.26481304347828</v>
      </c>
    </row>
    <row r="16" spans="1:5" x14ac:dyDescent="0.3">
      <c r="B16">
        <v>0.9</v>
      </c>
      <c r="C16">
        <v>2.3E-5</v>
      </c>
      <c r="D16">
        <f t="shared" si="0"/>
        <v>8.1897907000000013E-3</v>
      </c>
      <c r="E16">
        <f t="shared" si="2"/>
        <v>356.07785652173919</v>
      </c>
    </row>
    <row r="17" spans="2:5" x14ac:dyDescent="0.3">
      <c r="B17">
        <v>0.89600000000000002</v>
      </c>
      <c r="C17">
        <v>2.3E-5</v>
      </c>
      <c r="D17">
        <f t="shared" si="0"/>
        <v>8.1533907000000006E-3</v>
      </c>
      <c r="E17">
        <f t="shared" si="2"/>
        <v>354.495247826087</v>
      </c>
    </row>
    <row r="18" spans="2:5" x14ac:dyDescent="0.3">
      <c r="B18">
        <v>0.89</v>
      </c>
      <c r="C18">
        <v>2.2000000000000003E-5</v>
      </c>
      <c r="D18">
        <f t="shared" si="0"/>
        <v>8.0987998000000005E-3</v>
      </c>
      <c r="E18">
        <f t="shared" si="2"/>
        <v>368.12726363636364</v>
      </c>
    </row>
    <row r="19" spans="2:5" x14ac:dyDescent="0.3">
      <c r="B19">
        <v>0.88600000000000001</v>
      </c>
      <c r="C19">
        <v>2.2000000000000003E-5</v>
      </c>
      <c r="D19">
        <f t="shared" si="0"/>
        <v>8.0623998000000016E-3</v>
      </c>
      <c r="E19">
        <f t="shared" si="2"/>
        <v>366.47271818181821</v>
      </c>
    </row>
    <row r="20" spans="2:5" x14ac:dyDescent="0.3">
      <c r="B20">
        <v>0.88</v>
      </c>
      <c r="C20">
        <v>2.2000000000000003E-5</v>
      </c>
      <c r="D20">
        <f t="shared" si="0"/>
        <v>8.0077998000000015E-3</v>
      </c>
      <c r="E20">
        <f t="shared" si="2"/>
        <v>363.99090000000001</v>
      </c>
    </row>
    <row r="21" spans="2:5" x14ac:dyDescent="0.3">
      <c r="B21">
        <v>0.875</v>
      </c>
      <c r="C21">
        <v>2.2000000000000003E-5</v>
      </c>
      <c r="D21">
        <f t="shared" si="0"/>
        <v>7.9622998000000011E-3</v>
      </c>
      <c r="E21">
        <f t="shared" si="2"/>
        <v>361.9227181818182</v>
      </c>
    </row>
    <row r="22" spans="2:5" x14ac:dyDescent="0.3">
      <c r="B22">
        <v>0.87</v>
      </c>
      <c r="C22">
        <v>2.2000000000000003E-5</v>
      </c>
      <c r="D22">
        <f t="shared" si="0"/>
        <v>7.9167998000000007E-3</v>
      </c>
      <c r="E22">
        <f t="shared" si="2"/>
        <v>359.85453636363633</v>
      </c>
    </row>
    <row r="23" spans="2:5" x14ac:dyDescent="0.3">
      <c r="B23">
        <v>0.86499999999999999</v>
      </c>
      <c r="C23">
        <v>2.2000000000000003E-5</v>
      </c>
      <c r="D23">
        <f t="shared" si="0"/>
        <v>7.8712998000000003E-3</v>
      </c>
      <c r="E23">
        <f t="shared" si="2"/>
        <v>357.78635454545451</v>
      </c>
    </row>
    <row r="24" spans="2:5" x14ac:dyDescent="0.3">
      <c r="B24">
        <v>0.86</v>
      </c>
      <c r="C24">
        <v>2.2000000000000003E-5</v>
      </c>
      <c r="D24">
        <f t="shared" si="0"/>
        <v>7.8257997999999999E-3</v>
      </c>
      <c r="E24">
        <f t="shared" si="2"/>
        <v>355.7181727272727</v>
      </c>
    </row>
    <row r="25" spans="2:5" x14ac:dyDescent="0.3">
      <c r="B25">
        <v>0.85599999999999998</v>
      </c>
      <c r="C25">
        <v>2.2000000000000003E-5</v>
      </c>
      <c r="D25">
        <f t="shared" si="0"/>
        <v>7.7893998000000009E-3</v>
      </c>
      <c r="E25">
        <f t="shared" si="2"/>
        <v>354.06362727272727</v>
      </c>
    </row>
    <row r="26" spans="2:5" x14ac:dyDescent="0.3">
      <c r="B26">
        <v>0.85099999999999998</v>
      </c>
      <c r="C26">
        <v>2.1000000000000002E-5</v>
      </c>
      <c r="D26">
        <f t="shared" si="0"/>
        <v>7.7439088999999997E-3</v>
      </c>
      <c r="E26">
        <f t="shared" si="2"/>
        <v>368.75756666666661</v>
      </c>
    </row>
    <row r="27" spans="2:5" x14ac:dyDescent="0.3">
      <c r="B27">
        <v>0.84599999999999997</v>
      </c>
      <c r="C27">
        <v>2.1000000000000002E-5</v>
      </c>
      <c r="D27">
        <f t="shared" si="0"/>
        <v>7.6984088999999993E-3</v>
      </c>
      <c r="E27">
        <f t="shared" si="2"/>
        <v>366.59089999999992</v>
      </c>
    </row>
    <row r="28" spans="2:5" x14ac:dyDescent="0.3">
      <c r="B28">
        <v>0.84099999999999997</v>
      </c>
      <c r="C28">
        <v>2.1000000000000002E-5</v>
      </c>
      <c r="D28">
        <f t="shared" si="0"/>
        <v>7.6529088999999998E-3</v>
      </c>
      <c r="E28">
        <f t="shared" si="2"/>
        <v>364.42423333333329</v>
      </c>
    </row>
    <row r="29" spans="2:5" x14ac:dyDescent="0.3">
      <c r="B29">
        <v>0.83599999999999997</v>
      </c>
      <c r="C29">
        <v>2.1000000000000002E-5</v>
      </c>
      <c r="D29">
        <f t="shared" si="0"/>
        <v>7.6074088999999994E-3</v>
      </c>
      <c r="E29">
        <f t="shared" si="2"/>
        <v>362.25756666666661</v>
      </c>
    </row>
    <row r="30" spans="2:5" x14ac:dyDescent="0.3">
      <c r="B30">
        <v>0.83199999999999996</v>
      </c>
      <c r="C30">
        <v>2.1000000000000002E-5</v>
      </c>
      <c r="D30">
        <f t="shared" si="0"/>
        <v>7.5710088999999996E-3</v>
      </c>
      <c r="E30">
        <f t="shared" si="2"/>
        <v>360.52423333333326</v>
      </c>
    </row>
    <row r="31" spans="2:5" x14ac:dyDescent="0.3">
      <c r="B31">
        <v>0.82599999999999996</v>
      </c>
      <c r="C31">
        <v>2.1000000000000002E-5</v>
      </c>
      <c r="D31">
        <f t="shared" si="0"/>
        <v>7.5164088999999995E-3</v>
      </c>
      <c r="E31">
        <f t="shared" si="2"/>
        <v>357.92423333333329</v>
      </c>
    </row>
    <row r="32" spans="2:5" x14ac:dyDescent="0.3">
      <c r="B32">
        <v>0.82199999999999995</v>
      </c>
      <c r="C32">
        <v>2.1000000000000002E-5</v>
      </c>
      <c r="D32">
        <f t="shared" si="0"/>
        <v>7.4800088999999997E-3</v>
      </c>
      <c r="E32">
        <f t="shared" si="2"/>
        <v>356.19089999999994</v>
      </c>
    </row>
    <row r="33" spans="2:5" x14ac:dyDescent="0.3">
      <c r="B33">
        <v>0.81799999999999995</v>
      </c>
      <c r="C33">
        <v>2.1000000000000002E-5</v>
      </c>
      <c r="D33">
        <f t="shared" si="0"/>
        <v>7.4436088999999999E-3</v>
      </c>
      <c r="E33">
        <f t="shared" si="2"/>
        <v>354.45756666666665</v>
      </c>
    </row>
    <row r="34" spans="2:5" x14ac:dyDescent="0.3">
      <c r="B34">
        <v>0.81200000000000006</v>
      </c>
      <c r="C34">
        <v>2.0000000000000002E-5</v>
      </c>
      <c r="D34">
        <f t="shared" si="0"/>
        <v>7.3890180000000007E-3</v>
      </c>
      <c r="E34">
        <f t="shared" si="2"/>
        <v>369.45089999999999</v>
      </c>
    </row>
    <row r="35" spans="2:5" x14ac:dyDescent="0.3">
      <c r="B35">
        <v>0.80800000000000005</v>
      </c>
      <c r="C35">
        <v>2.0000000000000002E-5</v>
      </c>
      <c r="D35">
        <f t="shared" si="0"/>
        <v>7.3526180000000009E-3</v>
      </c>
      <c r="E35">
        <f t="shared" si="2"/>
        <v>367.6309</v>
      </c>
    </row>
    <row r="36" spans="2:5" x14ac:dyDescent="0.3">
      <c r="B36">
        <v>0.80400000000000005</v>
      </c>
      <c r="C36">
        <v>2.0000000000000002E-5</v>
      </c>
      <c r="D36">
        <f t="shared" si="0"/>
        <v>7.3162180000000002E-3</v>
      </c>
      <c r="E36">
        <f t="shared" si="2"/>
        <v>365.8109</v>
      </c>
    </row>
    <row r="37" spans="2:5" x14ac:dyDescent="0.3">
      <c r="B37">
        <v>0.8</v>
      </c>
      <c r="C37">
        <v>2.0000000000000002E-5</v>
      </c>
      <c r="D37">
        <f t="shared" si="0"/>
        <v>7.2798180000000004E-3</v>
      </c>
      <c r="E37">
        <f t="shared" si="2"/>
        <v>363.99090000000001</v>
      </c>
    </row>
    <row r="38" spans="2:5" x14ac:dyDescent="0.3">
      <c r="B38">
        <v>0.79400000000000004</v>
      </c>
      <c r="C38">
        <v>2.0000000000000002E-5</v>
      </c>
      <c r="D38">
        <f t="shared" si="0"/>
        <v>7.2252180000000003E-3</v>
      </c>
      <c r="E38">
        <f t="shared" si="2"/>
        <v>361.26089999999999</v>
      </c>
    </row>
    <row r="39" spans="2:5" x14ac:dyDescent="0.3">
      <c r="B39">
        <v>0.79</v>
      </c>
      <c r="C39">
        <v>2.0000000000000002E-5</v>
      </c>
      <c r="D39">
        <f t="shared" si="0"/>
        <v>7.1888180000000005E-3</v>
      </c>
      <c r="E39">
        <f t="shared" si="2"/>
        <v>359.4409</v>
      </c>
    </row>
    <row r="40" spans="2:5" x14ac:dyDescent="0.3">
      <c r="B40">
        <v>0.78500000000000003</v>
      </c>
      <c r="C40">
        <v>2.0000000000000002E-5</v>
      </c>
      <c r="D40">
        <f t="shared" si="0"/>
        <v>7.1433180000000001E-3</v>
      </c>
      <c r="E40">
        <f t="shared" si="2"/>
        <v>357.16589999999997</v>
      </c>
    </row>
    <row r="41" spans="2:5" x14ac:dyDescent="0.3">
      <c r="B41">
        <v>0.78100000000000003</v>
      </c>
      <c r="C41">
        <v>2.0000000000000002E-5</v>
      </c>
      <c r="D41">
        <f t="shared" si="0"/>
        <v>7.1069180000000003E-3</v>
      </c>
      <c r="E41">
        <f t="shared" si="2"/>
        <v>355.34589999999997</v>
      </c>
    </row>
    <row r="42" spans="2:5" x14ac:dyDescent="0.3">
      <c r="B42">
        <v>0.77700000000000002</v>
      </c>
      <c r="C42">
        <v>2.0000000000000002E-5</v>
      </c>
      <c r="D42">
        <f t="shared" si="0"/>
        <v>7.0705180000000005E-3</v>
      </c>
      <c r="E42">
        <f t="shared" si="2"/>
        <v>353.52589999999998</v>
      </c>
    </row>
    <row r="43" spans="2:5" x14ac:dyDescent="0.3">
      <c r="B43">
        <v>0.77200000000000002</v>
      </c>
      <c r="C43">
        <v>2.0000000000000002E-5</v>
      </c>
      <c r="D43">
        <f t="shared" si="0"/>
        <v>7.0250180000000001E-3</v>
      </c>
      <c r="E43">
        <f t="shared" si="2"/>
        <v>351.2509</v>
      </c>
    </row>
    <row r="44" spans="2:5" x14ac:dyDescent="0.3">
      <c r="B44">
        <v>0.76800000000000002</v>
      </c>
      <c r="C44">
        <v>2.0000000000000002E-5</v>
      </c>
      <c r="D44">
        <f t="shared" si="0"/>
        <v>6.9886180000000003E-3</v>
      </c>
      <c r="E44">
        <f t="shared" si="2"/>
        <v>349.43090000000001</v>
      </c>
    </row>
    <row r="45" spans="2:5" x14ac:dyDescent="0.3">
      <c r="B45">
        <v>0.76400000000000001</v>
      </c>
      <c r="C45">
        <v>1.9000000000000001E-5</v>
      </c>
      <c r="D45">
        <f t="shared" si="0"/>
        <v>6.9522271000000005E-3</v>
      </c>
      <c r="E45">
        <f t="shared" si="2"/>
        <v>365.9066894736842</v>
      </c>
    </row>
    <row r="46" spans="2:5" x14ac:dyDescent="0.3">
      <c r="B46">
        <v>0.75900000000000001</v>
      </c>
      <c r="C46">
        <v>1.9000000000000001E-5</v>
      </c>
      <c r="D46">
        <f t="shared" si="0"/>
        <v>6.9067271000000001E-3</v>
      </c>
      <c r="E46">
        <f t="shared" si="2"/>
        <v>363.51195263157894</v>
      </c>
    </row>
    <row r="47" spans="2:5" x14ac:dyDescent="0.3">
      <c r="B47">
        <v>0.753</v>
      </c>
      <c r="C47">
        <v>1.9000000000000001E-5</v>
      </c>
      <c r="D47">
        <f t="shared" si="0"/>
        <v>6.8521271000000009E-3</v>
      </c>
      <c r="E47">
        <f t="shared" si="2"/>
        <v>360.63826842105266</v>
      </c>
    </row>
    <row r="48" spans="2:5" x14ac:dyDescent="0.3">
      <c r="B48">
        <v>0.751</v>
      </c>
      <c r="C48">
        <v>1.9000000000000001E-5</v>
      </c>
      <c r="D48">
        <f t="shared" si="0"/>
        <v>6.8339271000000005E-3</v>
      </c>
      <c r="E48">
        <f t="shared" si="2"/>
        <v>359.68037368421051</v>
      </c>
    </row>
    <row r="49" spans="2:5" x14ac:dyDescent="0.3">
      <c r="B49">
        <v>0.746</v>
      </c>
      <c r="C49">
        <v>1.9000000000000001E-5</v>
      </c>
      <c r="D49">
        <f t="shared" si="0"/>
        <v>6.7884271000000001E-3</v>
      </c>
      <c r="E49">
        <f t="shared" si="2"/>
        <v>357.28563684210525</v>
      </c>
    </row>
    <row r="50" spans="2:5" x14ac:dyDescent="0.3">
      <c r="B50">
        <v>0.74199999999999999</v>
      </c>
      <c r="C50">
        <v>1.9000000000000001E-5</v>
      </c>
      <c r="D50">
        <f t="shared" si="0"/>
        <v>6.7520271000000003E-3</v>
      </c>
      <c r="E50">
        <f t="shared" si="2"/>
        <v>355.36984736842106</v>
      </c>
    </row>
    <row r="51" spans="2:5" x14ac:dyDescent="0.3">
      <c r="B51">
        <v>0.73799999999999999</v>
      </c>
      <c r="C51">
        <v>1.9000000000000001E-5</v>
      </c>
      <c r="D51">
        <f t="shared" si="0"/>
        <v>6.7156271000000005E-3</v>
      </c>
      <c r="E51">
        <f t="shared" si="2"/>
        <v>353.45405789473688</v>
      </c>
    </row>
    <row r="52" spans="2:5" x14ac:dyDescent="0.3">
      <c r="B52">
        <v>0.73299999999999998</v>
      </c>
      <c r="C52">
        <v>1.9000000000000001E-5</v>
      </c>
      <c r="D52">
        <f t="shared" si="0"/>
        <v>6.6701271000000001E-3</v>
      </c>
      <c r="E52">
        <f t="shared" si="2"/>
        <v>351.05932105263156</v>
      </c>
    </row>
    <row r="53" spans="2:5" x14ac:dyDescent="0.3">
      <c r="B53">
        <v>0.73</v>
      </c>
      <c r="C53">
        <v>1.9000000000000001E-5</v>
      </c>
      <c r="D53">
        <f t="shared" si="0"/>
        <v>6.6428271000000001E-3</v>
      </c>
      <c r="E53">
        <f t="shared" si="2"/>
        <v>349.62247894736839</v>
      </c>
    </row>
    <row r="54" spans="2:5" x14ac:dyDescent="0.3">
      <c r="B54">
        <v>0.72599999999999998</v>
      </c>
      <c r="C54">
        <v>1.8E-5</v>
      </c>
      <c r="D54">
        <f t="shared" si="0"/>
        <v>6.6064362000000003E-3</v>
      </c>
      <c r="E54">
        <f t="shared" si="2"/>
        <v>367.02423333333331</v>
      </c>
    </row>
    <row r="55" spans="2:5" x14ac:dyDescent="0.3">
      <c r="B55">
        <v>0.72099999999999997</v>
      </c>
      <c r="C55">
        <v>1.8E-5</v>
      </c>
      <c r="D55">
        <f t="shared" si="0"/>
        <v>6.5609362000000008E-3</v>
      </c>
      <c r="E55">
        <f t="shared" si="2"/>
        <v>364.4964555555556</v>
      </c>
    </row>
    <row r="56" spans="2:5" x14ac:dyDescent="0.3">
      <c r="B56">
        <v>0.71699999999999997</v>
      </c>
      <c r="C56">
        <v>1.8E-5</v>
      </c>
      <c r="D56">
        <f t="shared" si="0"/>
        <v>6.5245362000000001E-3</v>
      </c>
      <c r="E56">
        <f t="shared" si="2"/>
        <v>362.47423333333336</v>
      </c>
    </row>
    <row r="57" spans="2:5" x14ac:dyDescent="0.3">
      <c r="B57">
        <v>0.71399999999999997</v>
      </c>
      <c r="C57">
        <v>1.8E-5</v>
      </c>
      <c r="D57">
        <f t="shared" si="0"/>
        <v>6.4972362000000001E-3</v>
      </c>
      <c r="E57">
        <f t="shared" si="2"/>
        <v>360.95756666666665</v>
      </c>
    </row>
    <row r="58" spans="2:5" x14ac:dyDescent="0.3">
      <c r="B58">
        <v>0.71</v>
      </c>
      <c r="C58">
        <v>1.8E-5</v>
      </c>
      <c r="D58">
        <f t="shared" si="0"/>
        <v>6.4608362000000003E-3</v>
      </c>
      <c r="E58">
        <f t="shared" si="2"/>
        <v>358.93534444444447</v>
      </c>
    </row>
    <row r="59" spans="2:5" x14ac:dyDescent="0.3">
      <c r="B59">
        <v>0.70499999999999996</v>
      </c>
      <c r="C59">
        <v>1.8E-5</v>
      </c>
      <c r="D59">
        <f t="shared" si="0"/>
        <v>6.4153362000000007E-3</v>
      </c>
      <c r="E59">
        <f t="shared" si="2"/>
        <v>356.4075666666667</v>
      </c>
    </row>
    <row r="60" spans="2:5" x14ac:dyDescent="0.3">
      <c r="B60">
        <v>0.70199999999999996</v>
      </c>
      <c r="C60">
        <v>1.8E-5</v>
      </c>
      <c r="D60">
        <f t="shared" si="0"/>
        <v>6.3880362000000007E-3</v>
      </c>
      <c r="E60">
        <f t="shared" si="2"/>
        <v>354.89090000000004</v>
      </c>
    </row>
    <row r="61" spans="2:5" x14ac:dyDescent="0.3">
      <c r="B61">
        <v>0.69799999999999995</v>
      </c>
      <c r="C61">
        <v>1.8E-5</v>
      </c>
      <c r="D61">
        <f t="shared" si="0"/>
        <v>6.3516362E-3</v>
      </c>
      <c r="E61">
        <f t="shared" si="2"/>
        <v>352.86867777777775</v>
      </c>
    </row>
    <row r="62" spans="2:5" x14ac:dyDescent="0.3">
      <c r="B62">
        <v>0.69399999999999995</v>
      </c>
      <c r="C62">
        <v>1.8E-5</v>
      </c>
      <c r="D62">
        <f t="shared" si="0"/>
        <v>6.3152362000000002E-3</v>
      </c>
      <c r="E62">
        <f t="shared" si="2"/>
        <v>350.84645555555556</v>
      </c>
    </row>
    <row r="63" spans="2:5" x14ac:dyDescent="0.3">
      <c r="B63">
        <v>0.68899999999999995</v>
      </c>
      <c r="C63">
        <v>1.8E-5</v>
      </c>
      <c r="D63">
        <f t="shared" si="0"/>
        <v>6.2697361999999998E-3</v>
      </c>
      <c r="E63">
        <f t="shared" si="2"/>
        <v>348.31867777777774</v>
      </c>
    </row>
    <row r="64" spans="2:5" x14ac:dyDescent="0.3">
      <c r="B64">
        <v>0.68600000000000005</v>
      </c>
      <c r="C64">
        <v>1.7E-5</v>
      </c>
      <c r="D64">
        <f t="shared" si="0"/>
        <v>6.2424453000000006E-3</v>
      </c>
      <c r="E64">
        <f t="shared" si="2"/>
        <v>367.2026647058824</v>
      </c>
    </row>
    <row r="65" spans="2:5" x14ac:dyDescent="0.3">
      <c r="B65">
        <v>0.68200000000000005</v>
      </c>
      <c r="C65">
        <v>1.7E-5</v>
      </c>
      <c r="D65">
        <f t="shared" si="0"/>
        <v>6.2060453E-3</v>
      </c>
      <c r="E65">
        <f t="shared" si="2"/>
        <v>365.06148823529412</v>
      </c>
    </row>
    <row r="66" spans="2:5" x14ac:dyDescent="0.3">
      <c r="B66">
        <v>0.67900000000000005</v>
      </c>
      <c r="C66">
        <v>1.7E-5</v>
      </c>
      <c r="D66">
        <f t="shared" si="0"/>
        <v>6.1787452999999999E-3</v>
      </c>
      <c r="E66">
        <f t="shared" si="2"/>
        <v>363.45560588235293</v>
      </c>
    </row>
    <row r="67" spans="2:5" x14ac:dyDescent="0.3">
      <c r="B67">
        <v>0.67400000000000004</v>
      </c>
      <c r="C67">
        <v>1.7E-5</v>
      </c>
      <c r="D67">
        <f t="shared" ref="D67:D130" si="3">A$2*(B67-C67)</f>
        <v>6.1332453000000004E-3</v>
      </c>
      <c r="E67">
        <f t="shared" si="2"/>
        <v>360.77913529411768</v>
      </c>
    </row>
    <row r="68" spans="2:5" x14ac:dyDescent="0.3">
      <c r="B68">
        <v>0.67</v>
      </c>
      <c r="C68">
        <v>1.7E-5</v>
      </c>
      <c r="D68">
        <f t="shared" si="3"/>
        <v>6.0968453000000006E-3</v>
      </c>
      <c r="E68">
        <f t="shared" si="2"/>
        <v>358.63795882352946</v>
      </c>
    </row>
    <row r="69" spans="2:5" x14ac:dyDescent="0.3">
      <c r="B69">
        <v>0.66700000000000004</v>
      </c>
      <c r="C69">
        <v>1.7E-5</v>
      </c>
      <c r="D69">
        <f t="shared" si="3"/>
        <v>6.0695453000000005E-3</v>
      </c>
      <c r="E69">
        <f t="shared" si="2"/>
        <v>357.03207647058827</v>
      </c>
    </row>
    <row r="70" spans="2:5" x14ac:dyDescent="0.3">
      <c r="B70">
        <v>0.66300000000000003</v>
      </c>
      <c r="C70">
        <v>1.7E-5</v>
      </c>
      <c r="D70">
        <f t="shared" si="3"/>
        <v>6.0331452999999998E-3</v>
      </c>
      <c r="E70">
        <f t="shared" ref="E70:E133" si="4">D70/C70</f>
        <v>354.89089999999999</v>
      </c>
    </row>
    <row r="71" spans="2:5" x14ac:dyDescent="0.3">
      <c r="B71">
        <v>0.65900000000000003</v>
      </c>
      <c r="C71">
        <v>1.7E-5</v>
      </c>
      <c r="D71">
        <f t="shared" si="3"/>
        <v>5.9967453E-3</v>
      </c>
      <c r="E71">
        <f t="shared" si="4"/>
        <v>352.74972352941177</v>
      </c>
    </row>
    <row r="72" spans="2:5" x14ac:dyDescent="0.3">
      <c r="B72">
        <v>0.65600000000000003</v>
      </c>
      <c r="C72">
        <v>1.7E-5</v>
      </c>
      <c r="D72">
        <f t="shared" si="3"/>
        <v>5.9694453E-3</v>
      </c>
      <c r="E72">
        <f t="shared" si="4"/>
        <v>351.14384117647057</v>
      </c>
    </row>
    <row r="73" spans="2:5" x14ac:dyDescent="0.3">
      <c r="B73">
        <v>0.65200000000000002</v>
      </c>
      <c r="C73">
        <v>1.7E-5</v>
      </c>
      <c r="D73">
        <f t="shared" si="3"/>
        <v>5.9330453000000002E-3</v>
      </c>
      <c r="E73">
        <f t="shared" si="4"/>
        <v>349.00266470588235</v>
      </c>
    </row>
    <row r="74" spans="2:5" x14ac:dyDescent="0.3">
      <c r="B74">
        <v>0.64900000000000002</v>
      </c>
      <c r="C74">
        <v>1.7E-5</v>
      </c>
      <c r="D74">
        <f t="shared" si="3"/>
        <v>5.9057453000000001E-3</v>
      </c>
      <c r="E74">
        <f t="shared" si="4"/>
        <v>347.39678235294116</v>
      </c>
    </row>
    <row r="75" spans="2:5" x14ac:dyDescent="0.3">
      <c r="B75">
        <v>0.64500000000000002</v>
      </c>
      <c r="C75">
        <v>1.6000000000000003E-5</v>
      </c>
      <c r="D75">
        <f t="shared" si="3"/>
        <v>5.8693544000000004E-3</v>
      </c>
      <c r="E75">
        <f t="shared" si="4"/>
        <v>366.83464999999995</v>
      </c>
    </row>
    <row r="76" spans="2:5" x14ac:dyDescent="0.3">
      <c r="B76">
        <v>0.64100000000000001</v>
      </c>
      <c r="C76">
        <v>1.6000000000000003E-5</v>
      </c>
      <c r="D76">
        <f t="shared" si="3"/>
        <v>5.8329544000000006E-3</v>
      </c>
      <c r="E76">
        <f t="shared" si="4"/>
        <v>364.55964999999998</v>
      </c>
    </row>
    <row r="77" spans="2:5" x14ac:dyDescent="0.3">
      <c r="B77">
        <v>0.63700000000000001</v>
      </c>
      <c r="C77">
        <v>1.6000000000000003E-5</v>
      </c>
      <c r="D77">
        <f t="shared" si="3"/>
        <v>5.7965543999999999E-3</v>
      </c>
      <c r="E77">
        <f t="shared" si="4"/>
        <v>362.28464999999994</v>
      </c>
    </row>
    <row r="78" spans="2:5" x14ac:dyDescent="0.3">
      <c r="B78">
        <v>0.63400000000000001</v>
      </c>
      <c r="C78">
        <v>1.6000000000000003E-5</v>
      </c>
      <c r="D78">
        <f t="shared" si="3"/>
        <v>5.7692543999999998E-3</v>
      </c>
      <c r="E78">
        <f t="shared" si="4"/>
        <v>360.57839999999993</v>
      </c>
    </row>
    <row r="79" spans="2:5" x14ac:dyDescent="0.3">
      <c r="B79">
        <v>0.63100000000000001</v>
      </c>
      <c r="C79">
        <v>1.6000000000000003E-5</v>
      </c>
      <c r="D79">
        <f t="shared" si="3"/>
        <v>5.7419543999999998E-3</v>
      </c>
      <c r="E79">
        <f t="shared" si="4"/>
        <v>358.87214999999992</v>
      </c>
    </row>
    <row r="80" spans="2:5" x14ac:dyDescent="0.3">
      <c r="B80">
        <v>0.627</v>
      </c>
      <c r="C80">
        <v>1.6000000000000003E-5</v>
      </c>
      <c r="D80">
        <f t="shared" si="3"/>
        <v>5.7055544E-3</v>
      </c>
      <c r="E80">
        <f t="shared" si="4"/>
        <v>356.59714999999994</v>
      </c>
    </row>
    <row r="81" spans="2:5" x14ac:dyDescent="0.3">
      <c r="B81">
        <v>0.623</v>
      </c>
      <c r="C81">
        <v>1.6000000000000003E-5</v>
      </c>
      <c r="D81">
        <f t="shared" si="3"/>
        <v>5.6691544000000002E-3</v>
      </c>
      <c r="E81">
        <f t="shared" si="4"/>
        <v>354.32214999999997</v>
      </c>
    </row>
    <row r="82" spans="2:5" x14ac:dyDescent="0.3">
      <c r="B82">
        <v>0.62</v>
      </c>
      <c r="C82">
        <v>1.6000000000000003E-5</v>
      </c>
      <c r="D82">
        <f t="shared" si="3"/>
        <v>5.6418544000000001E-3</v>
      </c>
      <c r="E82">
        <f t="shared" si="4"/>
        <v>352.61589999999995</v>
      </c>
    </row>
    <row r="83" spans="2:5" x14ac:dyDescent="0.3">
      <c r="B83">
        <v>0.61599999999999999</v>
      </c>
      <c r="C83">
        <v>1.6000000000000003E-5</v>
      </c>
      <c r="D83">
        <f t="shared" si="3"/>
        <v>5.6054544000000003E-3</v>
      </c>
      <c r="E83">
        <f t="shared" si="4"/>
        <v>350.34089999999998</v>
      </c>
    </row>
    <row r="84" spans="2:5" x14ac:dyDescent="0.3">
      <c r="B84">
        <v>0.61299999999999999</v>
      </c>
      <c r="C84">
        <v>1.6000000000000003E-5</v>
      </c>
      <c r="D84">
        <f t="shared" si="3"/>
        <v>5.5781544000000002E-3</v>
      </c>
      <c r="E84">
        <f t="shared" si="4"/>
        <v>348.63464999999997</v>
      </c>
    </row>
    <row r="85" spans="2:5" x14ac:dyDescent="0.3">
      <c r="B85">
        <v>0.60799999999999998</v>
      </c>
      <c r="C85">
        <v>1.6000000000000003E-5</v>
      </c>
      <c r="D85">
        <f t="shared" si="3"/>
        <v>5.5326543999999998E-3</v>
      </c>
      <c r="E85">
        <f t="shared" si="4"/>
        <v>345.79089999999991</v>
      </c>
    </row>
    <row r="86" spans="2:5" x14ac:dyDescent="0.3">
      <c r="B86">
        <v>0.60599999999999998</v>
      </c>
      <c r="C86">
        <v>1.6000000000000003E-5</v>
      </c>
      <c r="D86">
        <f t="shared" si="3"/>
        <v>5.5144544000000004E-3</v>
      </c>
      <c r="E86">
        <f t="shared" si="4"/>
        <v>344.65339999999998</v>
      </c>
    </row>
    <row r="87" spans="2:5" x14ac:dyDescent="0.3">
      <c r="B87">
        <v>0.60199999999999998</v>
      </c>
      <c r="C87">
        <v>1.5000000000000002E-5</v>
      </c>
      <c r="D87">
        <f t="shared" si="3"/>
        <v>5.4780635000000006E-3</v>
      </c>
      <c r="E87">
        <f t="shared" si="4"/>
        <v>365.20423333333332</v>
      </c>
    </row>
    <row r="88" spans="2:5" x14ac:dyDescent="0.3">
      <c r="B88">
        <v>0.59899999999999998</v>
      </c>
      <c r="C88">
        <v>1.5000000000000002E-5</v>
      </c>
      <c r="D88">
        <f t="shared" si="3"/>
        <v>5.4507635000000006E-3</v>
      </c>
      <c r="E88">
        <f t="shared" si="4"/>
        <v>363.38423333333333</v>
      </c>
    </row>
    <row r="89" spans="2:5" x14ac:dyDescent="0.3">
      <c r="B89">
        <v>0.59499999999999997</v>
      </c>
      <c r="C89">
        <v>1.5000000000000002E-5</v>
      </c>
      <c r="D89">
        <f t="shared" si="3"/>
        <v>5.4143634999999999E-3</v>
      </c>
      <c r="E89">
        <f t="shared" si="4"/>
        <v>360.95756666666659</v>
      </c>
    </row>
    <row r="90" spans="2:5" x14ac:dyDescent="0.3">
      <c r="B90">
        <v>0.59299999999999997</v>
      </c>
      <c r="C90">
        <v>1.5000000000000002E-5</v>
      </c>
      <c r="D90">
        <f t="shared" si="3"/>
        <v>5.3961635000000004E-3</v>
      </c>
      <c r="E90">
        <f t="shared" si="4"/>
        <v>359.74423333333328</v>
      </c>
    </row>
    <row r="91" spans="2:5" x14ac:dyDescent="0.3">
      <c r="B91">
        <v>0.58899999999999997</v>
      </c>
      <c r="C91">
        <v>1.5000000000000002E-5</v>
      </c>
      <c r="D91">
        <f t="shared" si="3"/>
        <v>5.3597634999999998E-3</v>
      </c>
      <c r="E91">
        <f t="shared" si="4"/>
        <v>357.31756666666661</v>
      </c>
    </row>
    <row r="92" spans="2:5" x14ac:dyDescent="0.3">
      <c r="B92">
        <v>0.58599999999999997</v>
      </c>
      <c r="C92">
        <v>1.5000000000000002E-5</v>
      </c>
      <c r="D92">
        <f t="shared" si="3"/>
        <v>5.3324634999999997E-3</v>
      </c>
      <c r="E92">
        <f t="shared" si="4"/>
        <v>355.49756666666661</v>
      </c>
    </row>
    <row r="93" spans="2:5" x14ac:dyDescent="0.3">
      <c r="B93">
        <v>0.58299999999999996</v>
      </c>
      <c r="C93">
        <v>1.5000000000000002E-5</v>
      </c>
      <c r="D93">
        <f t="shared" si="3"/>
        <v>5.3051634999999996E-3</v>
      </c>
      <c r="E93">
        <f t="shared" si="4"/>
        <v>353.67756666666662</v>
      </c>
    </row>
    <row r="94" spans="2:5" x14ac:dyDescent="0.3">
      <c r="B94">
        <v>0.57999999999999996</v>
      </c>
      <c r="C94">
        <v>1.5000000000000002E-5</v>
      </c>
      <c r="D94">
        <f t="shared" si="3"/>
        <v>5.2778635000000004E-3</v>
      </c>
      <c r="E94">
        <f t="shared" si="4"/>
        <v>351.85756666666663</v>
      </c>
    </row>
    <row r="95" spans="2:5" x14ac:dyDescent="0.3">
      <c r="B95">
        <v>0.57599999999999996</v>
      </c>
      <c r="C95">
        <v>1.5000000000000002E-5</v>
      </c>
      <c r="D95">
        <f t="shared" si="3"/>
        <v>5.2414634999999998E-3</v>
      </c>
      <c r="E95">
        <f t="shared" si="4"/>
        <v>349.43089999999995</v>
      </c>
    </row>
    <row r="96" spans="2:5" x14ac:dyDescent="0.3">
      <c r="B96">
        <v>0.57299999999999995</v>
      </c>
      <c r="C96">
        <v>1.5000000000000002E-5</v>
      </c>
      <c r="D96">
        <f t="shared" si="3"/>
        <v>5.2141634999999997E-3</v>
      </c>
      <c r="E96">
        <f t="shared" si="4"/>
        <v>347.61089999999996</v>
      </c>
    </row>
    <row r="97" spans="2:5" x14ac:dyDescent="0.3">
      <c r="B97">
        <v>0.57099999999999995</v>
      </c>
      <c r="C97">
        <v>1.5000000000000002E-5</v>
      </c>
      <c r="D97">
        <f t="shared" si="3"/>
        <v>5.1959635000000002E-3</v>
      </c>
      <c r="E97">
        <f t="shared" si="4"/>
        <v>346.39756666666665</v>
      </c>
    </row>
    <row r="98" spans="2:5" x14ac:dyDescent="0.3">
      <c r="B98">
        <v>0.56799999999999995</v>
      </c>
      <c r="C98">
        <v>1.5000000000000002E-5</v>
      </c>
      <c r="D98">
        <f t="shared" si="3"/>
        <v>5.1686635000000002E-3</v>
      </c>
      <c r="E98">
        <f t="shared" si="4"/>
        <v>344.57756666666666</v>
      </c>
    </row>
    <row r="99" spans="2:5" x14ac:dyDescent="0.3">
      <c r="B99">
        <v>0.56399999999999995</v>
      </c>
      <c r="C99">
        <v>1.5000000000000002E-5</v>
      </c>
      <c r="D99">
        <f t="shared" si="3"/>
        <v>5.1322634999999995E-3</v>
      </c>
      <c r="E99">
        <f t="shared" si="4"/>
        <v>342.15089999999992</v>
      </c>
    </row>
    <row r="100" spans="2:5" x14ac:dyDescent="0.3">
      <c r="B100">
        <v>0.56100000000000005</v>
      </c>
      <c r="C100">
        <v>1.4E-5</v>
      </c>
      <c r="D100">
        <f t="shared" si="3"/>
        <v>5.1049726000000012E-3</v>
      </c>
      <c r="E100">
        <f t="shared" si="4"/>
        <v>364.6409000000001</v>
      </c>
    </row>
    <row r="101" spans="2:5" x14ac:dyDescent="0.3">
      <c r="B101">
        <v>0.55800000000000005</v>
      </c>
      <c r="C101">
        <v>1.4E-5</v>
      </c>
      <c r="D101">
        <f t="shared" si="3"/>
        <v>5.0776726000000012E-3</v>
      </c>
      <c r="E101">
        <f t="shared" si="4"/>
        <v>362.69090000000011</v>
      </c>
    </row>
    <row r="102" spans="2:5" x14ac:dyDescent="0.3">
      <c r="B102">
        <v>0.55400000000000005</v>
      </c>
      <c r="C102">
        <v>1.4E-5</v>
      </c>
      <c r="D102">
        <f t="shared" si="3"/>
        <v>5.0412726000000014E-3</v>
      </c>
      <c r="E102">
        <f t="shared" si="4"/>
        <v>360.09090000000009</v>
      </c>
    </row>
    <row r="103" spans="2:5" x14ac:dyDescent="0.3">
      <c r="B103">
        <v>0.55200000000000005</v>
      </c>
      <c r="C103">
        <v>1.4E-5</v>
      </c>
      <c r="D103">
        <f t="shared" si="3"/>
        <v>5.023072600000001E-3</v>
      </c>
      <c r="E103">
        <f t="shared" si="4"/>
        <v>358.79090000000008</v>
      </c>
    </row>
    <row r="104" spans="2:5" x14ac:dyDescent="0.3">
      <c r="B104">
        <v>0.54800000000000004</v>
      </c>
      <c r="C104">
        <v>1.4E-5</v>
      </c>
      <c r="D104">
        <f t="shared" si="3"/>
        <v>4.9866726000000012E-3</v>
      </c>
      <c r="E104">
        <f t="shared" si="4"/>
        <v>356.19090000000011</v>
      </c>
    </row>
    <row r="105" spans="2:5" x14ac:dyDescent="0.3">
      <c r="B105">
        <v>0.54600000000000004</v>
      </c>
      <c r="C105">
        <v>1.4E-5</v>
      </c>
      <c r="D105">
        <f t="shared" si="3"/>
        <v>4.9684726000000009E-3</v>
      </c>
      <c r="E105">
        <f t="shared" si="4"/>
        <v>354.89090000000004</v>
      </c>
    </row>
    <row r="106" spans="2:5" x14ac:dyDescent="0.3">
      <c r="B106">
        <v>0.54200000000000004</v>
      </c>
      <c r="C106">
        <v>1.4E-5</v>
      </c>
      <c r="D106">
        <f t="shared" si="3"/>
        <v>4.9320726000000011E-3</v>
      </c>
      <c r="E106">
        <f t="shared" si="4"/>
        <v>352.29090000000008</v>
      </c>
    </row>
    <row r="107" spans="2:5" x14ac:dyDescent="0.3">
      <c r="B107">
        <v>0.54</v>
      </c>
      <c r="C107">
        <v>1.4E-5</v>
      </c>
      <c r="D107">
        <f t="shared" si="3"/>
        <v>4.9138726000000008E-3</v>
      </c>
      <c r="E107">
        <f t="shared" si="4"/>
        <v>350.99090000000007</v>
      </c>
    </row>
    <row r="108" spans="2:5" x14ac:dyDescent="0.3">
      <c r="B108">
        <v>0.53600000000000003</v>
      </c>
      <c r="C108">
        <v>1.4E-5</v>
      </c>
      <c r="D108">
        <f t="shared" si="3"/>
        <v>4.877472600000001E-3</v>
      </c>
      <c r="E108">
        <f t="shared" si="4"/>
        <v>348.3909000000001</v>
      </c>
    </row>
    <row r="109" spans="2:5" x14ac:dyDescent="0.3">
      <c r="B109">
        <v>0.53400000000000003</v>
      </c>
      <c r="C109">
        <v>1.4E-5</v>
      </c>
      <c r="D109">
        <f t="shared" si="3"/>
        <v>4.8592726000000006E-3</v>
      </c>
      <c r="E109">
        <f t="shared" si="4"/>
        <v>347.09090000000003</v>
      </c>
    </row>
    <row r="110" spans="2:5" x14ac:dyDescent="0.3">
      <c r="B110">
        <v>0.53100000000000003</v>
      </c>
      <c r="C110">
        <v>1.4E-5</v>
      </c>
      <c r="D110">
        <f t="shared" si="3"/>
        <v>4.8319726000000006E-3</v>
      </c>
      <c r="E110">
        <f t="shared" si="4"/>
        <v>345.14090000000004</v>
      </c>
    </row>
    <row r="111" spans="2:5" x14ac:dyDescent="0.3">
      <c r="B111">
        <v>0.52700000000000002</v>
      </c>
      <c r="C111">
        <v>1.4E-5</v>
      </c>
      <c r="D111">
        <f t="shared" si="3"/>
        <v>4.7955726000000008E-3</v>
      </c>
      <c r="E111">
        <f t="shared" si="4"/>
        <v>342.54090000000008</v>
      </c>
    </row>
    <row r="112" spans="2:5" x14ac:dyDescent="0.3">
      <c r="B112">
        <v>0.52500000000000002</v>
      </c>
      <c r="C112">
        <v>1.4E-5</v>
      </c>
      <c r="D112">
        <f t="shared" si="3"/>
        <v>4.7773726000000004E-3</v>
      </c>
      <c r="E112">
        <f t="shared" si="4"/>
        <v>341.24090000000001</v>
      </c>
    </row>
    <row r="113" spans="2:5" x14ac:dyDescent="0.3">
      <c r="B113">
        <v>0.52300000000000002</v>
      </c>
      <c r="C113">
        <v>1.4E-5</v>
      </c>
      <c r="D113">
        <f t="shared" si="3"/>
        <v>4.759172600000001E-3</v>
      </c>
      <c r="E113">
        <f t="shared" si="4"/>
        <v>339.94090000000006</v>
      </c>
    </row>
    <row r="114" spans="2:5" x14ac:dyDescent="0.3">
      <c r="B114">
        <v>0.51900000000000002</v>
      </c>
      <c r="C114">
        <v>1.4E-5</v>
      </c>
      <c r="D114">
        <f t="shared" si="3"/>
        <v>4.7227726000000012E-3</v>
      </c>
      <c r="E114">
        <f t="shared" si="4"/>
        <v>337.34090000000009</v>
      </c>
    </row>
    <row r="115" spans="2:5" x14ac:dyDescent="0.3">
      <c r="B115">
        <v>0.51700000000000002</v>
      </c>
      <c r="C115">
        <v>1.3000000000000001E-5</v>
      </c>
      <c r="D115">
        <f t="shared" si="3"/>
        <v>4.7045817E-3</v>
      </c>
      <c r="E115">
        <f t="shared" si="4"/>
        <v>361.89089999999999</v>
      </c>
    </row>
    <row r="116" spans="2:5" x14ac:dyDescent="0.3">
      <c r="B116">
        <v>0.51400000000000001</v>
      </c>
      <c r="C116">
        <v>1.3000000000000001E-5</v>
      </c>
      <c r="D116">
        <f t="shared" si="3"/>
        <v>4.6772817E-3</v>
      </c>
      <c r="E116">
        <f t="shared" si="4"/>
        <v>359.79089999999997</v>
      </c>
    </row>
    <row r="117" spans="2:5" x14ac:dyDescent="0.3">
      <c r="B117">
        <v>0.51100000000000001</v>
      </c>
      <c r="C117">
        <v>1.3000000000000001E-5</v>
      </c>
      <c r="D117">
        <f t="shared" si="3"/>
        <v>4.6499816999999999E-3</v>
      </c>
      <c r="E117">
        <f t="shared" si="4"/>
        <v>357.69089999999994</v>
      </c>
    </row>
    <row r="118" spans="2:5" x14ac:dyDescent="0.3">
      <c r="B118">
        <v>0.50800000000000001</v>
      </c>
      <c r="C118">
        <v>1.3000000000000001E-5</v>
      </c>
      <c r="D118">
        <f t="shared" si="3"/>
        <v>4.6226816999999998E-3</v>
      </c>
      <c r="E118">
        <f t="shared" si="4"/>
        <v>355.59089999999998</v>
      </c>
    </row>
    <row r="119" spans="2:5" x14ac:dyDescent="0.3">
      <c r="B119">
        <v>0.50600000000000001</v>
      </c>
      <c r="C119">
        <v>1.3000000000000001E-5</v>
      </c>
      <c r="D119">
        <f t="shared" si="3"/>
        <v>4.6044816999999995E-3</v>
      </c>
      <c r="E119">
        <f t="shared" si="4"/>
        <v>354.19089999999994</v>
      </c>
    </row>
    <row r="120" spans="2:5" x14ac:dyDescent="0.3">
      <c r="B120">
        <v>0.502</v>
      </c>
      <c r="C120">
        <v>1.3000000000000001E-5</v>
      </c>
      <c r="D120">
        <f t="shared" si="3"/>
        <v>4.5680816999999997E-3</v>
      </c>
      <c r="E120">
        <f t="shared" si="4"/>
        <v>351.39089999999993</v>
      </c>
    </row>
    <row r="121" spans="2:5" x14ac:dyDescent="0.3">
      <c r="B121">
        <v>0.5</v>
      </c>
      <c r="C121">
        <v>1.3000000000000001E-5</v>
      </c>
      <c r="D121">
        <f t="shared" si="3"/>
        <v>4.5498817000000002E-3</v>
      </c>
      <c r="E121">
        <f t="shared" si="4"/>
        <v>349.99090000000001</v>
      </c>
    </row>
    <row r="122" spans="2:5" x14ac:dyDescent="0.3">
      <c r="B122">
        <v>0.497</v>
      </c>
      <c r="C122">
        <v>1.3000000000000001E-5</v>
      </c>
      <c r="D122">
        <f t="shared" si="3"/>
        <v>4.5225817000000001E-3</v>
      </c>
      <c r="E122">
        <f t="shared" si="4"/>
        <v>347.89089999999999</v>
      </c>
    </row>
    <row r="123" spans="2:5" x14ac:dyDescent="0.3">
      <c r="B123">
        <v>0.49399999999999999</v>
      </c>
      <c r="C123">
        <v>1.3000000000000001E-5</v>
      </c>
      <c r="D123">
        <f t="shared" si="3"/>
        <v>4.4952817000000001E-3</v>
      </c>
      <c r="E123">
        <f t="shared" si="4"/>
        <v>345.79089999999997</v>
      </c>
    </row>
    <row r="124" spans="2:5" x14ac:dyDescent="0.3">
      <c r="B124">
        <v>0.49099999999999999</v>
      </c>
      <c r="C124">
        <v>1.3000000000000001E-5</v>
      </c>
      <c r="D124">
        <f t="shared" si="3"/>
        <v>4.4679817E-3</v>
      </c>
      <c r="E124">
        <f t="shared" si="4"/>
        <v>343.6909</v>
      </c>
    </row>
    <row r="125" spans="2:5" x14ac:dyDescent="0.3">
      <c r="B125">
        <v>0.48899999999999999</v>
      </c>
      <c r="C125">
        <v>1.3000000000000001E-5</v>
      </c>
      <c r="D125">
        <f t="shared" si="3"/>
        <v>4.4497817000000005E-3</v>
      </c>
      <c r="E125">
        <f t="shared" si="4"/>
        <v>342.29090000000002</v>
      </c>
    </row>
    <row r="126" spans="2:5" x14ac:dyDescent="0.3">
      <c r="B126">
        <v>0.48599999999999999</v>
      </c>
      <c r="C126">
        <v>1.3000000000000001E-5</v>
      </c>
      <c r="D126">
        <f t="shared" si="3"/>
        <v>4.4224817000000005E-3</v>
      </c>
      <c r="E126">
        <f t="shared" si="4"/>
        <v>340.1909</v>
      </c>
    </row>
    <row r="127" spans="2:5" x14ac:dyDescent="0.3">
      <c r="B127">
        <v>0.48299999999999998</v>
      </c>
      <c r="C127">
        <v>1.3000000000000001E-5</v>
      </c>
      <c r="D127">
        <f t="shared" si="3"/>
        <v>4.3951817000000004E-3</v>
      </c>
      <c r="E127">
        <f t="shared" si="4"/>
        <v>338.09090000000003</v>
      </c>
    </row>
    <row r="128" spans="2:5" x14ac:dyDescent="0.3">
      <c r="B128">
        <v>0.48</v>
      </c>
      <c r="C128">
        <v>1.3000000000000001E-5</v>
      </c>
      <c r="D128">
        <f t="shared" si="3"/>
        <v>4.3678817000000003E-3</v>
      </c>
      <c r="E128">
        <f t="shared" si="4"/>
        <v>335.99090000000001</v>
      </c>
    </row>
    <row r="129" spans="2:5" x14ac:dyDescent="0.3">
      <c r="B129">
        <v>0.47899999999999998</v>
      </c>
      <c r="C129">
        <v>1.3000000000000001E-5</v>
      </c>
      <c r="D129">
        <f t="shared" si="3"/>
        <v>4.3587817000000006E-3</v>
      </c>
      <c r="E129">
        <f t="shared" si="4"/>
        <v>335.29090000000002</v>
      </c>
    </row>
    <row r="130" spans="2:5" x14ac:dyDescent="0.3">
      <c r="B130">
        <v>0.47599999999999998</v>
      </c>
      <c r="C130">
        <v>1.2E-5</v>
      </c>
      <c r="D130">
        <f t="shared" si="3"/>
        <v>4.3314907999999997E-3</v>
      </c>
      <c r="E130">
        <f t="shared" si="4"/>
        <v>360.95756666666665</v>
      </c>
    </row>
    <row r="131" spans="2:5" x14ac:dyDescent="0.3">
      <c r="B131">
        <v>0.47399999999999998</v>
      </c>
      <c r="C131">
        <v>1.2E-5</v>
      </c>
      <c r="D131">
        <f t="shared" ref="D131:D194" si="5">A$2*(B131-C131)</f>
        <v>4.3132908000000003E-3</v>
      </c>
      <c r="E131">
        <f t="shared" si="4"/>
        <v>359.4409</v>
      </c>
    </row>
    <row r="132" spans="2:5" x14ac:dyDescent="0.3">
      <c r="B132">
        <v>0.47</v>
      </c>
      <c r="C132">
        <v>1.2E-5</v>
      </c>
      <c r="D132">
        <f t="shared" si="5"/>
        <v>4.2768907999999996E-3</v>
      </c>
      <c r="E132">
        <f t="shared" si="4"/>
        <v>356.40756666666664</v>
      </c>
    </row>
    <row r="133" spans="2:5" x14ac:dyDescent="0.3">
      <c r="B133">
        <v>0.46899999999999997</v>
      </c>
      <c r="C133">
        <v>1.2E-5</v>
      </c>
      <c r="D133">
        <f t="shared" si="5"/>
        <v>4.2677907999999999E-3</v>
      </c>
      <c r="E133">
        <f t="shared" si="4"/>
        <v>355.64923333333331</v>
      </c>
    </row>
    <row r="134" spans="2:5" x14ac:dyDescent="0.3">
      <c r="B134">
        <v>0.46600000000000003</v>
      </c>
      <c r="C134">
        <v>1.2E-5</v>
      </c>
      <c r="D134">
        <f t="shared" si="5"/>
        <v>4.2404908000000007E-3</v>
      </c>
      <c r="E134">
        <f t="shared" ref="E134:E197" si="6">D134/C134</f>
        <v>353.37423333333339</v>
      </c>
    </row>
    <row r="135" spans="2:5" x14ac:dyDescent="0.3">
      <c r="B135">
        <v>0.46400000000000002</v>
      </c>
      <c r="C135">
        <v>1.2E-5</v>
      </c>
      <c r="D135">
        <f t="shared" si="5"/>
        <v>4.2222908000000003E-3</v>
      </c>
      <c r="E135">
        <f t="shared" si="6"/>
        <v>351.85756666666668</v>
      </c>
    </row>
    <row r="136" spans="2:5" x14ac:dyDescent="0.3">
      <c r="B136">
        <v>0.46100000000000002</v>
      </c>
      <c r="C136">
        <v>1.2E-5</v>
      </c>
      <c r="D136">
        <f>A$2*(B136-C136)</f>
        <v>4.1949908000000003E-3</v>
      </c>
      <c r="E136">
        <f t="shared" si="6"/>
        <v>349.58256666666671</v>
      </c>
    </row>
    <row r="137" spans="2:5" x14ac:dyDescent="0.3">
      <c r="B137">
        <v>0.45800000000000002</v>
      </c>
      <c r="C137">
        <v>1.2E-5</v>
      </c>
      <c r="D137">
        <f t="shared" si="5"/>
        <v>4.1676908000000002E-3</v>
      </c>
      <c r="E137">
        <f t="shared" si="6"/>
        <v>347.30756666666667</v>
      </c>
    </row>
    <row r="138" spans="2:5" x14ac:dyDescent="0.3">
      <c r="B138">
        <v>0.45600000000000002</v>
      </c>
      <c r="C138">
        <v>1.2E-5</v>
      </c>
      <c r="D138">
        <f t="shared" si="5"/>
        <v>4.1494907999999999E-3</v>
      </c>
      <c r="E138">
        <f t="shared" si="6"/>
        <v>345.79089999999997</v>
      </c>
    </row>
    <row r="139" spans="2:5" x14ac:dyDescent="0.3">
      <c r="B139">
        <v>0.45400000000000001</v>
      </c>
      <c r="C139">
        <v>1.2E-5</v>
      </c>
      <c r="D139">
        <f t="shared" si="5"/>
        <v>4.1312908000000004E-3</v>
      </c>
      <c r="E139">
        <f t="shared" si="6"/>
        <v>344.27423333333337</v>
      </c>
    </row>
    <row r="140" spans="2:5" x14ac:dyDescent="0.3">
      <c r="B140">
        <v>0.45200000000000001</v>
      </c>
      <c r="C140">
        <v>1.2E-5</v>
      </c>
      <c r="D140">
        <f t="shared" si="5"/>
        <v>4.1130908000000001E-3</v>
      </c>
      <c r="E140">
        <f t="shared" si="6"/>
        <v>342.75756666666666</v>
      </c>
    </row>
    <row r="141" spans="2:5" x14ac:dyDescent="0.3">
      <c r="B141">
        <v>0.44900000000000001</v>
      </c>
      <c r="C141">
        <v>1.2E-5</v>
      </c>
      <c r="D141">
        <f t="shared" si="5"/>
        <v>4.0857908E-3</v>
      </c>
      <c r="E141">
        <f t="shared" si="6"/>
        <v>340.48256666666668</v>
      </c>
    </row>
    <row r="142" spans="2:5" x14ac:dyDescent="0.3">
      <c r="B142">
        <v>0.44600000000000001</v>
      </c>
      <c r="C142">
        <v>1.2E-5</v>
      </c>
      <c r="D142">
        <f t="shared" si="5"/>
        <v>4.0584907999999999E-3</v>
      </c>
      <c r="E142">
        <f t="shared" si="6"/>
        <v>338.20756666666665</v>
      </c>
    </row>
    <row r="143" spans="2:5" x14ac:dyDescent="0.3">
      <c r="B143">
        <v>0.44400000000000001</v>
      </c>
      <c r="C143">
        <v>1.2E-5</v>
      </c>
      <c r="D143">
        <f t="shared" si="5"/>
        <v>4.0402908000000005E-3</v>
      </c>
      <c r="E143">
        <f t="shared" si="6"/>
        <v>336.69090000000006</v>
      </c>
    </row>
    <row r="144" spans="2:5" x14ac:dyDescent="0.3">
      <c r="B144">
        <v>0.441</v>
      </c>
      <c r="C144">
        <v>1.2E-5</v>
      </c>
      <c r="D144">
        <f t="shared" si="5"/>
        <v>4.0129908000000004E-3</v>
      </c>
      <c r="E144">
        <f t="shared" si="6"/>
        <v>334.41590000000002</v>
      </c>
    </row>
    <row r="145" spans="2:5" x14ac:dyDescent="0.3">
      <c r="B145">
        <v>0.439</v>
      </c>
      <c r="C145">
        <v>1.2E-5</v>
      </c>
      <c r="D145">
        <f t="shared" si="5"/>
        <v>3.9947908000000001E-3</v>
      </c>
      <c r="E145">
        <f t="shared" si="6"/>
        <v>332.89923333333331</v>
      </c>
    </row>
    <row r="146" spans="2:5" x14ac:dyDescent="0.3">
      <c r="B146">
        <v>0.437</v>
      </c>
      <c r="C146">
        <v>1.2E-5</v>
      </c>
      <c r="D146">
        <f t="shared" si="5"/>
        <v>3.9765907999999997E-3</v>
      </c>
      <c r="E146">
        <f t="shared" si="6"/>
        <v>331.38256666666666</v>
      </c>
    </row>
    <row r="147" spans="2:5" x14ac:dyDescent="0.3">
      <c r="B147">
        <v>0.434</v>
      </c>
      <c r="C147">
        <v>1.2E-5</v>
      </c>
      <c r="D147">
        <f t="shared" si="5"/>
        <v>3.9492907999999997E-3</v>
      </c>
      <c r="E147">
        <f t="shared" si="6"/>
        <v>329.10756666666663</v>
      </c>
    </row>
    <row r="148" spans="2:5" x14ac:dyDescent="0.3">
      <c r="B148">
        <v>0.432</v>
      </c>
      <c r="C148">
        <v>1.1000000000000001E-5</v>
      </c>
      <c r="D148">
        <f t="shared" si="5"/>
        <v>3.9310999000000003E-3</v>
      </c>
      <c r="E148">
        <f t="shared" si="6"/>
        <v>357.37271818181819</v>
      </c>
    </row>
    <row r="149" spans="2:5" x14ac:dyDescent="0.3">
      <c r="B149">
        <v>0.43</v>
      </c>
      <c r="C149">
        <v>1.1000000000000001E-5</v>
      </c>
      <c r="D149">
        <f t="shared" si="5"/>
        <v>3.9128998999999999E-3</v>
      </c>
      <c r="E149">
        <f t="shared" si="6"/>
        <v>355.7181727272727</v>
      </c>
    </row>
    <row r="150" spans="2:5" x14ac:dyDescent="0.3">
      <c r="B150">
        <v>0.42799999999999999</v>
      </c>
      <c r="C150">
        <v>1.1000000000000001E-5</v>
      </c>
      <c r="D150">
        <f t="shared" si="5"/>
        <v>3.8946999000000005E-3</v>
      </c>
      <c r="E150">
        <f t="shared" si="6"/>
        <v>354.06362727272727</v>
      </c>
    </row>
    <row r="151" spans="2:5" x14ac:dyDescent="0.3">
      <c r="B151">
        <v>0.42499999999999999</v>
      </c>
      <c r="C151">
        <v>1.1000000000000001E-5</v>
      </c>
      <c r="D151">
        <f t="shared" si="5"/>
        <v>3.8673999000000004E-3</v>
      </c>
      <c r="E151">
        <f t="shared" si="6"/>
        <v>351.58180909090908</v>
      </c>
    </row>
    <row r="152" spans="2:5" x14ac:dyDescent="0.3">
      <c r="B152">
        <v>0.42299999999999999</v>
      </c>
      <c r="C152">
        <v>1.1000000000000001E-5</v>
      </c>
      <c r="D152">
        <f t="shared" si="5"/>
        <v>3.8491999000000001E-3</v>
      </c>
      <c r="E152">
        <f t="shared" si="6"/>
        <v>349.92726363636359</v>
      </c>
    </row>
    <row r="153" spans="2:5" x14ac:dyDescent="0.3">
      <c r="B153">
        <v>0.42099999999999999</v>
      </c>
      <c r="C153">
        <v>1.1000000000000001E-5</v>
      </c>
      <c r="D153">
        <f t="shared" si="5"/>
        <v>3.8309999000000002E-3</v>
      </c>
      <c r="E153">
        <f t="shared" si="6"/>
        <v>348.27271818181816</v>
      </c>
    </row>
    <row r="154" spans="2:5" x14ac:dyDescent="0.3">
      <c r="B154">
        <v>0.41799999999999998</v>
      </c>
      <c r="C154">
        <v>1.1000000000000001E-5</v>
      </c>
      <c r="D154">
        <f t="shared" si="5"/>
        <v>3.8036999000000001E-3</v>
      </c>
      <c r="E154">
        <f t="shared" si="6"/>
        <v>345.79089999999997</v>
      </c>
    </row>
    <row r="155" spans="2:5" x14ac:dyDescent="0.3">
      <c r="B155">
        <v>0.41599999999999998</v>
      </c>
      <c r="C155">
        <v>1.1000000000000001E-5</v>
      </c>
      <c r="D155">
        <f t="shared" si="5"/>
        <v>3.7854999000000002E-3</v>
      </c>
      <c r="E155">
        <f t="shared" si="6"/>
        <v>344.13635454545454</v>
      </c>
    </row>
    <row r="156" spans="2:5" x14ac:dyDescent="0.3">
      <c r="B156">
        <v>0.41299999999999998</v>
      </c>
      <c r="C156">
        <v>1.1000000000000001E-5</v>
      </c>
      <c r="D156">
        <f t="shared" si="5"/>
        <v>3.7581999000000001E-3</v>
      </c>
      <c r="E156">
        <f t="shared" si="6"/>
        <v>341.65453636363634</v>
      </c>
    </row>
    <row r="157" spans="2:5" x14ac:dyDescent="0.3">
      <c r="B157">
        <v>0.41099999999999998</v>
      </c>
      <c r="C157">
        <v>1.1000000000000001E-5</v>
      </c>
      <c r="D157">
        <f t="shared" si="5"/>
        <v>3.7399999000000002E-3</v>
      </c>
      <c r="E157">
        <f t="shared" si="6"/>
        <v>339.99999090909091</v>
      </c>
    </row>
    <row r="158" spans="2:5" x14ac:dyDescent="0.3">
      <c r="B158">
        <v>0.40899999999999997</v>
      </c>
      <c r="C158">
        <v>1.1000000000000001E-5</v>
      </c>
      <c r="D158">
        <f t="shared" si="5"/>
        <v>3.7217998999999999E-3</v>
      </c>
      <c r="E158">
        <f t="shared" si="6"/>
        <v>338.34544545454543</v>
      </c>
    </row>
    <row r="159" spans="2:5" x14ac:dyDescent="0.3">
      <c r="B159">
        <v>0.40699999999999997</v>
      </c>
      <c r="C159">
        <v>1.1000000000000001E-5</v>
      </c>
      <c r="D159">
        <f t="shared" si="5"/>
        <v>3.7035999E-3</v>
      </c>
      <c r="E159">
        <f t="shared" si="6"/>
        <v>336.69089999999994</v>
      </c>
    </row>
    <row r="160" spans="2:5" x14ac:dyDescent="0.3">
      <c r="B160">
        <v>0.40400000000000003</v>
      </c>
      <c r="C160">
        <v>1.1000000000000001E-5</v>
      </c>
      <c r="D160">
        <f t="shared" si="5"/>
        <v>3.6762999000000004E-3</v>
      </c>
      <c r="E160">
        <f t="shared" si="6"/>
        <v>334.2090818181818</v>
      </c>
    </row>
    <row r="161" spans="2:5" x14ac:dyDescent="0.3">
      <c r="B161">
        <v>0.40300000000000002</v>
      </c>
      <c r="C161">
        <v>1.1000000000000001E-5</v>
      </c>
      <c r="D161">
        <f t="shared" si="5"/>
        <v>3.6671999000000006E-3</v>
      </c>
      <c r="E161">
        <f t="shared" si="6"/>
        <v>333.38180909090909</v>
      </c>
    </row>
    <row r="162" spans="2:5" x14ac:dyDescent="0.3">
      <c r="B162">
        <v>0.4</v>
      </c>
      <c r="C162">
        <v>1.1000000000000001E-5</v>
      </c>
      <c r="D162">
        <f t="shared" si="5"/>
        <v>3.6398999000000006E-3</v>
      </c>
      <c r="E162">
        <f t="shared" si="6"/>
        <v>330.89999090909095</v>
      </c>
    </row>
    <row r="163" spans="2:5" x14ac:dyDescent="0.3">
      <c r="B163">
        <v>0.39900000000000002</v>
      </c>
      <c r="C163">
        <v>1.1000000000000001E-5</v>
      </c>
      <c r="D163">
        <f t="shared" si="5"/>
        <v>3.6307999000000004E-3</v>
      </c>
      <c r="E163">
        <f t="shared" si="6"/>
        <v>330.07271818181817</v>
      </c>
    </row>
    <row r="164" spans="2:5" x14ac:dyDescent="0.3">
      <c r="B164">
        <v>0.39600000000000002</v>
      </c>
      <c r="C164">
        <v>1.1000000000000001E-5</v>
      </c>
      <c r="D164">
        <f t="shared" si="5"/>
        <v>3.6034999000000003E-3</v>
      </c>
      <c r="E164">
        <f t="shared" si="6"/>
        <v>327.59089999999998</v>
      </c>
    </row>
    <row r="165" spans="2:5" x14ac:dyDescent="0.3">
      <c r="B165">
        <v>0.39400000000000002</v>
      </c>
      <c r="C165">
        <v>1.1000000000000001E-5</v>
      </c>
      <c r="D165">
        <f t="shared" si="5"/>
        <v>3.5852999000000004E-3</v>
      </c>
      <c r="E165">
        <f t="shared" si="6"/>
        <v>325.93635454545455</v>
      </c>
    </row>
    <row r="166" spans="2:5" x14ac:dyDescent="0.3">
      <c r="B166">
        <v>0.39300000000000002</v>
      </c>
      <c r="C166">
        <v>1.1000000000000001E-5</v>
      </c>
      <c r="D166">
        <f t="shared" si="5"/>
        <v>3.5761999000000003E-3</v>
      </c>
      <c r="E166">
        <f t="shared" si="6"/>
        <v>325.10908181818178</v>
      </c>
    </row>
    <row r="167" spans="2:5" x14ac:dyDescent="0.3">
      <c r="B167">
        <v>0.39</v>
      </c>
      <c r="C167">
        <v>1.0000000000000001E-5</v>
      </c>
      <c r="D167">
        <f t="shared" si="5"/>
        <v>3.5489090000000003E-3</v>
      </c>
      <c r="E167">
        <f t="shared" si="6"/>
        <v>354.89089999999999</v>
      </c>
    </row>
    <row r="168" spans="2:5" x14ac:dyDescent="0.3">
      <c r="B168">
        <v>0.38900000000000001</v>
      </c>
      <c r="C168">
        <v>1.0000000000000001E-5</v>
      </c>
      <c r="D168">
        <f t="shared" si="5"/>
        <v>3.5398090000000001E-3</v>
      </c>
      <c r="E168">
        <f t="shared" si="6"/>
        <v>353.98089999999996</v>
      </c>
    </row>
    <row r="169" spans="2:5" x14ac:dyDescent="0.3">
      <c r="B169">
        <v>0.38600000000000001</v>
      </c>
      <c r="C169">
        <v>1.0000000000000001E-5</v>
      </c>
      <c r="D169">
        <f t="shared" si="5"/>
        <v>3.512509E-3</v>
      </c>
      <c r="E169">
        <f t="shared" si="6"/>
        <v>351.2509</v>
      </c>
    </row>
    <row r="170" spans="2:5" x14ac:dyDescent="0.3">
      <c r="B170">
        <v>0.38500000000000001</v>
      </c>
      <c r="C170">
        <v>1.0000000000000001E-5</v>
      </c>
      <c r="D170">
        <f t="shared" si="5"/>
        <v>3.5034090000000003E-3</v>
      </c>
      <c r="E170">
        <f t="shared" si="6"/>
        <v>350.34089999999998</v>
      </c>
    </row>
    <row r="171" spans="2:5" x14ac:dyDescent="0.3">
      <c r="B171">
        <v>0.38200000000000001</v>
      </c>
      <c r="C171">
        <v>1.0000000000000001E-5</v>
      </c>
      <c r="D171">
        <f t="shared" si="5"/>
        <v>3.4761090000000002E-3</v>
      </c>
      <c r="E171">
        <f t="shared" si="6"/>
        <v>347.61090000000002</v>
      </c>
    </row>
    <row r="172" spans="2:5" x14ac:dyDescent="0.3">
      <c r="B172">
        <v>0.38</v>
      </c>
      <c r="C172">
        <v>1.0000000000000001E-5</v>
      </c>
      <c r="D172">
        <f t="shared" si="5"/>
        <v>3.4579090000000003E-3</v>
      </c>
      <c r="E172">
        <f t="shared" si="6"/>
        <v>345.79090000000002</v>
      </c>
    </row>
    <row r="173" spans="2:5" x14ac:dyDescent="0.3">
      <c r="B173">
        <v>0.378</v>
      </c>
      <c r="C173">
        <v>1.0000000000000001E-5</v>
      </c>
      <c r="D173">
        <f t="shared" si="5"/>
        <v>3.439709E-3</v>
      </c>
      <c r="E173">
        <f t="shared" si="6"/>
        <v>343.97089999999997</v>
      </c>
    </row>
    <row r="174" spans="2:5" x14ac:dyDescent="0.3">
      <c r="B174">
        <v>0.376</v>
      </c>
      <c r="C174">
        <v>1.0000000000000001E-5</v>
      </c>
      <c r="D174">
        <f t="shared" si="5"/>
        <v>3.4215090000000001E-3</v>
      </c>
      <c r="E174">
        <f t="shared" si="6"/>
        <v>342.15089999999998</v>
      </c>
    </row>
    <row r="175" spans="2:5" x14ac:dyDescent="0.3">
      <c r="B175">
        <v>0.374</v>
      </c>
      <c r="C175">
        <v>1.0000000000000001E-5</v>
      </c>
      <c r="D175">
        <f t="shared" si="5"/>
        <v>3.4033090000000002E-3</v>
      </c>
      <c r="E175">
        <f t="shared" si="6"/>
        <v>340.33089999999999</v>
      </c>
    </row>
    <row r="176" spans="2:5" x14ac:dyDescent="0.3">
      <c r="B176">
        <v>0.372</v>
      </c>
      <c r="C176">
        <v>1.0000000000000001E-5</v>
      </c>
      <c r="D176">
        <f t="shared" si="5"/>
        <v>3.3851089999999999E-3</v>
      </c>
      <c r="E176">
        <f t="shared" si="6"/>
        <v>338.51089999999994</v>
      </c>
    </row>
    <row r="177" spans="2:5" x14ac:dyDescent="0.3">
      <c r="B177">
        <v>0.371</v>
      </c>
      <c r="C177">
        <v>1.0000000000000001E-5</v>
      </c>
      <c r="D177">
        <f t="shared" si="5"/>
        <v>3.3760090000000001E-3</v>
      </c>
      <c r="E177">
        <f t="shared" si="6"/>
        <v>337.60089999999997</v>
      </c>
    </row>
    <row r="178" spans="2:5" x14ac:dyDescent="0.3">
      <c r="B178">
        <v>0.36799999999999999</v>
      </c>
      <c r="C178">
        <v>9.9000000000000001E-6</v>
      </c>
      <c r="D178">
        <f t="shared" si="5"/>
        <v>3.3487099099999999E-3</v>
      </c>
      <c r="E178">
        <f t="shared" si="6"/>
        <v>338.25352626262622</v>
      </c>
    </row>
    <row r="179" spans="2:5" x14ac:dyDescent="0.3">
      <c r="B179">
        <v>0.36599999999999999</v>
      </c>
      <c r="C179">
        <v>9.9000000000000001E-6</v>
      </c>
      <c r="D179">
        <f t="shared" si="5"/>
        <v>3.33050991E-3</v>
      </c>
      <c r="E179">
        <f t="shared" si="6"/>
        <v>336.41514242424245</v>
      </c>
    </row>
    <row r="180" spans="2:5" x14ac:dyDescent="0.3">
      <c r="B180">
        <v>0.36399999999999999</v>
      </c>
      <c r="C180">
        <v>9.9000000000000001E-6</v>
      </c>
      <c r="D180">
        <f t="shared" si="5"/>
        <v>3.3123099100000001E-3</v>
      </c>
      <c r="E180">
        <f t="shared" si="6"/>
        <v>334.57675858585861</v>
      </c>
    </row>
    <row r="181" spans="2:5" x14ac:dyDescent="0.3">
      <c r="B181">
        <v>0.36299999999999999</v>
      </c>
      <c r="C181">
        <v>9.800000000000001E-6</v>
      </c>
      <c r="D181">
        <f t="shared" si="5"/>
        <v>3.3032108200000002E-3</v>
      </c>
      <c r="E181">
        <f t="shared" si="6"/>
        <v>337.06232857142857</v>
      </c>
    </row>
    <row r="182" spans="2:5" x14ac:dyDescent="0.3">
      <c r="B182">
        <v>0.36099999999999999</v>
      </c>
      <c r="C182">
        <v>9.800000000000001E-6</v>
      </c>
      <c r="D182">
        <f t="shared" si="5"/>
        <v>3.2850108199999999E-3</v>
      </c>
      <c r="E182">
        <f t="shared" si="6"/>
        <v>335.20518571428568</v>
      </c>
    </row>
    <row r="183" spans="2:5" x14ac:dyDescent="0.3">
      <c r="B183">
        <v>0.35799999999999998</v>
      </c>
      <c r="C183">
        <v>9.6999999999999986E-6</v>
      </c>
      <c r="D183">
        <f t="shared" si="5"/>
        <v>3.2577117300000001E-3</v>
      </c>
      <c r="E183">
        <f t="shared" si="6"/>
        <v>335.84657010309286</v>
      </c>
    </row>
    <row r="184" spans="2:5" x14ac:dyDescent="0.3">
      <c r="B184">
        <v>0.35699999999999998</v>
      </c>
      <c r="C184">
        <v>9.6999999999999986E-6</v>
      </c>
      <c r="D184">
        <f t="shared" si="5"/>
        <v>3.2486117299999999E-3</v>
      </c>
      <c r="E184">
        <f t="shared" si="6"/>
        <v>334.90842577319592</v>
      </c>
    </row>
    <row r="185" spans="2:5" x14ac:dyDescent="0.3">
      <c r="B185">
        <v>0.35499999999999998</v>
      </c>
      <c r="C185">
        <v>9.5999999999999996E-6</v>
      </c>
      <c r="D185">
        <f t="shared" si="5"/>
        <v>3.2304126399999998E-3</v>
      </c>
      <c r="E185">
        <f t="shared" si="6"/>
        <v>336.50131666666664</v>
      </c>
    </row>
    <row r="186" spans="2:5" x14ac:dyDescent="0.3">
      <c r="B186">
        <v>0.35299999999999998</v>
      </c>
      <c r="C186">
        <v>9.5999999999999996E-6</v>
      </c>
      <c r="D186">
        <f t="shared" si="5"/>
        <v>3.2122126399999999E-3</v>
      </c>
      <c r="E186">
        <f t="shared" si="6"/>
        <v>334.60548333333332</v>
      </c>
    </row>
    <row r="187" spans="2:5" x14ac:dyDescent="0.3">
      <c r="B187">
        <v>0.35099999999999998</v>
      </c>
      <c r="C187">
        <v>9.5999999999999996E-6</v>
      </c>
      <c r="D187">
        <f t="shared" si="5"/>
        <v>3.19401264E-3</v>
      </c>
      <c r="E187">
        <f t="shared" si="6"/>
        <v>332.70965000000001</v>
      </c>
    </row>
    <row r="188" spans="2:5" x14ac:dyDescent="0.3">
      <c r="B188">
        <v>0.34899999999999998</v>
      </c>
      <c r="C188">
        <v>9.4999999999999988E-6</v>
      </c>
      <c r="D188">
        <f t="shared" si="5"/>
        <v>3.17581355E-3</v>
      </c>
      <c r="E188">
        <f t="shared" si="6"/>
        <v>334.2961631578948</v>
      </c>
    </row>
    <row r="189" spans="2:5" x14ac:dyDescent="0.3">
      <c r="B189">
        <v>0.34699999999999998</v>
      </c>
      <c r="C189">
        <v>9.4999999999999988E-6</v>
      </c>
      <c r="D189">
        <f t="shared" si="5"/>
        <v>3.1576135500000001E-3</v>
      </c>
      <c r="E189">
        <f t="shared" si="6"/>
        <v>332.38037368421055</v>
      </c>
    </row>
    <row r="190" spans="2:5" x14ac:dyDescent="0.3">
      <c r="B190">
        <v>0.34599999999999997</v>
      </c>
      <c r="C190">
        <v>9.3999999999999998E-6</v>
      </c>
      <c r="D190">
        <f t="shared" si="5"/>
        <v>3.1485144600000002E-3</v>
      </c>
      <c r="E190">
        <f t="shared" si="6"/>
        <v>334.94834680851068</v>
      </c>
    </row>
    <row r="191" spans="2:5" x14ac:dyDescent="0.3">
      <c r="B191">
        <v>0.34399999999999997</v>
      </c>
      <c r="C191">
        <v>9.3999999999999998E-6</v>
      </c>
      <c r="D191">
        <f t="shared" si="5"/>
        <v>3.1303144599999998E-3</v>
      </c>
      <c r="E191">
        <f t="shared" si="6"/>
        <v>333.01217659574468</v>
      </c>
    </row>
    <row r="192" spans="2:5" x14ac:dyDescent="0.3">
      <c r="B192">
        <v>0.34200000000000003</v>
      </c>
      <c r="C192">
        <v>9.3999999999999998E-6</v>
      </c>
      <c r="D192">
        <f t="shared" si="5"/>
        <v>3.1121144600000004E-3</v>
      </c>
      <c r="E192">
        <f t="shared" si="6"/>
        <v>331.07600638297879</v>
      </c>
    </row>
    <row r="193" spans="2:5" x14ac:dyDescent="0.3">
      <c r="B193">
        <v>0.34</v>
      </c>
      <c r="C193">
        <v>9.3000000000000007E-6</v>
      </c>
      <c r="D193">
        <f t="shared" si="5"/>
        <v>3.0939153700000003E-3</v>
      </c>
      <c r="E193">
        <f t="shared" si="6"/>
        <v>332.67907204301076</v>
      </c>
    </row>
    <row r="194" spans="2:5" x14ac:dyDescent="0.3">
      <c r="B194">
        <v>0.33900000000000002</v>
      </c>
      <c r="C194">
        <v>9.3000000000000007E-6</v>
      </c>
      <c r="D194">
        <f t="shared" si="5"/>
        <v>3.0848153700000006E-3</v>
      </c>
      <c r="E194">
        <f t="shared" si="6"/>
        <v>331.70057741935489</v>
      </c>
    </row>
    <row r="195" spans="2:5" x14ac:dyDescent="0.3">
      <c r="B195">
        <v>0.33600000000000002</v>
      </c>
      <c r="C195">
        <v>9.1999999999999983E-6</v>
      </c>
      <c r="D195">
        <f t="shared" ref="D195:D258" si="7">A$2*(B195-C195)</f>
        <v>3.0575162800000003E-3</v>
      </c>
      <c r="E195">
        <f t="shared" si="6"/>
        <v>332.33872608695663</v>
      </c>
    </row>
    <row r="196" spans="2:5" x14ac:dyDescent="0.3">
      <c r="B196">
        <v>0.33500000000000002</v>
      </c>
      <c r="C196">
        <v>9.1999999999999983E-6</v>
      </c>
      <c r="D196">
        <f t="shared" si="7"/>
        <v>3.0484162800000006E-3</v>
      </c>
      <c r="E196">
        <f t="shared" si="6"/>
        <v>331.34959565217406</v>
      </c>
    </row>
    <row r="197" spans="2:5" x14ac:dyDescent="0.3">
      <c r="B197">
        <v>0.33300000000000002</v>
      </c>
      <c r="C197">
        <v>9.0999999999999993E-6</v>
      </c>
      <c r="D197">
        <f t="shared" si="7"/>
        <v>3.0302171900000005E-3</v>
      </c>
      <c r="E197">
        <f t="shared" si="6"/>
        <v>332.99090000000007</v>
      </c>
    </row>
    <row r="198" spans="2:5" x14ac:dyDescent="0.3">
      <c r="B198">
        <v>0.33200000000000002</v>
      </c>
      <c r="C198">
        <v>9.0999999999999993E-6</v>
      </c>
      <c r="D198">
        <f t="shared" si="7"/>
        <v>3.0211171900000004E-3</v>
      </c>
      <c r="E198">
        <f t="shared" ref="E198:E261" si="8">D198/C198</f>
        <v>331.99090000000007</v>
      </c>
    </row>
    <row r="199" spans="2:5" x14ac:dyDescent="0.3">
      <c r="B199">
        <v>0.33</v>
      </c>
      <c r="C199">
        <v>9.0999999999999993E-6</v>
      </c>
      <c r="D199">
        <f t="shared" si="7"/>
        <v>3.0029171900000005E-3</v>
      </c>
      <c r="E199">
        <f t="shared" si="8"/>
        <v>329.99090000000007</v>
      </c>
    </row>
    <row r="200" spans="2:5" x14ac:dyDescent="0.3">
      <c r="B200">
        <v>0.32800000000000001</v>
      </c>
      <c r="C200">
        <v>9.0000000000000002E-6</v>
      </c>
      <c r="D200">
        <f t="shared" si="7"/>
        <v>2.9847181000000004E-3</v>
      </c>
      <c r="E200">
        <f t="shared" si="8"/>
        <v>331.63534444444446</v>
      </c>
    </row>
    <row r="201" spans="2:5" x14ac:dyDescent="0.3">
      <c r="B201">
        <v>0.32700000000000001</v>
      </c>
      <c r="C201">
        <v>9.0000000000000002E-6</v>
      </c>
      <c r="D201">
        <f t="shared" si="7"/>
        <v>2.9756181000000002E-3</v>
      </c>
      <c r="E201">
        <f t="shared" si="8"/>
        <v>330.62423333333334</v>
      </c>
    </row>
    <row r="202" spans="2:5" x14ac:dyDescent="0.3">
      <c r="B202">
        <v>0.32500000000000001</v>
      </c>
      <c r="C202">
        <v>8.8999999999999995E-6</v>
      </c>
      <c r="D202">
        <f t="shared" si="7"/>
        <v>2.9574190100000006E-3</v>
      </c>
      <c r="E202">
        <f t="shared" si="8"/>
        <v>332.29427078651696</v>
      </c>
    </row>
    <row r="203" spans="2:5" x14ac:dyDescent="0.3">
      <c r="B203">
        <v>0.32300000000000001</v>
      </c>
      <c r="C203">
        <v>8.8999999999999995E-6</v>
      </c>
      <c r="D203">
        <f t="shared" si="7"/>
        <v>2.9392190100000003E-3</v>
      </c>
      <c r="E203">
        <f t="shared" si="8"/>
        <v>330.24932696629219</v>
      </c>
    </row>
    <row r="204" spans="2:5" x14ac:dyDescent="0.3">
      <c r="B204">
        <v>0.32100000000000001</v>
      </c>
      <c r="C204">
        <v>8.8999999999999995E-6</v>
      </c>
      <c r="D204">
        <f t="shared" si="7"/>
        <v>2.9210190100000004E-3</v>
      </c>
      <c r="E204">
        <f t="shared" si="8"/>
        <v>328.20438314606747</v>
      </c>
    </row>
    <row r="205" spans="2:5" x14ac:dyDescent="0.3">
      <c r="B205">
        <v>0.31900000000000001</v>
      </c>
      <c r="C205">
        <v>8.8000000000000004E-6</v>
      </c>
      <c r="D205">
        <f t="shared" si="7"/>
        <v>2.9028199200000003E-3</v>
      </c>
      <c r="E205">
        <f t="shared" si="8"/>
        <v>329.86590000000001</v>
      </c>
    </row>
    <row r="206" spans="2:5" x14ac:dyDescent="0.3">
      <c r="B206">
        <v>0.318</v>
      </c>
      <c r="C206">
        <v>8.8000000000000004E-6</v>
      </c>
      <c r="D206">
        <f t="shared" si="7"/>
        <v>2.8937199200000006E-3</v>
      </c>
      <c r="E206">
        <f t="shared" si="8"/>
        <v>328.83180909090913</v>
      </c>
    </row>
    <row r="207" spans="2:5" x14ac:dyDescent="0.3">
      <c r="B207">
        <v>0.316</v>
      </c>
      <c r="C207">
        <v>8.8000000000000004E-6</v>
      </c>
      <c r="D207">
        <f t="shared" si="7"/>
        <v>2.8755199200000002E-3</v>
      </c>
      <c r="E207">
        <f t="shared" si="8"/>
        <v>326.76362727272726</v>
      </c>
    </row>
    <row r="208" spans="2:5" x14ac:dyDescent="0.3">
      <c r="B208">
        <v>0.314</v>
      </c>
      <c r="C208">
        <v>8.6999999999999997E-6</v>
      </c>
      <c r="D208">
        <f t="shared" si="7"/>
        <v>2.8573208300000006E-3</v>
      </c>
      <c r="E208">
        <f t="shared" si="8"/>
        <v>328.42768160919547</v>
      </c>
    </row>
    <row r="209" spans="2:5" x14ac:dyDescent="0.3">
      <c r="B209">
        <v>0.312</v>
      </c>
      <c r="C209">
        <v>8.6999999999999997E-6</v>
      </c>
      <c r="D209">
        <f t="shared" si="7"/>
        <v>2.8391208300000003E-3</v>
      </c>
      <c r="E209">
        <f t="shared" si="8"/>
        <v>326.33572758620693</v>
      </c>
    </row>
    <row r="210" spans="2:5" x14ac:dyDescent="0.3">
      <c r="B210">
        <v>0.311</v>
      </c>
      <c r="C210">
        <v>8.6999999999999997E-6</v>
      </c>
      <c r="D210">
        <f t="shared" si="7"/>
        <v>2.8300208300000005E-3</v>
      </c>
      <c r="E210">
        <f t="shared" si="8"/>
        <v>325.28975057471274</v>
      </c>
    </row>
    <row r="211" spans="2:5" x14ac:dyDescent="0.3">
      <c r="B211">
        <v>0.309</v>
      </c>
      <c r="C211">
        <v>8.599999999999999E-6</v>
      </c>
      <c r="D211">
        <f t="shared" si="7"/>
        <v>2.81182174E-3</v>
      </c>
      <c r="E211">
        <f t="shared" si="8"/>
        <v>326.95601627906979</v>
      </c>
    </row>
    <row r="212" spans="2:5" x14ac:dyDescent="0.3">
      <c r="B212">
        <v>0.308</v>
      </c>
      <c r="C212">
        <v>8.599999999999999E-6</v>
      </c>
      <c r="D212">
        <f t="shared" si="7"/>
        <v>2.8027217399999999E-3</v>
      </c>
      <c r="E212">
        <f t="shared" si="8"/>
        <v>325.89787674418608</v>
      </c>
    </row>
    <row r="213" spans="2:5" x14ac:dyDescent="0.3">
      <c r="B213">
        <v>0.30599999999999999</v>
      </c>
      <c r="C213">
        <v>8.4999999999999999E-6</v>
      </c>
      <c r="D213">
        <f t="shared" si="7"/>
        <v>2.7845226499999998E-3</v>
      </c>
      <c r="E213">
        <f t="shared" si="8"/>
        <v>327.59089999999998</v>
      </c>
    </row>
    <row r="214" spans="2:5" x14ac:dyDescent="0.3">
      <c r="B214">
        <v>0.30499999999999999</v>
      </c>
      <c r="C214">
        <v>8.4999999999999999E-6</v>
      </c>
      <c r="D214">
        <f t="shared" si="7"/>
        <v>2.7754226500000001E-3</v>
      </c>
      <c r="E214">
        <f t="shared" si="8"/>
        <v>326.52031176470587</v>
      </c>
    </row>
    <row r="215" spans="2:5" x14ac:dyDescent="0.3">
      <c r="B215">
        <v>0.30199999999999999</v>
      </c>
      <c r="C215">
        <v>8.4999999999999999E-6</v>
      </c>
      <c r="D215">
        <f t="shared" si="7"/>
        <v>2.74812265E-3</v>
      </c>
      <c r="E215">
        <f t="shared" si="8"/>
        <v>323.30854705882354</v>
      </c>
    </row>
    <row r="216" spans="2:5" x14ac:dyDescent="0.3">
      <c r="B216">
        <v>0.30199999999999999</v>
      </c>
      <c r="C216">
        <v>8.3999999999999992E-6</v>
      </c>
      <c r="D216">
        <f t="shared" si="7"/>
        <v>2.7481235599999998E-3</v>
      </c>
      <c r="E216">
        <f t="shared" si="8"/>
        <v>327.1575666666667</v>
      </c>
    </row>
    <row r="217" spans="2:5" x14ac:dyDescent="0.3">
      <c r="B217">
        <v>0.3</v>
      </c>
      <c r="C217">
        <v>8.3999999999999992E-6</v>
      </c>
      <c r="D217">
        <f t="shared" si="7"/>
        <v>2.7299235599999999E-3</v>
      </c>
      <c r="E217">
        <f t="shared" si="8"/>
        <v>324.99090000000001</v>
      </c>
    </row>
    <row r="218" spans="2:5" x14ac:dyDescent="0.3">
      <c r="B218">
        <v>0.29799999999999999</v>
      </c>
      <c r="C218">
        <v>8.3999999999999992E-6</v>
      </c>
      <c r="D218">
        <f t="shared" si="7"/>
        <v>2.71172356E-3</v>
      </c>
      <c r="E218">
        <f t="shared" si="8"/>
        <v>322.82423333333338</v>
      </c>
    </row>
    <row r="219" spans="2:5" x14ac:dyDescent="0.3">
      <c r="B219">
        <v>0.29599999999999999</v>
      </c>
      <c r="C219">
        <v>8.3000000000000002E-6</v>
      </c>
      <c r="D219">
        <f t="shared" si="7"/>
        <v>2.6935244699999999E-3</v>
      </c>
      <c r="E219">
        <f t="shared" si="8"/>
        <v>324.52102048192768</v>
      </c>
    </row>
    <row r="220" spans="2:5" x14ac:dyDescent="0.3">
      <c r="B220">
        <v>0.29599999999999999</v>
      </c>
      <c r="C220">
        <v>8.3000000000000002E-6</v>
      </c>
      <c r="D220">
        <f t="shared" si="7"/>
        <v>2.6935244699999999E-3</v>
      </c>
      <c r="E220">
        <f t="shared" si="8"/>
        <v>324.52102048192768</v>
      </c>
    </row>
    <row r="221" spans="2:5" x14ac:dyDescent="0.3">
      <c r="B221">
        <v>0.29399999999999998</v>
      </c>
      <c r="C221">
        <v>8.3000000000000002E-6</v>
      </c>
      <c r="D221">
        <f t="shared" si="7"/>
        <v>2.6753244699999996E-3</v>
      </c>
      <c r="E221">
        <f t="shared" si="8"/>
        <v>322.3282493975903</v>
      </c>
    </row>
    <row r="222" spans="2:5" x14ac:dyDescent="0.3">
      <c r="B222">
        <v>0.29299999999999998</v>
      </c>
      <c r="C222">
        <v>8.1999999999999994E-6</v>
      </c>
      <c r="D222">
        <f t="shared" si="7"/>
        <v>2.6662253799999997E-3</v>
      </c>
      <c r="E222">
        <f t="shared" si="8"/>
        <v>325.14943658536583</v>
      </c>
    </row>
    <row r="223" spans="2:5" x14ac:dyDescent="0.3">
      <c r="B223">
        <v>0.29099999999999998</v>
      </c>
      <c r="C223">
        <v>8.1999999999999994E-6</v>
      </c>
      <c r="D223">
        <f t="shared" si="7"/>
        <v>2.6480253799999998E-3</v>
      </c>
      <c r="E223">
        <f t="shared" si="8"/>
        <v>322.92992439024391</v>
      </c>
    </row>
    <row r="224" spans="2:5" x14ac:dyDescent="0.3">
      <c r="B224">
        <v>0.28999999999999998</v>
      </c>
      <c r="C224">
        <v>8.0999999999999987E-6</v>
      </c>
      <c r="D224">
        <f t="shared" si="7"/>
        <v>2.6389262899999999E-3</v>
      </c>
      <c r="E224">
        <f t="shared" si="8"/>
        <v>325.79336913580249</v>
      </c>
    </row>
    <row r="225" spans="2:5" x14ac:dyDescent="0.3">
      <c r="B225">
        <v>0.28899999999999998</v>
      </c>
      <c r="C225">
        <v>8.0999999999999987E-6</v>
      </c>
      <c r="D225">
        <f t="shared" si="7"/>
        <v>2.6298262899999997E-3</v>
      </c>
      <c r="E225">
        <f t="shared" si="8"/>
        <v>324.66991234567905</v>
      </c>
    </row>
    <row r="226" spans="2:5" x14ac:dyDescent="0.3">
      <c r="B226">
        <v>0.28699999999999998</v>
      </c>
      <c r="C226">
        <v>8.0999999999999987E-6</v>
      </c>
      <c r="D226">
        <f t="shared" si="7"/>
        <v>2.6116262899999998E-3</v>
      </c>
      <c r="E226">
        <f t="shared" si="8"/>
        <v>322.42299876543211</v>
      </c>
    </row>
    <row r="227" spans="2:5" x14ac:dyDescent="0.3">
      <c r="B227">
        <v>0.28499999999999998</v>
      </c>
      <c r="C227">
        <v>7.9999999999999996E-6</v>
      </c>
      <c r="D227">
        <f t="shared" si="7"/>
        <v>2.5934271999999998E-3</v>
      </c>
      <c r="E227">
        <f t="shared" si="8"/>
        <v>324.17840000000001</v>
      </c>
    </row>
    <row r="228" spans="2:5" x14ac:dyDescent="0.3">
      <c r="B228">
        <v>0.28399999999999997</v>
      </c>
      <c r="C228">
        <v>7.9999999999999996E-6</v>
      </c>
      <c r="D228">
        <f t="shared" si="7"/>
        <v>2.5843271999999996E-3</v>
      </c>
      <c r="E228">
        <f t="shared" si="8"/>
        <v>323.04089999999997</v>
      </c>
    </row>
    <row r="229" spans="2:5" x14ac:dyDescent="0.3">
      <c r="B229">
        <v>0.28199999999999997</v>
      </c>
      <c r="C229">
        <v>7.9999999999999996E-6</v>
      </c>
      <c r="D229">
        <f t="shared" si="7"/>
        <v>2.5661271999999997E-3</v>
      </c>
      <c r="E229">
        <f t="shared" si="8"/>
        <v>320.76589999999999</v>
      </c>
    </row>
    <row r="230" spans="2:5" x14ac:dyDescent="0.3">
      <c r="B230">
        <v>0.28000000000000003</v>
      </c>
      <c r="C230">
        <v>7.9000000000000006E-6</v>
      </c>
      <c r="D230">
        <f t="shared" si="7"/>
        <v>2.5479281100000005E-3</v>
      </c>
      <c r="E230">
        <f t="shared" si="8"/>
        <v>322.52254556962032</v>
      </c>
    </row>
    <row r="231" spans="2:5" x14ac:dyDescent="0.3">
      <c r="B231">
        <v>0.27900000000000003</v>
      </c>
      <c r="C231">
        <v>7.9000000000000006E-6</v>
      </c>
      <c r="D231">
        <f t="shared" si="7"/>
        <v>2.5388281100000003E-3</v>
      </c>
      <c r="E231">
        <f t="shared" si="8"/>
        <v>321.37064683544304</v>
      </c>
    </row>
    <row r="232" spans="2:5" x14ac:dyDescent="0.3">
      <c r="B232">
        <v>0.27700000000000002</v>
      </c>
      <c r="C232">
        <v>7.9000000000000006E-6</v>
      </c>
      <c r="D232">
        <f t="shared" si="7"/>
        <v>2.5206281100000004E-3</v>
      </c>
      <c r="E232">
        <f t="shared" si="8"/>
        <v>319.06684936708865</v>
      </c>
    </row>
    <row r="233" spans="2:5" x14ac:dyDescent="0.3">
      <c r="B233">
        <v>0.27700000000000002</v>
      </c>
      <c r="C233">
        <v>7.7999999999999999E-6</v>
      </c>
      <c r="D233">
        <f t="shared" si="7"/>
        <v>2.5206290200000003E-3</v>
      </c>
      <c r="E233">
        <f t="shared" si="8"/>
        <v>323.1575666666667</v>
      </c>
    </row>
    <row r="234" spans="2:5" x14ac:dyDescent="0.3">
      <c r="B234">
        <v>0.27600000000000002</v>
      </c>
      <c r="C234">
        <v>7.7999999999999999E-6</v>
      </c>
      <c r="D234">
        <f t="shared" si="7"/>
        <v>2.5115290200000001E-3</v>
      </c>
      <c r="E234">
        <f t="shared" si="8"/>
        <v>321.99090000000001</v>
      </c>
    </row>
    <row r="235" spans="2:5" x14ac:dyDescent="0.3">
      <c r="B235">
        <v>0.27400000000000002</v>
      </c>
      <c r="C235">
        <v>7.7999999999999999E-6</v>
      </c>
      <c r="D235">
        <f t="shared" si="7"/>
        <v>2.4933290200000002E-3</v>
      </c>
      <c r="E235">
        <f t="shared" si="8"/>
        <v>319.6575666666667</v>
      </c>
    </row>
    <row r="236" spans="2:5" x14ac:dyDescent="0.3">
      <c r="B236">
        <v>0.27200000000000002</v>
      </c>
      <c r="C236">
        <v>7.7999999999999999E-6</v>
      </c>
      <c r="D236">
        <f t="shared" si="7"/>
        <v>2.4751290200000003E-3</v>
      </c>
      <c r="E236">
        <f t="shared" si="8"/>
        <v>317.32423333333338</v>
      </c>
    </row>
    <row r="237" spans="2:5" x14ac:dyDescent="0.3">
      <c r="B237">
        <v>0.27100000000000002</v>
      </c>
      <c r="C237">
        <v>7.6999999999999991E-6</v>
      </c>
      <c r="D237">
        <f t="shared" si="7"/>
        <v>2.4660299300000004E-3</v>
      </c>
      <c r="E237">
        <f t="shared" si="8"/>
        <v>320.26362727272738</v>
      </c>
    </row>
    <row r="238" spans="2:5" x14ac:dyDescent="0.3">
      <c r="B238">
        <v>0.26900000000000002</v>
      </c>
      <c r="C238">
        <v>7.6999999999999991E-6</v>
      </c>
      <c r="D238">
        <f t="shared" si="7"/>
        <v>2.4478299300000001E-3</v>
      </c>
      <c r="E238">
        <f t="shared" si="8"/>
        <v>317.89999090909095</v>
      </c>
    </row>
    <row r="239" spans="2:5" x14ac:dyDescent="0.3">
      <c r="B239">
        <v>0.26800000000000002</v>
      </c>
      <c r="C239">
        <v>7.6999999999999991E-6</v>
      </c>
      <c r="D239">
        <f t="shared" si="7"/>
        <v>2.4387299300000003E-3</v>
      </c>
      <c r="E239">
        <f t="shared" si="8"/>
        <v>316.71817272727282</v>
      </c>
    </row>
    <row r="240" spans="2:5" x14ac:dyDescent="0.3">
      <c r="B240">
        <v>0.26700000000000002</v>
      </c>
      <c r="C240">
        <v>7.5999999999999992E-6</v>
      </c>
      <c r="D240">
        <f t="shared" si="7"/>
        <v>2.4296308400000004E-3</v>
      </c>
      <c r="E240">
        <f t="shared" si="8"/>
        <v>319.68826842105273</v>
      </c>
    </row>
    <row r="241" spans="2:5" x14ac:dyDescent="0.3">
      <c r="B241">
        <v>0.26600000000000001</v>
      </c>
      <c r="C241">
        <v>7.5999999999999992E-6</v>
      </c>
      <c r="D241">
        <f t="shared" si="7"/>
        <v>2.4205308400000003E-3</v>
      </c>
      <c r="E241">
        <f t="shared" si="8"/>
        <v>318.49090000000007</v>
      </c>
    </row>
    <row r="242" spans="2:5" x14ac:dyDescent="0.3">
      <c r="B242">
        <v>0.26500000000000001</v>
      </c>
      <c r="C242">
        <v>7.5999999999999992E-6</v>
      </c>
      <c r="D242">
        <f t="shared" si="7"/>
        <v>2.4114308400000001E-3</v>
      </c>
      <c r="E242">
        <f t="shared" si="8"/>
        <v>317.29353157894741</v>
      </c>
    </row>
    <row r="243" spans="2:5" x14ac:dyDescent="0.3">
      <c r="B243">
        <v>0.26300000000000001</v>
      </c>
      <c r="C243">
        <v>7.4999999999999993E-6</v>
      </c>
      <c r="D243">
        <f t="shared" si="7"/>
        <v>2.3932317500000005E-3</v>
      </c>
      <c r="E243">
        <f t="shared" si="8"/>
        <v>319.09756666666675</v>
      </c>
    </row>
    <row r="244" spans="2:5" x14ac:dyDescent="0.3">
      <c r="B244">
        <v>0.26200000000000001</v>
      </c>
      <c r="C244">
        <v>7.4999999999999993E-6</v>
      </c>
      <c r="D244">
        <f t="shared" si="7"/>
        <v>2.3841317500000003E-3</v>
      </c>
      <c r="E244">
        <f t="shared" si="8"/>
        <v>317.88423333333338</v>
      </c>
    </row>
    <row r="245" spans="2:5" x14ac:dyDescent="0.3">
      <c r="B245">
        <v>0.26</v>
      </c>
      <c r="C245">
        <v>7.4999999999999993E-6</v>
      </c>
      <c r="D245">
        <f t="shared" si="7"/>
        <v>2.3659317500000004E-3</v>
      </c>
      <c r="E245">
        <f t="shared" si="8"/>
        <v>315.45756666666676</v>
      </c>
    </row>
    <row r="246" spans="2:5" x14ac:dyDescent="0.3">
      <c r="B246">
        <v>0.25900000000000001</v>
      </c>
      <c r="C246">
        <v>7.4000000000000003E-6</v>
      </c>
      <c r="D246">
        <f t="shared" si="7"/>
        <v>2.3568326600000001E-3</v>
      </c>
      <c r="E246">
        <f t="shared" si="8"/>
        <v>318.49090000000001</v>
      </c>
    </row>
    <row r="247" spans="2:5" x14ac:dyDescent="0.3">
      <c r="B247">
        <v>0.25700000000000001</v>
      </c>
      <c r="C247">
        <v>7.4000000000000003E-6</v>
      </c>
      <c r="D247">
        <f t="shared" si="7"/>
        <v>2.3386326600000002E-3</v>
      </c>
      <c r="E247">
        <f t="shared" si="8"/>
        <v>316.03144054054053</v>
      </c>
    </row>
    <row r="248" spans="2:5" x14ac:dyDescent="0.3">
      <c r="B248">
        <v>0.25600000000000001</v>
      </c>
      <c r="C248">
        <v>7.4000000000000003E-6</v>
      </c>
      <c r="D248">
        <f t="shared" si="7"/>
        <v>2.3295326600000004E-3</v>
      </c>
      <c r="E248">
        <f t="shared" si="8"/>
        <v>314.80171081081085</v>
      </c>
    </row>
    <row r="249" spans="2:5" x14ac:dyDescent="0.3">
      <c r="B249">
        <v>0.254</v>
      </c>
      <c r="C249">
        <v>7.4000000000000003E-6</v>
      </c>
      <c r="D249">
        <f t="shared" si="7"/>
        <v>2.3113326600000001E-3</v>
      </c>
      <c r="E249">
        <f t="shared" si="8"/>
        <v>312.34225135135136</v>
      </c>
    </row>
    <row r="250" spans="2:5" x14ac:dyDescent="0.3">
      <c r="B250">
        <v>0.254</v>
      </c>
      <c r="C250">
        <v>7.2999999999999996E-6</v>
      </c>
      <c r="D250">
        <f t="shared" si="7"/>
        <v>2.3113335700000004E-3</v>
      </c>
      <c r="E250">
        <f t="shared" si="8"/>
        <v>316.62103698630142</v>
      </c>
    </row>
    <row r="251" spans="2:5" x14ac:dyDescent="0.3">
      <c r="B251">
        <v>0.253</v>
      </c>
      <c r="C251">
        <v>7.2999999999999996E-6</v>
      </c>
      <c r="D251">
        <f t="shared" si="7"/>
        <v>2.3022335700000002E-3</v>
      </c>
      <c r="E251">
        <f t="shared" si="8"/>
        <v>315.37446164383567</v>
      </c>
    </row>
    <row r="252" spans="2:5" x14ac:dyDescent="0.3">
      <c r="B252">
        <v>0.251</v>
      </c>
      <c r="C252">
        <v>7.1999999999999997E-6</v>
      </c>
      <c r="D252">
        <f t="shared" si="7"/>
        <v>2.2840344800000001E-3</v>
      </c>
      <c r="E252">
        <f t="shared" si="8"/>
        <v>317.22701111111115</v>
      </c>
    </row>
    <row r="253" spans="2:5" x14ac:dyDescent="0.3">
      <c r="B253">
        <v>0.25</v>
      </c>
      <c r="C253">
        <v>7.1999999999999997E-6</v>
      </c>
      <c r="D253">
        <f t="shared" si="7"/>
        <v>2.27493448E-3</v>
      </c>
      <c r="E253">
        <f t="shared" si="8"/>
        <v>315.96312222222224</v>
      </c>
    </row>
    <row r="254" spans="2:5" x14ac:dyDescent="0.3">
      <c r="B254">
        <v>0.249</v>
      </c>
      <c r="C254">
        <v>7.1999999999999997E-6</v>
      </c>
      <c r="D254">
        <f t="shared" si="7"/>
        <v>2.2658344799999998E-3</v>
      </c>
      <c r="E254">
        <f t="shared" si="8"/>
        <v>314.69923333333332</v>
      </c>
    </row>
    <row r="255" spans="2:5" x14ac:dyDescent="0.3">
      <c r="B255">
        <v>0.248</v>
      </c>
      <c r="C255">
        <v>7.1999999999999997E-6</v>
      </c>
      <c r="D255">
        <f t="shared" si="7"/>
        <v>2.2567344800000001E-3</v>
      </c>
      <c r="E255">
        <f t="shared" si="8"/>
        <v>313.43534444444447</v>
      </c>
    </row>
    <row r="256" spans="2:5" x14ac:dyDescent="0.3">
      <c r="B256">
        <v>0.247</v>
      </c>
      <c r="C256">
        <v>7.0999999999999989E-6</v>
      </c>
      <c r="D256">
        <f t="shared" si="7"/>
        <v>2.2476353900000002E-3</v>
      </c>
      <c r="E256">
        <f t="shared" si="8"/>
        <v>316.56836478873248</v>
      </c>
    </row>
    <row r="257" spans="2:5" x14ac:dyDescent="0.3">
      <c r="B257">
        <v>0.245</v>
      </c>
      <c r="C257">
        <v>7.0999999999999989E-6</v>
      </c>
      <c r="D257">
        <f t="shared" si="7"/>
        <v>2.2294353899999998E-3</v>
      </c>
      <c r="E257">
        <f t="shared" si="8"/>
        <v>314.00498450704225</v>
      </c>
    </row>
    <row r="258" spans="2:5" x14ac:dyDescent="0.3">
      <c r="B258">
        <v>0.24399999999999999</v>
      </c>
      <c r="C258">
        <v>7.0999999999999989E-6</v>
      </c>
      <c r="D258">
        <f t="shared" si="7"/>
        <v>2.2203353900000001E-3</v>
      </c>
      <c r="E258">
        <f t="shared" si="8"/>
        <v>312.72329436619725</v>
      </c>
    </row>
    <row r="259" spans="2:5" x14ac:dyDescent="0.3">
      <c r="B259">
        <v>0.24299999999999999</v>
      </c>
      <c r="C259">
        <v>7.0999999999999989E-6</v>
      </c>
      <c r="D259">
        <f t="shared" ref="D259:D322" si="9">A$2*(B259-C259)</f>
        <v>2.2112353899999999E-3</v>
      </c>
      <c r="E259">
        <f t="shared" si="8"/>
        <v>311.44160422535214</v>
      </c>
    </row>
    <row r="260" spans="2:5" x14ac:dyDescent="0.3">
      <c r="B260">
        <v>0.24099999999999999</v>
      </c>
      <c r="C260">
        <v>6.9999999999999999E-6</v>
      </c>
      <c r="D260">
        <f t="shared" si="9"/>
        <v>2.1930362999999999E-3</v>
      </c>
      <c r="E260">
        <f t="shared" si="8"/>
        <v>313.29089999999997</v>
      </c>
    </row>
    <row r="261" spans="2:5" x14ac:dyDescent="0.3">
      <c r="B261">
        <v>0.24099999999999999</v>
      </c>
      <c r="C261">
        <v>6.9999999999999999E-6</v>
      </c>
      <c r="D261">
        <f t="shared" si="9"/>
        <v>2.1930362999999999E-3</v>
      </c>
      <c r="E261">
        <f t="shared" si="8"/>
        <v>313.29089999999997</v>
      </c>
    </row>
    <row r="262" spans="2:5" x14ac:dyDescent="0.3">
      <c r="B262">
        <v>0.23899999999999999</v>
      </c>
      <c r="C262">
        <v>6.9999999999999999E-6</v>
      </c>
      <c r="D262">
        <f t="shared" si="9"/>
        <v>2.1748363E-3</v>
      </c>
      <c r="E262">
        <f t="shared" ref="E262:E325" si="10">D262/C262</f>
        <v>310.6909</v>
      </c>
    </row>
    <row r="263" spans="2:5" x14ac:dyDescent="0.3">
      <c r="B263">
        <v>0.23799999999999999</v>
      </c>
      <c r="C263">
        <v>6.9E-6</v>
      </c>
      <c r="D263">
        <f t="shared" si="9"/>
        <v>2.1657372100000001E-3</v>
      </c>
      <c r="E263">
        <f t="shared" si="10"/>
        <v>313.87495797101451</v>
      </c>
    </row>
    <row r="264" spans="2:5" x14ac:dyDescent="0.3">
      <c r="B264">
        <v>0.23699999999999999</v>
      </c>
      <c r="C264">
        <v>6.9E-6</v>
      </c>
      <c r="D264">
        <f t="shared" si="9"/>
        <v>2.1566372099999999E-3</v>
      </c>
      <c r="E264">
        <f t="shared" si="10"/>
        <v>312.55611739130433</v>
      </c>
    </row>
    <row r="265" spans="2:5" x14ac:dyDescent="0.3">
      <c r="B265">
        <v>0.23599999999999999</v>
      </c>
      <c r="C265">
        <v>6.9E-6</v>
      </c>
      <c r="D265">
        <f t="shared" si="9"/>
        <v>2.1475372100000002E-3</v>
      </c>
      <c r="E265">
        <f t="shared" si="10"/>
        <v>311.2372768115942</v>
      </c>
    </row>
    <row r="266" spans="2:5" x14ac:dyDescent="0.3">
      <c r="B266">
        <v>0.23400000000000001</v>
      </c>
      <c r="C266">
        <v>6.9E-6</v>
      </c>
      <c r="D266">
        <f t="shared" si="9"/>
        <v>2.1293372100000003E-3</v>
      </c>
      <c r="E266">
        <f t="shared" si="10"/>
        <v>308.59959565217395</v>
      </c>
    </row>
    <row r="267" spans="2:5" x14ac:dyDescent="0.3">
      <c r="B267">
        <v>0.23300000000000001</v>
      </c>
      <c r="C267">
        <v>6.7999999999999993E-6</v>
      </c>
      <c r="D267">
        <f t="shared" si="9"/>
        <v>2.1202381200000004E-3</v>
      </c>
      <c r="E267">
        <f t="shared" si="10"/>
        <v>311.79972352941184</v>
      </c>
    </row>
    <row r="268" spans="2:5" x14ac:dyDescent="0.3">
      <c r="B268">
        <v>0.23200000000000001</v>
      </c>
      <c r="C268">
        <v>6.7999999999999993E-6</v>
      </c>
      <c r="D268">
        <f t="shared" si="9"/>
        <v>2.1111381200000002E-3</v>
      </c>
      <c r="E268">
        <f t="shared" si="10"/>
        <v>310.46148823529415</v>
      </c>
    </row>
    <row r="269" spans="2:5" x14ac:dyDescent="0.3">
      <c r="B269">
        <v>0.23100000000000001</v>
      </c>
      <c r="C269">
        <v>6.7999999999999993E-6</v>
      </c>
      <c r="D269">
        <f t="shared" si="9"/>
        <v>2.10203812E-3</v>
      </c>
      <c r="E269">
        <f t="shared" si="10"/>
        <v>309.12325294117653</v>
      </c>
    </row>
    <row r="270" spans="2:5" x14ac:dyDescent="0.3">
      <c r="B270">
        <v>0.23</v>
      </c>
      <c r="C270">
        <v>6.7000000000000002E-6</v>
      </c>
      <c r="D270">
        <f t="shared" si="9"/>
        <v>2.0929390300000001E-3</v>
      </c>
      <c r="E270">
        <f t="shared" si="10"/>
        <v>312.37895970149253</v>
      </c>
    </row>
    <row r="271" spans="2:5" x14ac:dyDescent="0.3">
      <c r="B271">
        <v>0.22900000000000001</v>
      </c>
      <c r="C271">
        <v>6.7000000000000002E-6</v>
      </c>
      <c r="D271">
        <f t="shared" si="9"/>
        <v>2.0838390300000004E-3</v>
      </c>
      <c r="E271">
        <f t="shared" si="10"/>
        <v>311.02075074626873</v>
      </c>
    </row>
    <row r="272" spans="2:5" x14ac:dyDescent="0.3">
      <c r="B272">
        <v>0.22700000000000001</v>
      </c>
      <c r="C272">
        <v>6.7000000000000002E-6</v>
      </c>
      <c r="D272">
        <f t="shared" si="9"/>
        <v>2.0656390300000001E-3</v>
      </c>
      <c r="E272">
        <f t="shared" si="10"/>
        <v>308.3043328358209</v>
      </c>
    </row>
    <row r="273" spans="2:5" x14ac:dyDescent="0.3">
      <c r="B273">
        <v>0.22600000000000001</v>
      </c>
      <c r="C273">
        <v>6.7000000000000002E-6</v>
      </c>
      <c r="D273">
        <f t="shared" si="9"/>
        <v>2.0565390300000003E-3</v>
      </c>
      <c r="E273">
        <f t="shared" si="10"/>
        <v>306.94612388059704</v>
      </c>
    </row>
    <row r="274" spans="2:5" x14ac:dyDescent="0.3">
      <c r="B274">
        <v>0.22500000000000001</v>
      </c>
      <c r="C274">
        <v>6.5999999999999995E-6</v>
      </c>
      <c r="D274">
        <f t="shared" si="9"/>
        <v>2.04743994E-3</v>
      </c>
      <c r="E274">
        <f t="shared" si="10"/>
        <v>310.21817272727276</v>
      </c>
    </row>
    <row r="275" spans="2:5" x14ac:dyDescent="0.3">
      <c r="B275">
        <v>0.224</v>
      </c>
      <c r="C275">
        <v>6.5999999999999995E-6</v>
      </c>
      <c r="D275">
        <f t="shared" si="9"/>
        <v>2.0383399400000003E-3</v>
      </c>
      <c r="E275">
        <f t="shared" si="10"/>
        <v>308.83938484848494</v>
      </c>
    </row>
    <row r="276" spans="2:5" x14ac:dyDescent="0.3">
      <c r="B276">
        <v>0.223</v>
      </c>
      <c r="C276">
        <v>6.5999999999999995E-6</v>
      </c>
      <c r="D276">
        <f t="shared" si="9"/>
        <v>2.0292399400000001E-3</v>
      </c>
      <c r="E276">
        <f t="shared" si="10"/>
        <v>307.46059696969701</v>
      </c>
    </row>
    <row r="277" spans="2:5" x14ac:dyDescent="0.3">
      <c r="B277">
        <v>0.222</v>
      </c>
      <c r="C277">
        <v>6.5999999999999995E-6</v>
      </c>
      <c r="D277">
        <f t="shared" si="9"/>
        <v>2.0201399400000004E-3</v>
      </c>
      <c r="E277">
        <f t="shared" si="10"/>
        <v>306.08180909090919</v>
      </c>
    </row>
    <row r="278" spans="2:5" x14ac:dyDescent="0.3">
      <c r="B278">
        <v>0.221</v>
      </c>
      <c r="C278">
        <v>6.4999999999999996E-6</v>
      </c>
      <c r="D278">
        <f t="shared" si="9"/>
        <v>2.01104085E-3</v>
      </c>
      <c r="E278">
        <f t="shared" si="10"/>
        <v>309.39090000000004</v>
      </c>
    </row>
    <row r="279" spans="2:5" x14ac:dyDescent="0.3">
      <c r="B279">
        <v>0.219</v>
      </c>
      <c r="C279">
        <v>6.4999999999999996E-6</v>
      </c>
      <c r="D279">
        <f t="shared" si="9"/>
        <v>1.9928408500000001E-3</v>
      </c>
      <c r="E279">
        <f t="shared" si="10"/>
        <v>306.59090000000003</v>
      </c>
    </row>
    <row r="280" spans="2:5" x14ac:dyDescent="0.3">
      <c r="B280">
        <v>0.218</v>
      </c>
      <c r="C280">
        <v>6.4999999999999996E-6</v>
      </c>
      <c r="D280">
        <f t="shared" si="9"/>
        <v>1.98374085E-3</v>
      </c>
      <c r="E280">
        <f t="shared" si="10"/>
        <v>305.1909</v>
      </c>
    </row>
    <row r="281" spans="2:5" x14ac:dyDescent="0.3">
      <c r="B281">
        <v>0.216</v>
      </c>
      <c r="C281">
        <v>6.4999999999999996E-6</v>
      </c>
      <c r="D281">
        <f t="shared" si="9"/>
        <v>1.9655408500000001E-3</v>
      </c>
      <c r="E281">
        <f t="shared" si="10"/>
        <v>302.39090000000004</v>
      </c>
    </row>
    <row r="282" spans="2:5" x14ac:dyDescent="0.3">
      <c r="B282">
        <v>0.216</v>
      </c>
      <c r="C282">
        <v>6.3999999999999997E-6</v>
      </c>
      <c r="D282">
        <f t="shared" si="9"/>
        <v>1.9655417600000003E-3</v>
      </c>
      <c r="E282">
        <f t="shared" si="10"/>
        <v>307.11590000000007</v>
      </c>
    </row>
    <row r="283" spans="2:5" x14ac:dyDescent="0.3">
      <c r="B283">
        <v>0.214</v>
      </c>
      <c r="C283">
        <v>6.3999999999999997E-6</v>
      </c>
      <c r="D283">
        <f t="shared" si="9"/>
        <v>1.9473417600000002E-3</v>
      </c>
      <c r="E283">
        <f t="shared" si="10"/>
        <v>304.27215000000007</v>
      </c>
    </row>
    <row r="284" spans="2:5" x14ac:dyDescent="0.3">
      <c r="B284">
        <v>0.214</v>
      </c>
      <c r="C284">
        <v>6.3999999999999997E-6</v>
      </c>
      <c r="D284">
        <f t="shared" si="9"/>
        <v>1.9473417600000002E-3</v>
      </c>
      <c r="E284">
        <f t="shared" si="10"/>
        <v>304.27215000000007</v>
      </c>
    </row>
    <row r="285" spans="2:5" x14ac:dyDescent="0.3">
      <c r="B285">
        <v>0.21199999999999999</v>
      </c>
      <c r="C285">
        <v>6.3999999999999997E-6</v>
      </c>
      <c r="D285">
        <f t="shared" si="9"/>
        <v>1.9291417600000001E-3</v>
      </c>
      <c r="E285">
        <f t="shared" si="10"/>
        <v>301.42840000000001</v>
      </c>
    </row>
    <row r="286" spans="2:5" x14ac:dyDescent="0.3">
      <c r="B286">
        <v>0.21199999999999999</v>
      </c>
      <c r="C286">
        <v>6.2999999999999998E-6</v>
      </c>
      <c r="D286">
        <f t="shared" si="9"/>
        <v>1.9291426700000002E-3</v>
      </c>
      <c r="E286">
        <f t="shared" si="10"/>
        <v>306.21312222222224</v>
      </c>
    </row>
    <row r="287" spans="2:5" x14ac:dyDescent="0.3">
      <c r="B287">
        <v>0.21</v>
      </c>
      <c r="C287">
        <v>6.2999999999999998E-6</v>
      </c>
      <c r="D287">
        <f t="shared" si="9"/>
        <v>1.9109426700000003E-3</v>
      </c>
      <c r="E287">
        <f t="shared" si="10"/>
        <v>303.32423333333338</v>
      </c>
    </row>
    <row r="288" spans="2:5" x14ac:dyDescent="0.3">
      <c r="B288">
        <v>0.20899999999999999</v>
      </c>
      <c r="C288">
        <v>6.2999999999999998E-6</v>
      </c>
      <c r="D288">
        <f t="shared" si="9"/>
        <v>1.9018426700000001E-3</v>
      </c>
      <c r="E288">
        <f t="shared" si="10"/>
        <v>301.87978888888892</v>
      </c>
    </row>
    <row r="289" spans="2:5" x14ac:dyDescent="0.3">
      <c r="B289">
        <v>0.20899999999999999</v>
      </c>
      <c r="C289">
        <v>6.2999999999999998E-6</v>
      </c>
      <c r="D289">
        <f t="shared" si="9"/>
        <v>1.9018426700000001E-3</v>
      </c>
      <c r="E289">
        <f t="shared" si="10"/>
        <v>301.87978888888892</v>
      </c>
    </row>
    <row r="290" spans="2:5" x14ac:dyDescent="0.3">
      <c r="B290">
        <v>0.20699999999999999</v>
      </c>
      <c r="C290">
        <v>6.2999999999999998E-6</v>
      </c>
      <c r="D290">
        <f t="shared" si="9"/>
        <v>1.8836426700000002E-3</v>
      </c>
      <c r="E290">
        <f t="shared" si="10"/>
        <v>298.99090000000001</v>
      </c>
    </row>
    <row r="291" spans="2:5" x14ac:dyDescent="0.3">
      <c r="B291">
        <v>0.20699999999999999</v>
      </c>
      <c r="C291">
        <v>6.1999999999999999E-6</v>
      </c>
      <c r="D291">
        <f t="shared" si="9"/>
        <v>1.8836435799999998E-3</v>
      </c>
      <c r="E291">
        <f t="shared" si="10"/>
        <v>303.81348064516123</v>
      </c>
    </row>
    <row r="292" spans="2:5" x14ac:dyDescent="0.3">
      <c r="B292">
        <v>0.20499999999999999</v>
      </c>
      <c r="C292">
        <v>6.1999999999999999E-6</v>
      </c>
      <c r="D292">
        <f t="shared" si="9"/>
        <v>1.8654435799999999E-3</v>
      </c>
      <c r="E292">
        <f t="shared" si="10"/>
        <v>300.87799677419355</v>
      </c>
    </row>
    <row r="293" spans="2:5" x14ac:dyDescent="0.3">
      <c r="B293">
        <v>0.20399999999999999</v>
      </c>
      <c r="C293">
        <v>6.1999999999999999E-6</v>
      </c>
      <c r="D293">
        <f t="shared" si="9"/>
        <v>1.8563435799999999E-3</v>
      </c>
      <c r="E293">
        <f t="shared" si="10"/>
        <v>299.41025483870965</v>
      </c>
    </row>
    <row r="294" spans="2:5" x14ac:dyDescent="0.3">
      <c r="B294">
        <v>0.20300000000000001</v>
      </c>
      <c r="C294">
        <v>6.1999999999999999E-6</v>
      </c>
      <c r="D294">
        <f t="shared" si="9"/>
        <v>1.8472435800000002E-3</v>
      </c>
      <c r="E294">
        <f t="shared" si="10"/>
        <v>297.94251290322586</v>
      </c>
    </row>
    <row r="295" spans="2:5" x14ac:dyDescent="0.3">
      <c r="B295">
        <v>0.20200000000000001</v>
      </c>
      <c r="C295">
        <v>6.0999999999999992E-6</v>
      </c>
      <c r="D295">
        <f t="shared" si="9"/>
        <v>1.8381444900000001E-3</v>
      </c>
      <c r="E295">
        <f t="shared" si="10"/>
        <v>301.335162295082</v>
      </c>
    </row>
    <row r="296" spans="2:5" x14ac:dyDescent="0.3">
      <c r="B296">
        <v>0.20100000000000001</v>
      </c>
      <c r="C296">
        <v>6.0999999999999992E-6</v>
      </c>
      <c r="D296">
        <f t="shared" si="9"/>
        <v>1.8290444900000001E-3</v>
      </c>
      <c r="E296">
        <f t="shared" si="10"/>
        <v>299.84335901639349</v>
      </c>
    </row>
    <row r="297" spans="2:5" x14ac:dyDescent="0.3">
      <c r="B297">
        <v>0.2</v>
      </c>
      <c r="C297">
        <v>6.0999999999999992E-6</v>
      </c>
      <c r="D297">
        <f t="shared" si="9"/>
        <v>1.8199444900000002E-3</v>
      </c>
      <c r="E297">
        <f t="shared" si="10"/>
        <v>298.35155573770498</v>
      </c>
    </row>
    <row r="298" spans="2:5" x14ac:dyDescent="0.3">
      <c r="B298">
        <v>0.19900000000000001</v>
      </c>
      <c r="C298">
        <v>6.0999999999999992E-6</v>
      </c>
      <c r="D298">
        <f t="shared" si="9"/>
        <v>1.81084449E-3</v>
      </c>
      <c r="E298">
        <f t="shared" si="10"/>
        <v>296.85975245901642</v>
      </c>
    </row>
    <row r="299" spans="2:5" x14ac:dyDescent="0.3">
      <c r="B299">
        <v>0.19800000000000001</v>
      </c>
      <c r="C299">
        <v>6.0000000000000002E-6</v>
      </c>
      <c r="D299">
        <f t="shared" si="9"/>
        <v>1.8017454000000001E-3</v>
      </c>
      <c r="E299">
        <f t="shared" si="10"/>
        <v>300.29090000000002</v>
      </c>
    </row>
    <row r="300" spans="2:5" x14ac:dyDescent="0.3">
      <c r="B300">
        <v>0.19600000000000001</v>
      </c>
      <c r="C300">
        <v>6.0000000000000002E-6</v>
      </c>
      <c r="D300">
        <f t="shared" si="9"/>
        <v>1.7835454E-3</v>
      </c>
      <c r="E300">
        <f t="shared" si="10"/>
        <v>297.25756666666666</v>
      </c>
    </row>
    <row r="301" spans="2:5" x14ac:dyDescent="0.3">
      <c r="B301">
        <v>0.19600000000000001</v>
      </c>
      <c r="C301">
        <v>6.0000000000000002E-6</v>
      </c>
      <c r="D301">
        <f t="shared" si="9"/>
        <v>1.7835454E-3</v>
      </c>
      <c r="E301">
        <f t="shared" si="10"/>
        <v>297.25756666666666</v>
      </c>
    </row>
    <row r="302" spans="2:5" x14ac:dyDescent="0.3">
      <c r="B302">
        <v>0.19500000000000001</v>
      </c>
      <c r="C302">
        <v>6.0000000000000002E-6</v>
      </c>
      <c r="D302">
        <f t="shared" si="9"/>
        <v>1.7744454000000001E-3</v>
      </c>
      <c r="E302">
        <f t="shared" si="10"/>
        <v>295.74090000000001</v>
      </c>
    </row>
    <row r="303" spans="2:5" x14ac:dyDescent="0.3">
      <c r="B303">
        <v>0.19400000000000001</v>
      </c>
      <c r="C303">
        <v>5.9000000000000003E-6</v>
      </c>
      <c r="D303">
        <f t="shared" si="9"/>
        <v>1.7653463100000002E-3</v>
      </c>
      <c r="E303">
        <f t="shared" si="10"/>
        <v>299.21123898305086</v>
      </c>
    </row>
    <row r="304" spans="2:5" x14ac:dyDescent="0.3">
      <c r="B304">
        <v>0.19400000000000001</v>
      </c>
      <c r="C304">
        <v>5.9000000000000003E-6</v>
      </c>
      <c r="D304">
        <f t="shared" si="9"/>
        <v>1.7653463100000002E-3</v>
      </c>
      <c r="E304">
        <f t="shared" si="10"/>
        <v>299.21123898305086</v>
      </c>
    </row>
    <row r="305" spans="2:5" x14ac:dyDescent="0.3">
      <c r="B305">
        <v>0.193</v>
      </c>
      <c r="C305">
        <v>5.9000000000000003E-6</v>
      </c>
      <c r="D305">
        <f t="shared" si="9"/>
        <v>1.75624631E-3</v>
      </c>
      <c r="E305">
        <f t="shared" si="10"/>
        <v>297.6688661016949</v>
      </c>
    </row>
    <row r="306" spans="2:5" x14ac:dyDescent="0.3">
      <c r="B306">
        <v>0.191</v>
      </c>
      <c r="C306">
        <v>5.9000000000000003E-6</v>
      </c>
      <c r="D306">
        <f t="shared" si="9"/>
        <v>1.7380463100000001E-3</v>
      </c>
      <c r="E306">
        <f t="shared" si="10"/>
        <v>294.58412033898304</v>
      </c>
    </row>
    <row r="307" spans="2:5" x14ac:dyDescent="0.3">
      <c r="B307">
        <v>0.191</v>
      </c>
      <c r="C307">
        <v>5.9000000000000003E-6</v>
      </c>
      <c r="D307">
        <f t="shared" si="9"/>
        <v>1.7380463100000001E-3</v>
      </c>
      <c r="E307">
        <f t="shared" si="10"/>
        <v>294.58412033898304</v>
      </c>
    </row>
    <row r="308" spans="2:5" x14ac:dyDescent="0.3">
      <c r="B308">
        <v>0.19</v>
      </c>
      <c r="C308">
        <v>5.7999999999999995E-6</v>
      </c>
      <c r="D308">
        <f t="shared" si="9"/>
        <v>1.7289472200000002E-3</v>
      </c>
      <c r="E308">
        <f t="shared" si="10"/>
        <v>298.0943482758621</v>
      </c>
    </row>
    <row r="309" spans="2:5" x14ac:dyDescent="0.3">
      <c r="B309">
        <v>0.189</v>
      </c>
      <c r="C309">
        <v>5.7999999999999995E-6</v>
      </c>
      <c r="D309">
        <f t="shared" si="9"/>
        <v>1.71984722E-3</v>
      </c>
      <c r="E309">
        <f t="shared" si="10"/>
        <v>296.52538275862071</v>
      </c>
    </row>
    <row r="310" spans="2:5" x14ac:dyDescent="0.3">
      <c r="B310">
        <v>0.188</v>
      </c>
      <c r="C310">
        <v>5.7999999999999995E-6</v>
      </c>
      <c r="D310">
        <f t="shared" si="9"/>
        <v>1.7107472200000001E-3</v>
      </c>
      <c r="E310">
        <f t="shared" si="10"/>
        <v>294.95641724137937</v>
      </c>
    </row>
    <row r="311" spans="2:5" x14ac:dyDescent="0.3">
      <c r="B311">
        <v>0.187</v>
      </c>
      <c r="C311">
        <v>5.7999999999999995E-6</v>
      </c>
      <c r="D311">
        <f t="shared" si="9"/>
        <v>1.7016472200000001E-3</v>
      </c>
      <c r="E311">
        <f t="shared" si="10"/>
        <v>293.38745172413797</v>
      </c>
    </row>
    <row r="312" spans="2:5" x14ac:dyDescent="0.3">
      <c r="B312">
        <v>0.186</v>
      </c>
      <c r="C312">
        <v>5.7999999999999995E-6</v>
      </c>
      <c r="D312">
        <f t="shared" si="9"/>
        <v>1.69254722E-3</v>
      </c>
      <c r="E312">
        <f t="shared" si="10"/>
        <v>291.81848620689658</v>
      </c>
    </row>
    <row r="313" spans="2:5" x14ac:dyDescent="0.3">
      <c r="B313">
        <v>0.185</v>
      </c>
      <c r="C313">
        <v>5.7999999999999995E-6</v>
      </c>
      <c r="D313">
        <f t="shared" si="9"/>
        <v>1.68344722E-3</v>
      </c>
      <c r="E313">
        <f t="shared" si="10"/>
        <v>290.24952068965518</v>
      </c>
    </row>
    <row r="314" spans="2:5" x14ac:dyDescent="0.3">
      <c r="B314">
        <v>0.184</v>
      </c>
      <c r="C314">
        <v>5.6999999999999996E-6</v>
      </c>
      <c r="D314">
        <f t="shared" si="9"/>
        <v>1.6743481300000001E-3</v>
      </c>
      <c r="E314">
        <f t="shared" si="10"/>
        <v>293.74528596491234</v>
      </c>
    </row>
    <row r="315" spans="2:5" x14ac:dyDescent="0.3">
      <c r="B315">
        <v>0.184</v>
      </c>
      <c r="C315">
        <v>5.6999999999999996E-6</v>
      </c>
      <c r="D315">
        <f t="shared" si="9"/>
        <v>1.6743481300000001E-3</v>
      </c>
      <c r="E315">
        <f t="shared" si="10"/>
        <v>293.74528596491234</v>
      </c>
    </row>
    <row r="316" spans="2:5" x14ac:dyDescent="0.3">
      <c r="B316">
        <v>0.183</v>
      </c>
      <c r="C316">
        <v>5.6999999999999996E-6</v>
      </c>
      <c r="D316">
        <f t="shared" si="9"/>
        <v>1.6652481300000002E-3</v>
      </c>
      <c r="E316">
        <f t="shared" si="10"/>
        <v>292.14879473684215</v>
      </c>
    </row>
    <row r="317" spans="2:5" x14ac:dyDescent="0.3">
      <c r="B317">
        <v>0.182</v>
      </c>
      <c r="C317">
        <v>5.6999999999999996E-6</v>
      </c>
      <c r="D317">
        <f t="shared" si="9"/>
        <v>1.65614813E-3</v>
      </c>
      <c r="E317">
        <f t="shared" si="10"/>
        <v>290.55230350877196</v>
      </c>
    </row>
    <row r="318" spans="2:5" x14ac:dyDescent="0.3">
      <c r="B318">
        <v>0.18099999999999999</v>
      </c>
      <c r="C318">
        <v>5.5999999999999997E-6</v>
      </c>
      <c r="D318">
        <f t="shared" si="9"/>
        <v>1.6470490400000001E-3</v>
      </c>
      <c r="E318">
        <f t="shared" si="10"/>
        <v>294.11590000000001</v>
      </c>
    </row>
    <row r="319" spans="2:5" x14ac:dyDescent="0.3">
      <c r="B319">
        <v>0.18</v>
      </c>
      <c r="C319">
        <v>5.5999999999999997E-6</v>
      </c>
      <c r="D319">
        <f t="shared" si="9"/>
        <v>1.6379490400000001E-3</v>
      </c>
      <c r="E319">
        <f t="shared" si="10"/>
        <v>292.49090000000007</v>
      </c>
    </row>
    <row r="320" spans="2:5" x14ac:dyDescent="0.3">
      <c r="B320">
        <v>0.18</v>
      </c>
      <c r="C320">
        <v>5.5999999999999997E-6</v>
      </c>
      <c r="D320">
        <f t="shared" si="9"/>
        <v>1.6379490400000001E-3</v>
      </c>
      <c r="E320">
        <f t="shared" si="10"/>
        <v>292.49090000000007</v>
      </c>
    </row>
    <row r="321" spans="2:5" x14ac:dyDescent="0.3">
      <c r="B321">
        <v>0.17899999999999999</v>
      </c>
      <c r="C321">
        <v>5.5999999999999997E-6</v>
      </c>
      <c r="D321">
        <f t="shared" si="9"/>
        <v>1.62884904E-3</v>
      </c>
      <c r="E321">
        <f t="shared" si="10"/>
        <v>290.86590000000001</v>
      </c>
    </row>
    <row r="322" spans="2:5" x14ac:dyDescent="0.3">
      <c r="B322">
        <v>0.17799999999999999</v>
      </c>
      <c r="C322">
        <v>5.5999999999999997E-6</v>
      </c>
      <c r="D322">
        <f t="shared" si="9"/>
        <v>1.61974904E-3</v>
      </c>
      <c r="E322">
        <f t="shared" si="10"/>
        <v>289.24090000000001</v>
      </c>
    </row>
    <row r="323" spans="2:5" x14ac:dyDescent="0.3">
      <c r="B323">
        <v>0.17699999999999999</v>
      </c>
      <c r="C323">
        <v>5.4999999999999999E-6</v>
      </c>
      <c r="D323">
        <f t="shared" ref="D323:D386" si="11">A$2*(B323-C323)</f>
        <v>1.6106499500000001E-3</v>
      </c>
      <c r="E323">
        <f t="shared" si="10"/>
        <v>292.84544545454548</v>
      </c>
    </row>
    <row r="324" spans="2:5" x14ac:dyDescent="0.3">
      <c r="B324">
        <v>0.17599999999999999</v>
      </c>
      <c r="C324">
        <v>5.4999999999999999E-6</v>
      </c>
      <c r="D324">
        <f t="shared" si="11"/>
        <v>1.60154995E-3</v>
      </c>
      <c r="E324">
        <f t="shared" si="10"/>
        <v>291.1909</v>
      </c>
    </row>
    <row r="325" spans="2:5" x14ac:dyDescent="0.3">
      <c r="B325">
        <v>0.17499999999999999</v>
      </c>
      <c r="C325">
        <v>5.4999999999999999E-6</v>
      </c>
      <c r="D325">
        <f t="shared" si="11"/>
        <v>1.59244995E-3</v>
      </c>
      <c r="E325">
        <f t="shared" si="10"/>
        <v>289.53635454545457</v>
      </c>
    </row>
    <row r="326" spans="2:5" x14ac:dyDescent="0.3">
      <c r="B326">
        <v>0.17499999999999999</v>
      </c>
      <c r="C326">
        <v>5.4999999999999999E-6</v>
      </c>
      <c r="D326">
        <f t="shared" si="11"/>
        <v>1.59244995E-3</v>
      </c>
      <c r="E326">
        <f t="shared" ref="E326:E389" si="12">D326/C326</f>
        <v>289.53635454545457</v>
      </c>
    </row>
    <row r="327" spans="2:5" x14ac:dyDescent="0.3">
      <c r="B327">
        <v>0.17399999999999999</v>
      </c>
      <c r="C327">
        <v>5.4999999999999999E-6</v>
      </c>
      <c r="D327">
        <f t="shared" si="11"/>
        <v>1.5833499500000001E-3</v>
      </c>
      <c r="E327">
        <f t="shared" si="12"/>
        <v>287.88180909090909</v>
      </c>
    </row>
    <row r="328" spans="2:5" x14ac:dyDescent="0.3">
      <c r="B328">
        <v>0.17299999999999999</v>
      </c>
      <c r="C328">
        <v>5.4999999999999999E-6</v>
      </c>
      <c r="D328">
        <f t="shared" si="11"/>
        <v>1.5742499500000001E-3</v>
      </c>
      <c r="E328">
        <f t="shared" si="12"/>
        <v>286.22726363636366</v>
      </c>
    </row>
    <row r="329" spans="2:5" x14ac:dyDescent="0.3">
      <c r="B329">
        <v>0.17199999999999999</v>
      </c>
      <c r="C329">
        <v>5.4E-6</v>
      </c>
      <c r="D329">
        <f t="shared" si="11"/>
        <v>1.56515086E-3</v>
      </c>
      <c r="E329">
        <f t="shared" si="12"/>
        <v>289.84275185185186</v>
      </c>
    </row>
    <row r="330" spans="2:5" x14ac:dyDescent="0.3">
      <c r="B330">
        <v>0.17100000000000001</v>
      </c>
      <c r="C330">
        <v>5.4E-6</v>
      </c>
      <c r="D330">
        <f t="shared" si="11"/>
        <v>1.5560508600000003E-3</v>
      </c>
      <c r="E330">
        <f t="shared" si="12"/>
        <v>288.1575666666667</v>
      </c>
    </row>
    <row r="331" spans="2:5" x14ac:dyDescent="0.3">
      <c r="B331">
        <v>0.17100000000000001</v>
      </c>
      <c r="C331">
        <v>5.4E-6</v>
      </c>
      <c r="D331">
        <f t="shared" si="11"/>
        <v>1.5560508600000003E-3</v>
      </c>
      <c r="E331">
        <f t="shared" si="12"/>
        <v>288.1575666666667</v>
      </c>
    </row>
    <row r="332" spans="2:5" x14ac:dyDescent="0.3">
      <c r="B332">
        <v>0.17</v>
      </c>
      <c r="C332">
        <v>5.4E-6</v>
      </c>
      <c r="D332">
        <f t="shared" si="11"/>
        <v>1.5469508600000003E-3</v>
      </c>
      <c r="E332">
        <f t="shared" si="12"/>
        <v>286.47238148148153</v>
      </c>
    </row>
    <row r="333" spans="2:5" x14ac:dyDescent="0.3">
      <c r="B333">
        <v>0.16900000000000001</v>
      </c>
      <c r="C333">
        <v>5.4E-6</v>
      </c>
      <c r="D333">
        <f t="shared" si="11"/>
        <v>1.5378508600000004E-3</v>
      </c>
      <c r="E333">
        <f t="shared" si="12"/>
        <v>284.78719629629637</v>
      </c>
    </row>
    <row r="334" spans="2:5" x14ac:dyDescent="0.3">
      <c r="B334">
        <v>0.16800000000000001</v>
      </c>
      <c r="C334">
        <v>5.2999999999999992E-6</v>
      </c>
      <c r="D334">
        <f t="shared" si="11"/>
        <v>1.52875177E-3</v>
      </c>
      <c r="E334">
        <f t="shared" si="12"/>
        <v>288.4437301886793</v>
      </c>
    </row>
    <row r="335" spans="2:5" x14ac:dyDescent="0.3">
      <c r="B335">
        <v>0.16700000000000001</v>
      </c>
      <c r="C335">
        <v>5.2999999999999992E-6</v>
      </c>
      <c r="D335">
        <f t="shared" si="11"/>
        <v>1.5196517700000001E-3</v>
      </c>
      <c r="E335">
        <f t="shared" si="12"/>
        <v>286.72674905660381</v>
      </c>
    </row>
    <row r="336" spans="2:5" x14ac:dyDescent="0.3">
      <c r="B336">
        <v>0.16600000000000001</v>
      </c>
      <c r="C336">
        <v>5.2999999999999992E-6</v>
      </c>
      <c r="D336">
        <f t="shared" si="11"/>
        <v>1.5105517700000001E-3</v>
      </c>
      <c r="E336">
        <f t="shared" si="12"/>
        <v>285.00976792452838</v>
      </c>
    </row>
    <row r="337" spans="2:5" x14ac:dyDescent="0.3">
      <c r="B337">
        <v>0.16600000000000001</v>
      </c>
      <c r="C337">
        <v>5.2999999999999992E-6</v>
      </c>
      <c r="D337">
        <f t="shared" si="11"/>
        <v>1.5105517700000001E-3</v>
      </c>
      <c r="E337">
        <f t="shared" si="12"/>
        <v>285.00976792452838</v>
      </c>
    </row>
    <row r="338" spans="2:5" x14ac:dyDescent="0.3">
      <c r="B338">
        <v>0.16500000000000001</v>
      </c>
      <c r="C338">
        <v>5.2999999999999992E-6</v>
      </c>
      <c r="D338">
        <f t="shared" si="11"/>
        <v>1.50145177E-3</v>
      </c>
      <c r="E338">
        <f t="shared" si="12"/>
        <v>283.29278679245289</v>
      </c>
    </row>
    <row r="339" spans="2:5" x14ac:dyDescent="0.3">
      <c r="B339">
        <v>0.16400000000000001</v>
      </c>
      <c r="C339">
        <v>5.2999999999999992E-6</v>
      </c>
      <c r="D339">
        <f t="shared" si="11"/>
        <v>1.49235177E-3</v>
      </c>
      <c r="E339">
        <f t="shared" si="12"/>
        <v>281.5758056603774</v>
      </c>
    </row>
    <row r="340" spans="2:5" x14ac:dyDescent="0.3">
      <c r="B340">
        <v>0.16400000000000001</v>
      </c>
      <c r="C340">
        <v>5.2000000000000002E-6</v>
      </c>
      <c r="D340">
        <f t="shared" si="11"/>
        <v>1.4923526800000001E-3</v>
      </c>
      <c r="E340">
        <f t="shared" si="12"/>
        <v>286.99090000000001</v>
      </c>
    </row>
    <row r="341" spans="2:5" x14ac:dyDescent="0.3">
      <c r="B341">
        <v>0.16300000000000001</v>
      </c>
      <c r="C341">
        <v>5.2000000000000002E-6</v>
      </c>
      <c r="D341">
        <f t="shared" si="11"/>
        <v>1.4832526800000001E-3</v>
      </c>
      <c r="E341">
        <f t="shared" si="12"/>
        <v>285.24090000000001</v>
      </c>
    </row>
    <row r="342" spans="2:5" x14ac:dyDescent="0.3">
      <c r="B342">
        <v>0.16200000000000001</v>
      </c>
      <c r="C342">
        <v>5.2000000000000002E-6</v>
      </c>
      <c r="D342">
        <f t="shared" si="11"/>
        <v>1.4741526799999999E-3</v>
      </c>
      <c r="E342">
        <f t="shared" si="12"/>
        <v>283.49089999999995</v>
      </c>
    </row>
    <row r="343" spans="2:5" x14ac:dyDescent="0.3">
      <c r="B343">
        <v>0.161</v>
      </c>
      <c r="C343">
        <v>5.2000000000000002E-6</v>
      </c>
      <c r="D343">
        <f t="shared" si="11"/>
        <v>1.46505268E-3</v>
      </c>
      <c r="E343">
        <f t="shared" si="12"/>
        <v>281.74090000000001</v>
      </c>
    </row>
    <row r="344" spans="2:5" x14ac:dyDescent="0.3">
      <c r="B344">
        <v>0.161</v>
      </c>
      <c r="C344">
        <v>5.2000000000000002E-6</v>
      </c>
      <c r="D344">
        <f t="shared" si="11"/>
        <v>1.46505268E-3</v>
      </c>
      <c r="E344">
        <f t="shared" si="12"/>
        <v>281.74090000000001</v>
      </c>
    </row>
    <row r="345" spans="2:5" x14ac:dyDescent="0.3">
      <c r="B345">
        <v>0.159</v>
      </c>
      <c r="C345">
        <v>5.0999999999999995E-6</v>
      </c>
      <c r="D345">
        <f t="shared" si="11"/>
        <v>1.4468535899999999E-3</v>
      </c>
      <c r="E345">
        <f t="shared" si="12"/>
        <v>283.69678235294117</v>
      </c>
    </row>
    <row r="346" spans="2:5" x14ac:dyDescent="0.3">
      <c r="B346">
        <v>0.159</v>
      </c>
      <c r="C346">
        <v>5.0999999999999995E-6</v>
      </c>
      <c r="D346">
        <f t="shared" si="11"/>
        <v>1.4468535899999999E-3</v>
      </c>
      <c r="E346">
        <f t="shared" si="12"/>
        <v>283.69678235294117</v>
      </c>
    </row>
    <row r="347" spans="2:5" x14ac:dyDescent="0.3">
      <c r="B347">
        <v>0.158</v>
      </c>
      <c r="C347">
        <v>5.0999999999999995E-6</v>
      </c>
      <c r="D347">
        <f t="shared" si="11"/>
        <v>1.43775359E-3</v>
      </c>
      <c r="E347">
        <f t="shared" si="12"/>
        <v>281.91246862745101</v>
      </c>
    </row>
    <row r="348" spans="2:5" x14ac:dyDescent="0.3">
      <c r="B348">
        <v>0.157</v>
      </c>
      <c r="C348">
        <v>5.0999999999999995E-6</v>
      </c>
      <c r="D348">
        <f t="shared" si="11"/>
        <v>1.42865359E-3</v>
      </c>
      <c r="E348">
        <f t="shared" si="12"/>
        <v>280.12815490196084</v>
      </c>
    </row>
    <row r="349" spans="2:5" x14ac:dyDescent="0.3">
      <c r="B349">
        <v>0.156</v>
      </c>
      <c r="C349">
        <v>5.0999999999999995E-6</v>
      </c>
      <c r="D349">
        <f t="shared" si="11"/>
        <v>1.4195535900000001E-3</v>
      </c>
      <c r="E349">
        <f t="shared" si="12"/>
        <v>278.34384117647062</v>
      </c>
    </row>
    <row r="350" spans="2:5" x14ac:dyDescent="0.3">
      <c r="B350">
        <v>0.156</v>
      </c>
      <c r="C350">
        <v>5.0999999999999995E-6</v>
      </c>
      <c r="D350">
        <f t="shared" si="11"/>
        <v>1.4195535900000001E-3</v>
      </c>
      <c r="E350">
        <f t="shared" si="12"/>
        <v>278.34384117647062</v>
      </c>
    </row>
    <row r="351" spans="2:5" x14ac:dyDescent="0.3">
      <c r="B351">
        <v>0.155</v>
      </c>
      <c r="C351">
        <v>4.9999999999999996E-6</v>
      </c>
      <c r="D351">
        <f t="shared" si="11"/>
        <v>1.4104545E-3</v>
      </c>
      <c r="E351">
        <f t="shared" si="12"/>
        <v>282.09090000000003</v>
      </c>
    </row>
    <row r="352" spans="2:5" x14ac:dyDescent="0.3">
      <c r="B352">
        <v>0.155</v>
      </c>
      <c r="C352">
        <v>4.9999999999999996E-6</v>
      </c>
      <c r="D352">
        <f t="shared" si="11"/>
        <v>1.4104545E-3</v>
      </c>
      <c r="E352">
        <f t="shared" si="12"/>
        <v>282.09090000000003</v>
      </c>
    </row>
    <row r="353" spans="2:5" x14ac:dyDescent="0.3">
      <c r="B353">
        <v>0.153</v>
      </c>
      <c r="C353">
        <v>4.9999999999999996E-6</v>
      </c>
      <c r="D353">
        <f t="shared" si="11"/>
        <v>1.3922545000000001E-3</v>
      </c>
      <c r="E353">
        <f t="shared" si="12"/>
        <v>278.45090000000005</v>
      </c>
    </row>
    <row r="354" spans="2:5" x14ac:dyDescent="0.3">
      <c r="B354">
        <v>0.153</v>
      </c>
      <c r="C354">
        <v>4.9999999999999996E-6</v>
      </c>
      <c r="D354">
        <f t="shared" si="11"/>
        <v>1.3922545000000001E-3</v>
      </c>
      <c r="E354">
        <f t="shared" si="12"/>
        <v>278.45090000000005</v>
      </c>
    </row>
    <row r="355" spans="2:5" x14ac:dyDescent="0.3">
      <c r="B355">
        <v>0.152</v>
      </c>
      <c r="C355">
        <v>4.9999999999999996E-6</v>
      </c>
      <c r="D355">
        <f t="shared" si="11"/>
        <v>1.3831544999999999E-3</v>
      </c>
      <c r="E355">
        <f t="shared" si="12"/>
        <v>276.6309</v>
      </c>
    </row>
    <row r="356" spans="2:5" x14ac:dyDescent="0.3">
      <c r="B356">
        <v>0.152</v>
      </c>
      <c r="C356">
        <v>4.9999999999999996E-6</v>
      </c>
      <c r="D356">
        <f t="shared" si="11"/>
        <v>1.3831544999999999E-3</v>
      </c>
      <c r="E356">
        <f t="shared" si="12"/>
        <v>276.6309</v>
      </c>
    </row>
    <row r="357" spans="2:5" x14ac:dyDescent="0.3">
      <c r="B357">
        <v>0.151</v>
      </c>
      <c r="C357">
        <v>4.9999999999999996E-6</v>
      </c>
      <c r="D357">
        <f t="shared" si="11"/>
        <v>1.3740544999999999E-3</v>
      </c>
      <c r="E357">
        <f t="shared" si="12"/>
        <v>274.8109</v>
      </c>
    </row>
    <row r="358" spans="2:5" x14ac:dyDescent="0.3">
      <c r="B358">
        <v>0.15</v>
      </c>
      <c r="C358">
        <v>4.9000000000000005E-6</v>
      </c>
      <c r="D358">
        <f t="shared" si="11"/>
        <v>1.36495541E-3</v>
      </c>
      <c r="E358">
        <f t="shared" si="12"/>
        <v>278.56232857142857</v>
      </c>
    </row>
    <row r="359" spans="2:5" x14ac:dyDescent="0.3">
      <c r="B359">
        <v>0.14899999999999999</v>
      </c>
      <c r="C359">
        <v>4.9000000000000005E-6</v>
      </c>
      <c r="D359">
        <f t="shared" si="11"/>
        <v>1.3558554100000001E-3</v>
      </c>
      <c r="E359">
        <f t="shared" si="12"/>
        <v>276.70518571428568</v>
      </c>
    </row>
    <row r="360" spans="2:5" x14ac:dyDescent="0.3">
      <c r="B360">
        <v>0.14899999999999999</v>
      </c>
      <c r="C360">
        <v>4.9000000000000005E-6</v>
      </c>
      <c r="D360">
        <f t="shared" si="11"/>
        <v>1.3558554100000001E-3</v>
      </c>
      <c r="E360">
        <f t="shared" si="12"/>
        <v>276.70518571428568</v>
      </c>
    </row>
    <row r="361" spans="2:5" x14ac:dyDescent="0.3">
      <c r="B361">
        <v>0.14799999999999999</v>
      </c>
      <c r="C361">
        <v>4.9000000000000005E-6</v>
      </c>
      <c r="D361">
        <f t="shared" si="11"/>
        <v>1.3467554099999999E-3</v>
      </c>
      <c r="E361">
        <f t="shared" si="12"/>
        <v>274.84804285714279</v>
      </c>
    </row>
    <row r="362" spans="2:5" x14ac:dyDescent="0.3">
      <c r="B362">
        <v>0.14699999999999999</v>
      </c>
      <c r="C362">
        <v>4.9000000000000005E-6</v>
      </c>
      <c r="D362">
        <f t="shared" si="11"/>
        <v>1.33765541E-3</v>
      </c>
      <c r="E362">
        <f t="shared" si="12"/>
        <v>272.99089999999995</v>
      </c>
    </row>
    <row r="363" spans="2:5" x14ac:dyDescent="0.3">
      <c r="B363">
        <v>0.14699999999999999</v>
      </c>
      <c r="C363">
        <v>4.7999999999999998E-6</v>
      </c>
      <c r="D363">
        <f t="shared" si="11"/>
        <v>1.33765632E-3</v>
      </c>
      <c r="E363">
        <f t="shared" si="12"/>
        <v>278.67840000000001</v>
      </c>
    </row>
    <row r="364" spans="2:5" x14ac:dyDescent="0.3">
      <c r="B364">
        <v>0.14599999999999999</v>
      </c>
      <c r="C364">
        <v>4.7999999999999998E-6</v>
      </c>
      <c r="D364">
        <f t="shared" si="11"/>
        <v>1.3285563200000001E-3</v>
      </c>
      <c r="E364">
        <f t="shared" si="12"/>
        <v>276.7825666666667</v>
      </c>
    </row>
    <row r="365" spans="2:5" x14ac:dyDescent="0.3">
      <c r="B365">
        <v>0.14499999999999999</v>
      </c>
      <c r="C365">
        <v>4.7999999999999998E-6</v>
      </c>
      <c r="D365">
        <f t="shared" si="11"/>
        <v>1.3194563199999999E-3</v>
      </c>
      <c r="E365">
        <f t="shared" si="12"/>
        <v>274.88673333333332</v>
      </c>
    </row>
    <row r="366" spans="2:5" x14ac:dyDescent="0.3">
      <c r="B366">
        <v>0.14399999999999999</v>
      </c>
      <c r="C366">
        <v>4.7999999999999998E-6</v>
      </c>
      <c r="D366">
        <f t="shared" si="11"/>
        <v>1.31035632E-3</v>
      </c>
      <c r="E366">
        <f t="shared" si="12"/>
        <v>272.99090000000001</v>
      </c>
    </row>
    <row r="367" spans="2:5" x14ac:dyDescent="0.3">
      <c r="B367">
        <v>0.14399999999999999</v>
      </c>
      <c r="C367">
        <v>4.7999999999999998E-6</v>
      </c>
      <c r="D367">
        <f t="shared" si="11"/>
        <v>1.31035632E-3</v>
      </c>
      <c r="E367">
        <f t="shared" si="12"/>
        <v>272.99090000000001</v>
      </c>
    </row>
    <row r="368" spans="2:5" x14ac:dyDescent="0.3">
      <c r="B368">
        <v>0.14299999999999999</v>
      </c>
      <c r="C368">
        <v>5.0999999999999995E-6</v>
      </c>
      <c r="D368">
        <f t="shared" si="11"/>
        <v>1.3012535899999999E-3</v>
      </c>
      <c r="E368">
        <f t="shared" si="12"/>
        <v>255.14776274509805</v>
      </c>
    </row>
    <row r="369" spans="2:5" x14ac:dyDescent="0.3">
      <c r="B369">
        <v>0.14299999999999999</v>
      </c>
      <c r="C369">
        <v>4.9000000000000005E-6</v>
      </c>
      <c r="D369">
        <f t="shared" si="11"/>
        <v>1.30125541E-3</v>
      </c>
      <c r="E369">
        <f t="shared" si="12"/>
        <v>265.56232857142851</v>
      </c>
    </row>
    <row r="370" spans="2:5" x14ac:dyDescent="0.3">
      <c r="B370">
        <v>0.14199999999999999</v>
      </c>
      <c r="C370">
        <v>4.7999999999999998E-6</v>
      </c>
      <c r="D370">
        <f t="shared" si="11"/>
        <v>1.2921563200000001E-3</v>
      </c>
      <c r="E370">
        <f t="shared" si="12"/>
        <v>269.19923333333338</v>
      </c>
    </row>
    <row r="371" spans="2:5" x14ac:dyDescent="0.3">
      <c r="B371">
        <v>0.14099999999999999</v>
      </c>
      <c r="C371">
        <v>4.7999999999999998E-6</v>
      </c>
      <c r="D371">
        <f t="shared" si="11"/>
        <v>1.2830563199999999E-3</v>
      </c>
      <c r="E371">
        <f t="shared" si="12"/>
        <v>267.30340000000001</v>
      </c>
    </row>
    <row r="372" spans="2:5" x14ac:dyDescent="0.3">
      <c r="B372">
        <v>0.14099999999999999</v>
      </c>
      <c r="C372">
        <v>4.7999999999999998E-6</v>
      </c>
      <c r="D372">
        <f t="shared" si="11"/>
        <v>1.2830563199999999E-3</v>
      </c>
      <c r="E372">
        <f t="shared" si="12"/>
        <v>267.30340000000001</v>
      </c>
    </row>
    <row r="373" spans="2:5" x14ac:dyDescent="0.3">
      <c r="B373">
        <v>0.14000000000000001</v>
      </c>
      <c r="C373">
        <v>4.7999999999999998E-6</v>
      </c>
      <c r="D373">
        <f t="shared" si="11"/>
        <v>1.2739563200000002E-3</v>
      </c>
      <c r="E373">
        <f t="shared" si="12"/>
        <v>265.4075666666667</v>
      </c>
    </row>
    <row r="374" spans="2:5" x14ac:dyDescent="0.3">
      <c r="B374">
        <v>0.14000000000000001</v>
      </c>
      <c r="C374">
        <v>4.6999999999999999E-6</v>
      </c>
      <c r="D374">
        <f t="shared" si="11"/>
        <v>1.2739572300000002E-3</v>
      </c>
      <c r="E374">
        <f t="shared" si="12"/>
        <v>271.05472978723407</v>
      </c>
    </row>
    <row r="375" spans="2:5" x14ac:dyDescent="0.3">
      <c r="B375">
        <v>0.13900000000000001</v>
      </c>
      <c r="C375">
        <v>4.6999999999999999E-6</v>
      </c>
      <c r="D375">
        <f t="shared" si="11"/>
        <v>1.2648572300000003E-3</v>
      </c>
      <c r="E375">
        <f t="shared" si="12"/>
        <v>269.11855957446812</v>
      </c>
    </row>
    <row r="376" spans="2:5" x14ac:dyDescent="0.3">
      <c r="B376">
        <v>0.13800000000000001</v>
      </c>
      <c r="C376">
        <v>4.6999999999999999E-6</v>
      </c>
      <c r="D376">
        <f t="shared" si="11"/>
        <v>1.2557572300000003E-3</v>
      </c>
      <c r="E376">
        <f t="shared" si="12"/>
        <v>267.18238936170218</v>
      </c>
    </row>
    <row r="377" spans="2:5" x14ac:dyDescent="0.3">
      <c r="B377">
        <v>0.13700000000000001</v>
      </c>
      <c r="C377">
        <v>4.6999999999999999E-6</v>
      </c>
      <c r="D377">
        <f t="shared" si="11"/>
        <v>1.2466572300000001E-3</v>
      </c>
      <c r="E377">
        <f t="shared" si="12"/>
        <v>265.24621914893623</v>
      </c>
    </row>
    <row r="378" spans="2:5" x14ac:dyDescent="0.3">
      <c r="B378">
        <v>0.13700000000000001</v>
      </c>
      <c r="C378">
        <v>4.6999999999999999E-6</v>
      </c>
      <c r="D378">
        <f t="shared" si="11"/>
        <v>1.2466572300000001E-3</v>
      </c>
      <c r="E378">
        <f t="shared" si="12"/>
        <v>265.24621914893623</v>
      </c>
    </row>
    <row r="379" spans="2:5" x14ac:dyDescent="0.3">
      <c r="B379">
        <v>0.13600000000000001</v>
      </c>
      <c r="C379">
        <v>4.6999999999999999E-6</v>
      </c>
      <c r="D379">
        <f t="shared" si="11"/>
        <v>1.2375572300000002E-3</v>
      </c>
      <c r="E379">
        <f t="shared" si="12"/>
        <v>263.31004893617023</v>
      </c>
    </row>
    <row r="380" spans="2:5" x14ac:dyDescent="0.3">
      <c r="B380">
        <v>0.13600000000000001</v>
      </c>
      <c r="C380">
        <v>4.5999999999999992E-6</v>
      </c>
      <c r="D380">
        <f t="shared" si="11"/>
        <v>1.2375581400000002E-3</v>
      </c>
      <c r="E380">
        <f t="shared" si="12"/>
        <v>269.03437826086969</v>
      </c>
    </row>
    <row r="381" spans="2:5" x14ac:dyDescent="0.3">
      <c r="B381">
        <v>0.13500000000000001</v>
      </c>
      <c r="C381">
        <v>4.5999999999999992E-6</v>
      </c>
      <c r="D381">
        <f t="shared" si="11"/>
        <v>1.2284581400000003E-3</v>
      </c>
      <c r="E381">
        <f t="shared" si="12"/>
        <v>267.05611739130444</v>
      </c>
    </row>
    <row r="382" spans="2:5" x14ac:dyDescent="0.3">
      <c r="B382">
        <v>0.13400000000000001</v>
      </c>
      <c r="C382">
        <v>4.5999999999999992E-6</v>
      </c>
      <c r="D382">
        <f t="shared" si="11"/>
        <v>1.2193581400000001E-3</v>
      </c>
      <c r="E382">
        <f t="shared" si="12"/>
        <v>265.07785652173919</v>
      </c>
    </row>
    <row r="383" spans="2:5" x14ac:dyDescent="0.3">
      <c r="B383">
        <v>0.13300000000000001</v>
      </c>
      <c r="C383">
        <v>4.5999999999999992E-6</v>
      </c>
      <c r="D383">
        <f t="shared" si="11"/>
        <v>1.2102581400000002E-3</v>
      </c>
      <c r="E383">
        <f t="shared" si="12"/>
        <v>263.099595652174</v>
      </c>
    </row>
    <row r="384" spans="2:5" x14ac:dyDescent="0.3">
      <c r="B384">
        <v>0.13300000000000001</v>
      </c>
      <c r="C384">
        <v>4.5999999999999992E-6</v>
      </c>
      <c r="D384">
        <f t="shared" si="11"/>
        <v>1.2102581400000002E-3</v>
      </c>
      <c r="E384">
        <f t="shared" si="12"/>
        <v>263.099595652174</v>
      </c>
    </row>
    <row r="385" spans="2:5" x14ac:dyDescent="0.3">
      <c r="B385">
        <v>0.13200000000000001</v>
      </c>
      <c r="C385">
        <v>4.5999999999999992E-6</v>
      </c>
      <c r="D385">
        <f t="shared" si="11"/>
        <v>1.2011581400000002E-3</v>
      </c>
      <c r="E385">
        <f t="shared" si="12"/>
        <v>261.12133478260881</v>
      </c>
    </row>
    <row r="386" spans="2:5" x14ac:dyDescent="0.3">
      <c r="B386">
        <v>0.13200000000000001</v>
      </c>
      <c r="C386">
        <v>4.5999999999999992E-6</v>
      </c>
      <c r="D386">
        <f t="shared" si="11"/>
        <v>1.2011581400000002E-3</v>
      </c>
      <c r="E386">
        <f t="shared" si="12"/>
        <v>261.12133478260881</v>
      </c>
    </row>
    <row r="387" spans="2:5" x14ac:dyDescent="0.3">
      <c r="B387">
        <v>0.13100000000000001</v>
      </c>
      <c r="C387">
        <v>4.5000000000000001E-6</v>
      </c>
      <c r="D387">
        <f t="shared" ref="D387:D450" si="13">A$2*(B387-C387)</f>
        <v>1.1920590500000001E-3</v>
      </c>
      <c r="E387">
        <f t="shared" si="12"/>
        <v>264.90201111111111</v>
      </c>
    </row>
    <row r="388" spans="2:5" x14ac:dyDescent="0.3">
      <c r="B388">
        <v>0.13100000000000001</v>
      </c>
      <c r="C388">
        <v>4.5000000000000001E-6</v>
      </c>
      <c r="D388">
        <f t="shared" si="13"/>
        <v>1.1920590500000001E-3</v>
      </c>
      <c r="E388">
        <f t="shared" si="12"/>
        <v>264.90201111111111</v>
      </c>
    </row>
    <row r="389" spans="2:5" x14ac:dyDescent="0.3">
      <c r="B389">
        <v>0.13</v>
      </c>
      <c r="C389">
        <v>4.5000000000000001E-6</v>
      </c>
      <c r="D389">
        <f t="shared" si="13"/>
        <v>1.1829590500000002E-3</v>
      </c>
      <c r="E389">
        <f t="shared" si="12"/>
        <v>262.87978888888892</v>
      </c>
    </row>
    <row r="390" spans="2:5" x14ac:dyDescent="0.3">
      <c r="B390">
        <v>0.129</v>
      </c>
      <c r="C390">
        <v>4.5000000000000001E-6</v>
      </c>
      <c r="D390">
        <f t="shared" si="13"/>
        <v>1.1738590500000002E-3</v>
      </c>
      <c r="E390">
        <f t="shared" ref="E390:E453" si="14">D390/C390</f>
        <v>260.85756666666668</v>
      </c>
    </row>
    <row r="391" spans="2:5" x14ac:dyDescent="0.3">
      <c r="B391">
        <v>0.128</v>
      </c>
      <c r="C391">
        <v>4.5000000000000001E-6</v>
      </c>
      <c r="D391">
        <f t="shared" si="13"/>
        <v>1.1647590500000003E-3</v>
      </c>
      <c r="E391">
        <f t="shared" si="14"/>
        <v>258.8353444444445</v>
      </c>
    </row>
    <row r="392" spans="2:5" x14ac:dyDescent="0.3">
      <c r="B392">
        <v>0.128</v>
      </c>
      <c r="C392">
        <v>4.5000000000000001E-6</v>
      </c>
      <c r="D392">
        <f t="shared" si="13"/>
        <v>1.1647590500000003E-3</v>
      </c>
      <c r="E392">
        <f t="shared" si="14"/>
        <v>258.8353444444445</v>
      </c>
    </row>
    <row r="393" spans="2:5" x14ac:dyDescent="0.3">
      <c r="B393">
        <v>0.128</v>
      </c>
      <c r="C393">
        <v>4.5000000000000001E-6</v>
      </c>
      <c r="D393">
        <f t="shared" si="13"/>
        <v>1.1647590500000003E-3</v>
      </c>
      <c r="E393">
        <f t="shared" si="14"/>
        <v>258.8353444444445</v>
      </c>
    </row>
    <row r="394" spans="2:5" x14ac:dyDescent="0.3">
      <c r="B394">
        <v>0.127</v>
      </c>
      <c r="C394">
        <v>4.4000000000000002E-6</v>
      </c>
      <c r="D394">
        <f t="shared" si="13"/>
        <v>1.1556599600000001E-3</v>
      </c>
      <c r="E394">
        <f t="shared" si="14"/>
        <v>262.64999090909095</v>
      </c>
    </row>
    <row r="395" spans="2:5" x14ac:dyDescent="0.3">
      <c r="B395">
        <v>0.126</v>
      </c>
      <c r="C395">
        <v>4.4000000000000002E-6</v>
      </c>
      <c r="D395">
        <f t="shared" si="13"/>
        <v>1.1465599600000002E-3</v>
      </c>
      <c r="E395">
        <f t="shared" si="14"/>
        <v>260.58180909090913</v>
      </c>
    </row>
    <row r="396" spans="2:5" x14ac:dyDescent="0.3">
      <c r="B396">
        <v>0.126</v>
      </c>
      <c r="C396">
        <v>4.4000000000000002E-6</v>
      </c>
      <c r="D396">
        <f t="shared" si="13"/>
        <v>1.1465599600000002E-3</v>
      </c>
      <c r="E396">
        <f t="shared" si="14"/>
        <v>260.58180909090913</v>
      </c>
    </row>
    <row r="397" spans="2:5" x14ac:dyDescent="0.3">
      <c r="B397">
        <v>0.125</v>
      </c>
      <c r="C397">
        <v>4.4000000000000002E-6</v>
      </c>
      <c r="D397">
        <f t="shared" si="13"/>
        <v>1.13745996E-3</v>
      </c>
      <c r="E397">
        <f t="shared" si="14"/>
        <v>258.51362727272726</v>
      </c>
    </row>
    <row r="398" spans="2:5" x14ac:dyDescent="0.3">
      <c r="B398">
        <v>0.125</v>
      </c>
      <c r="C398">
        <v>4.4000000000000002E-6</v>
      </c>
      <c r="D398">
        <f t="shared" si="13"/>
        <v>1.13745996E-3</v>
      </c>
      <c r="E398">
        <f t="shared" si="14"/>
        <v>258.51362727272726</v>
      </c>
    </row>
    <row r="399" spans="2:5" x14ac:dyDescent="0.3">
      <c r="B399">
        <v>0.124</v>
      </c>
      <c r="C399">
        <v>4.4000000000000002E-6</v>
      </c>
      <c r="D399">
        <f t="shared" si="13"/>
        <v>1.1283599600000001E-3</v>
      </c>
      <c r="E399">
        <f t="shared" si="14"/>
        <v>256.44544545454545</v>
      </c>
    </row>
    <row r="400" spans="2:5" x14ac:dyDescent="0.3">
      <c r="B400">
        <v>0.124</v>
      </c>
      <c r="C400">
        <v>4.4000000000000002E-6</v>
      </c>
      <c r="D400">
        <f t="shared" si="13"/>
        <v>1.1283599600000001E-3</v>
      </c>
      <c r="E400">
        <f t="shared" si="14"/>
        <v>256.44544545454545</v>
      </c>
    </row>
    <row r="401" spans="2:5" x14ac:dyDescent="0.3">
      <c r="B401">
        <v>0.123</v>
      </c>
      <c r="C401">
        <v>4.2999999999999995E-6</v>
      </c>
      <c r="D401">
        <f t="shared" si="13"/>
        <v>1.11926087E-3</v>
      </c>
      <c r="E401">
        <f t="shared" si="14"/>
        <v>260.29322558139535</v>
      </c>
    </row>
    <row r="402" spans="2:5" x14ac:dyDescent="0.3">
      <c r="B402">
        <v>0.123</v>
      </c>
      <c r="C402">
        <v>4.2999999999999995E-6</v>
      </c>
      <c r="D402">
        <f t="shared" si="13"/>
        <v>1.11926087E-3</v>
      </c>
      <c r="E402">
        <f t="shared" si="14"/>
        <v>260.29322558139535</v>
      </c>
    </row>
    <row r="403" spans="2:5" x14ac:dyDescent="0.3">
      <c r="B403">
        <v>0.121</v>
      </c>
      <c r="C403">
        <v>4.2999999999999995E-6</v>
      </c>
      <c r="D403">
        <f t="shared" si="13"/>
        <v>1.1010608700000001E-3</v>
      </c>
      <c r="E403">
        <f t="shared" si="14"/>
        <v>256.06066744186052</v>
      </c>
    </row>
    <row r="404" spans="2:5" x14ac:dyDescent="0.3">
      <c r="B404">
        <v>0.121</v>
      </c>
      <c r="C404">
        <v>4.2999999999999995E-6</v>
      </c>
      <c r="D404">
        <f t="shared" si="13"/>
        <v>1.1010608700000001E-3</v>
      </c>
      <c r="E404">
        <f t="shared" si="14"/>
        <v>256.06066744186052</v>
      </c>
    </row>
    <row r="405" spans="2:5" x14ac:dyDescent="0.3">
      <c r="B405">
        <v>0.121</v>
      </c>
      <c r="C405">
        <v>4.2999999999999995E-6</v>
      </c>
      <c r="D405">
        <f t="shared" si="13"/>
        <v>1.1010608700000001E-3</v>
      </c>
      <c r="E405">
        <f t="shared" si="14"/>
        <v>256.06066744186052</v>
      </c>
    </row>
    <row r="406" spans="2:5" x14ac:dyDescent="0.3">
      <c r="B406">
        <v>0.12</v>
      </c>
      <c r="C406">
        <v>4.2999999999999995E-6</v>
      </c>
      <c r="D406">
        <f t="shared" si="13"/>
        <v>1.0919608700000001E-3</v>
      </c>
      <c r="E406">
        <f t="shared" si="14"/>
        <v>253.94438837209307</v>
      </c>
    </row>
    <row r="407" spans="2:5" x14ac:dyDescent="0.3">
      <c r="B407">
        <v>0.12</v>
      </c>
      <c r="C407">
        <v>4.2999999999999995E-6</v>
      </c>
      <c r="D407">
        <f t="shared" si="13"/>
        <v>1.0919608700000001E-3</v>
      </c>
      <c r="E407">
        <f t="shared" si="14"/>
        <v>253.94438837209307</v>
      </c>
    </row>
    <row r="408" spans="2:5" x14ac:dyDescent="0.3">
      <c r="B408">
        <v>0.11899999999999999</v>
      </c>
      <c r="C408">
        <v>4.1999999999999996E-6</v>
      </c>
      <c r="D408">
        <f t="shared" si="13"/>
        <v>1.08286178E-3</v>
      </c>
      <c r="E408">
        <f t="shared" si="14"/>
        <v>257.82423333333338</v>
      </c>
    </row>
    <row r="409" spans="2:5" x14ac:dyDescent="0.3">
      <c r="B409">
        <v>0.11899999999999999</v>
      </c>
      <c r="C409">
        <v>4.1999999999999996E-6</v>
      </c>
      <c r="D409">
        <f t="shared" si="13"/>
        <v>1.08286178E-3</v>
      </c>
      <c r="E409">
        <f t="shared" si="14"/>
        <v>257.82423333333338</v>
      </c>
    </row>
    <row r="410" spans="2:5" x14ac:dyDescent="0.3">
      <c r="B410">
        <v>0.11799999999999999</v>
      </c>
      <c r="C410">
        <v>4.1999999999999996E-6</v>
      </c>
      <c r="D410">
        <f t="shared" si="13"/>
        <v>1.07376178E-3</v>
      </c>
      <c r="E410">
        <f t="shared" si="14"/>
        <v>255.6575666666667</v>
      </c>
    </row>
    <row r="411" spans="2:5" x14ac:dyDescent="0.3">
      <c r="B411">
        <v>0.11799999999999999</v>
      </c>
      <c r="C411">
        <v>4.1999999999999996E-6</v>
      </c>
      <c r="D411">
        <f t="shared" si="13"/>
        <v>1.07376178E-3</v>
      </c>
      <c r="E411">
        <f t="shared" si="14"/>
        <v>255.6575666666667</v>
      </c>
    </row>
    <row r="412" spans="2:5" x14ac:dyDescent="0.3">
      <c r="B412">
        <v>0.11700000000000001</v>
      </c>
      <c r="C412">
        <v>4.1999999999999996E-6</v>
      </c>
      <c r="D412">
        <f t="shared" si="13"/>
        <v>1.0646617800000001E-3</v>
      </c>
      <c r="E412">
        <f t="shared" si="14"/>
        <v>253.49090000000004</v>
      </c>
    </row>
    <row r="413" spans="2:5" x14ac:dyDescent="0.3">
      <c r="B413">
        <v>0.11700000000000001</v>
      </c>
      <c r="C413">
        <v>4.1999999999999996E-6</v>
      </c>
      <c r="D413">
        <f t="shared" si="13"/>
        <v>1.0646617800000001E-3</v>
      </c>
      <c r="E413">
        <f t="shared" si="14"/>
        <v>253.49090000000004</v>
      </c>
    </row>
    <row r="414" spans="2:5" x14ac:dyDescent="0.3">
      <c r="B414">
        <v>0.11600000000000001</v>
      </c>
      <c r="C414">
        <v>4.1999999999999996E-6</v>
      </c>
      <c r="D414">
        <f t="shared" si="13"/>
        <v>1.0555617800000001E-3</v>
      </c>
      <c r="E414">
        <f t="shared" si="14"/>
        <v>251.32423333333338</v>
      </c>
    </row>
    <row r="415" spans="2:5" x14ac:dyDescent="0.3">
      <c r="B415">
        <v>0.11600000000000001</v>
      </c>
      <c r="C415">
        <v>4.1999999999999996E-6</v>
      </c>
      <c r="D415">
        <f t="shared" si="13"/>
        <v>1.0555617800000001E-3</v>
      </c>
      <c r="E415">
        <f t="shared" si="14"/>
        <v>251.32423333333338</v>
      </c>
    </row>
    <row r="416" spans="2:5" x14ac:dyDescent="0.3">
      <c r="B416">
        <v>0.115</v>
      </c>
      <c r="C416">
        <v>4.1999999999999996E-6</v>
      </c>
      <c r="D416">
        <f t="shared" si="13"/>
        <v>1.0464617800000002E-3</v>
      </c>
      <c r="E416">
        <f t="shared" si="14"/>
        <v>249.15756666666672</v>
      </c>
    </row>
    <row r="417" spans="2:5" x14ac:dyDescent="0.3">
      <c r="B417">
        <v>0.114</v>
      </c>
      <c r="C417">
        <v>4.1999999999999996E-6</v>
      </c>
      <c r="D417">
        <f t="shared" si="13"/>
        <v>1.03736178E-3</v>
      </c>
      <c r="E417">
        <f t="shared" si="14"/>
        <v>246.99090000000004</v>
      </c>
    </row>
    <row r="418" spans="2:5" x14ac:dyDescent="0.3">
      <c r="B418">
        <v>0.113</v>
      </c>
      <c r="C418">
        <v>4.0999999999999997E-6</v>
      </c>
      <c r="D418">
        <f t="shared" si="13"/>
        <v>1.0282626900000001E-3</v>
      </c>
      <c r="E418">
        <f t="shared" si="14"/>
        <v>250.79577804878053</v>
      </c>
    </row>
    <row r="419" spans="2:5" x14ac:dyDescent="0.3">
      <c r="B419">
        <v>0.113</v>
      </c>
      <c r="C419">
        <v>4.0999999999999997E-6</v>
      </c>
      <c r="D419">
        <f t="shared" si="13"/>
        <v>1.0282626900000001E-3</v>
      </c>
      <c r="E419">
        <f t="shared" si="14"/>
        <v>250.79577804878053</v>
      </c>
    </row>
    <row r="420" spans="2:5" x14ac:dyDescent="0.3">
      <c r="B420">
        <v>0.112</v>
      </c>
      <c r="C420">
        <v>4.0999999999999997E-6</v>
      </c>
      <c r="D420">
        <f t="shared" si="13"/>
        <v>1.01916269E-3</v>
      </c>
      <c r="E420">
        <f t="shared" si="14"/>
        <v>248.57626585365855</v>
      </c>
    </row>
    <row r="421" spans="2:5" x14ac:dyDescent="0.3">
      <c r="B421">
        <v>0.112</v>
      </c>
      <c r="C421">
        <v>4.0999999999999997E-6</v>
      </c>
      <c r="D421">
        <f t="shared" si="13"/>
        <v>1.01916269E-3</v>
      </c>
      <c r="E421">
        <f t="shared" si="14"/>
        <v>248.57626585365855</v>
      </c>
    </row>
    <row r="422" spans="2:5" x14ac:dyDescent="0.3">
      <c r="B422">
        <v>0.111</v>
      </c>
      <c r="C422">
        <v>4.0999999999999997E-6</v>
      </c>
      <c r="D422">
        <f t="shared" si="13"/>
        <v>1.01006269E-3</v>
      </c>
      <c r="E422">
        <f t="shared" si="14"/>
        <v>246.3567536585366</v>
      </c>
    </row>
    <row r="423" spans="2:5" x14ac:dyDescent="0.3">
      <c r="B423">
        <v>0.111</v>
      </c>
      <c r="C423">
        <v>4.0999999999999997E-6</v>
      </c>
      <c r="D423">
        <f t="shared" si="13"/>
        <v>1.01006269E-3</v>
      </c>
      <c r="E423">
        <f t="shared" si="14"/>
        <v>246.3567536585366</v>
      </c>
    </row>
    <row r="424" spans="2:5" x14ac:dyDescent="0.3">
      <c r="B424">
        <v>0.11</v>
      </c>
      <c r="C424">
        <v>4.0999999999999997E-6</v>
      </c>
      <c r="D424">
        <f t="shared" si="13"/>
        <v>1.0009626900000001E-3</v>
      </c>
      <c r="E424">
        <f t="shared" si="14"/>
        <v>244.13724146341465</v>
      </c>
    </row>
    <row r="425" spans="2:5" x14ac:dyDescent="0.3">
      <c r="B425">
        <v>0.11</v>
      </c>
      <c r="C425">
        <v>4.0999999999999997E-6</v>
      </c>
      <c r="D425">
        <f t="shared" si="13"/>
        <v>1.0009626900000001E-3</v>
      </c>
      <c r="E425">
        <f t="shared" si="14"/>
        <v>244.13724146341465</v>
      </c>
    </row>
    <row r="426" spans="2:5" x14ac:dyDescent="0.3">
      <c r="B426">
        <v>0.11</v>
      </c>
      <c r="C426">
        <v>3.9999999999999998E-6</v>
      </c>
      <c r="D426">
        <f t="shared" si="13"/>
        <v>1.0009636000000001E-3</v>
      </c>
      <c r="E426">
        <f t="shared" si="14"/>
        <v>250.24090000000004</v>
      </c>
    </row>
    <row r="427" spans="2:5" x14ac:dyDescent="0.3">
      <c r="B427">
        <v>0.109</v>
      </c>
      <c r="C427">
        <v>3.9999999999999998E-6</v>
      </c>
      <c r="D427">
        <f t="shared" si="13"/>
        <v>9.9186359999999993E-4</v>
      </c>
      <c r="E427">
        <f t="shared" si="14"/>
        <v>247.9659</v>
      </c>
    </row>
    <row r="428" spans="2:5" x14ac:dyDescent="0.3">
      <c r="B428">
        <v>0.108</v>
      </c>
      <c r="C428">
        <v>3.9999999999999998E-6</v>
      </c>
      <c r="D428">
        <f t="shared" si="13"/>
        <v>9.8276359999999998E-4</v>
      </c>
      <c r="E428">
        <f t="shared" si="14"/>
        <v>245.6909</v>
      </c>
    </row>
    <row r="429" spans="2:5" x14ac:dyDescent="0.3">
      <c r="B429">
        <v>0.108</v>
      </c>
      <c r="C429">
        <v>3.9999999999999998E-6</v>
      </c>
      <c r="D429">
        <f t="shared" si="13"/>
        <v>9.8276359999999998E-4</v>
      </c>
      <c r="E429">
        <f t="shared" si="14"/>
        <v>245.6909</v>
      </c>
    </row>
    <row r="430" spans="2:5" x14ac:dyDescent="0.3">
      <c r="B430">
        <v>0.108</v>
      </c>
      <c r="C430">
        <v>3.9999999999999998E-6</v>
      </c>
      <c r="D430">
        <f t="shared" si="13"/>
        <v>9.8276359999999998E-4</v>
      </c>
      <c r="E430">
        <f t="shared" si="14"/>
        <v>245.6909</v>
      </c>
    </row>
    <row r="431" spans="2:5" x14ac:dyDescent="0.3">
      <c r="B431">
        <v>0.107</v>
      </c>
      <c r="C431">
        <v>3.9999999999999998E-6</v>
      </c>
      <c r="D431">
        <f t="shared" si="13"/>
        <v>9.7366360000000003E-4</v>
      </c>
      <c r="E431">
        <f t="shared" si="14"/>
        <v>243.41590000000002</v>
      </c>
    </row>
    <row r="432" spans="2:5" x14ac:dyDescent="0.3">
      <c r="B432">
        <v>0.107</v>
      </c>
      <c r="C432">
        <v>3.9999999999999998E-6</v>
      </c>
      <c r="D432">
        <f t="shared" si="13"/>
        <v>9.7366360000000003E-4</v>
      </c>
      <c r="E432">
        <f t="shared" si="14"/>
        <v>243.41590000000002</v>
      </c>
    </row>
    <row r="433" spans="2:5" x14ac:dyDescent="0.3">
      <c r="B433">
        <v>0.106</v>
      </c>
      <c r="C433">
        <v>3.9999999999999998E-6</v>
      </c>
      <c r="D433">
        <f t="shared" si="13"/>
        <v>9.6456359999999998E-4</v>
      </c>
      <c r="E433">
        <f t="shared" si="14"/>
        <v>241.14090000000002</v>
      </c>
    </row>
    <row r="434" spans="2:5" x14ac:dyDescent="0.3">
      <c r="B434">
        <v>0.106</v>
      </c>
      <c r="C434">
        <v>3.9999999999999998E-6</v>
      </c>
      <c r="D434">
        <f t="shared" si="13"/>
        <v>9.6456359999999998E-4</v>
      </c>
      <c r="E434">
        <f t="shared" si="14"/>
        <v>241.14090000000002</v>
      </c>
    </row>
    <row r="435" spans="2:5" x14ac:dyDescent="0.3">
      <c r="B435">
        <v>0.105</v>
      </c>
      <c r="C435">
        <v>3.8999999999999999E-6</v>
      </c>
      <c r="D435">
        <f t="shared" si="13"/>
        <v>9.5546450999999997E-4</v>
      </c>
      <c r="E435">
        <f t="shared" si="14"/>
        <v>244.99089999999998</v>
      </c>
    </row>
    <row r="436" spans="2:5" x14ac:dyDescent="0.3">
      <c r="B436">
        <v>0.105</v>
      </c>
      <c r="C436">
        <v>3.8999999999999999E-6</v>
      </c>
      <c r="D436">
        <f t="shared" si="13"/>
        <v>9.5546450999999997E-4</v>
      </c>
      <c r="E436">
        <f t="shared" si="14"/>
        <v>244.99089999999998</v>
      </c>
    </row>
    <row r="437" spans="2:5" x14ac:dyDescent="0.3">
      <c r="B437">
        <v>0.104</v>
      </c>
      <c r="C437">
        <v>3.8999999999999999E-6</v>
      </c>
      <c r="D437">
        <f t="shared" si="13"/>
        <v>9.4636451000000002E-4</v>
      </c>
      <c r="E437">
        <f t="shared" si="14"/>
        <v>242.65756666666667</v>
      </c>
    </row>
    <row r="438" spans="2:5" x14ac:dyDescent="0.3">
      <c r="B438">
        <v>0.104</v>
      </c>
      <c r="C438">
        <v>3.8999999999999999E-6</v>
      </c>
      <c r="D438">
        <f t="shared" si="13"/>
        <v>9.4636451000000002E-4</v>
      </c>
      <c r="E438">
        <f t="shared" si="14"/>
        <v>242.65756666666667</v>
      </c>
    </row>
    <row r="439" spans="2:5" x14ac:dyDescent="0.3">
      <c r="B439">
        <v>0.10299999999999999</v>
      </c>
      <c r="C439">
        <v>3.8999999999999999E-6</v>
      </c>
      <c r="D439">
        <f t="shared" si="13"/>
        <v>9.3726450999999996E-4</v>
      </c>
      <c r="E439">
        <f t="shared" si="14"/>
        <v>240.32423333333332</v>
      </c>
    </row>
    <row r="440" spans="2:5" x14ac:dyDescent="0.3">
      <c r="B440">
        <v>0.10299999999999999</v>
      </c>
      <c r="C440">
        <v>3.8999999999999999E-6</v>
      </c>
      <c r="D440">
        <f t="shared" si="13"/>
        <v>9.3726450999999996E-4</v>
      </c>
      <c r="E440">
        <f t="shared" si="14"/>
        <v>240.32423333333332</v>
      </c>
    </row>
    <row r="441" spans="2:5" x14ac:dyDescent="0.3">
      <c r="B441">
        <v>0.10299999999999999</v>
      </c>
      <c r="C441">
        <v>3.8999999999999999E-6</v>
      </c>
      <c r="D441">
        <f t="shared" si="13"/>
        <v>9.3726450999999996E-4</v>
      </c>
      <c r="E441">
        <f t="shared" si="14"/>
        <v>240.32423333333332</v>
      </c>
    </row>
    <row r="442" spans="2:5" x14ac:dyDescent="0.3">
      <c r="B442">
        <v>0.10199999999999999</v>
      </c>
      <c r="C442">
        <v>3.8999999999999999E-6</v>
      </c>
      <c r="D442">
        <f t="shared" si="13"/>
        <v>9.2816451000000001E-4</v>
      </c>
      <c r="E442">
        <f t="shared" si="14"/>
        <v>237.99090000000001</v>
      </c>
    </row>
    <row r="443" spans="2:5" x14ac:dyDescent="0.3">
      <c r="B443">
        <v>0.10199999999999999</v>
      </c>
      <c r="C443">
        <v>3.8999999999999999E-6</v>
      </c>
      <c r="D443">
        <f t="shared" si="13"/>
        <v>9.2816451000000001E-4</v>
      </c>
      <c r="E443">
        <f t="shared" si="14"/>
        <v>237.99090000000001</v>
      </c>
    </row>
    <row r="444" spans="2:5" x14ac:dyDescent="0.3">
      <c r="B444">
        <v>0.10100000000000001</v>
      </c>
      <c r="C444">
        <v>3.8999999999999999E-6</v>
      </c>
      <c r="D444">
        <f t="shared" si="13"/>
        <v>9.1906451000000006E-4</v>
      </c>
      <c r="E444">
        <f t="shared" si="14"/>
        <v>235.6575666666667</v>
      </c>
    </row>
    <row r="445" spans="2:5" x14ac:dyDescent="0.3">
      <c r="B445">
        <v>0.1</v>
      </c>
      <c r="C445">
        <v>3.7999999999999996E-6</v>
      </c>
      <c r="D445">
        <f t="shared" si="13"/>
        <v>9.0996542000000016E-4</v>
      </c>
      <c r="E445">
        <f t="shared" si="14"/>
        <v>239.46458421052637</v>
      </c>
    </row>
    <row r="446" spans="2:5" x14ac:dyDescent="0.3">
      <c r="B446">
        <v>0.1</v>
      </c>
      <c r="C446">
        <v>3.7999999999999996E-6</v>
      </c>
      <c r="D446">
        <f t="shared" si="13"/>
        <v>9.0996542000000016E-4</v>
      </c>
      <c r="E446">
        <f t="shared" si="14"/>
        <v>239.46458421052637</v>
      </c>
    </row>
    <row r="447" spans="2:5" x14ac:dyDescent="0.3">
      <c r="B447">
        <v>0.1</v>
      </c>
      <c r="C447">
        <v>3.7999999999999996E-6</v>
      </c>
      <c r="D447">
        <f t="shared" si="13"/>
        <v>9.0996542000000016E-4</v>
      </c>
      <c r="E447">
        <f t="shared" si="14"/>
        <v>239.46458421052637</v>
      </c>
    </row>
    <row r="448" spans="2:5" x14ac:dyDescent="0.3">
      <c r="B448">
        <v>9.9000000000000005E-2</v>
      </c>
      <c r="C448">
        <v>3.7999999999999996E-6</v>
      </c>
      <c r="D448">
        <f t="shared" si="13"/>
        <v>9.008654200000001E-4</v>
      </c>
      <c r="E448">
        <f t="shared" si="14"/>
        <v>237.06984736842111</v>
      </c>
    </row>
    <row r="449" spans="2:5" x14ac:dyDescent="0.3">
      <c r="B449">
        <v>9.9000000000000005E-2</v>
      </c>
      <c r="C449">
        <v>3.7999999999999996E-6</v>
      </c>
      <c r="D449">
        <f t="shared" si="13"/>
        <v>9.008654200000001E-4</v>
      </c>
      <c r="E449">
        <f t="shared" si="14"/>
        <v>237.06984736842111</v>
      </c>
    </row>
    <row r="450" spans="2:5" x14ac:dyDescent="0.3">
      <c r="B450">
        <v>9.9000000000000005E-2</v>
      </c>
      <c r="C450">
        <v>3.7999999999999996E-6</v>
      </c>
      <c r="D450">
        <f t="shared" si="13"/>
        <v>9.008654200000001E-4</v>
      </c>
      <c r="E450">
        <f t="shared" si="14"/>
        <v>237.06984736842111</v>
      </c>
    </row>
    <row r="451" spans="2:5" x14ac:dyDescent="0.3">
      <c r="B451">
        <v>9.8000000000000004E-2</v>
      </c>
      <c r="C451">
        <v>3.7999999999999996E-6</v>
      </c>
      <c r="D451">
        <f t="shared" ref="D451:D514" si="15">A$2*(B451-C451)</f>
        <v>8.9176542000000004E-4</v>
      </c>
      <c r="E451">
        <f t="shared" si="14"/>
        <v>234.67511052631582</v>
      </c>
    </row>
    <row r="452" spans="2:5" x14ac:dyDescent="0.3">
      <c r="B452">
        <v>9.8000000000000004E-2</v>
      </c>
      <c r="C452">
        <v>3.7999999999999996E-6</v>
      </c>
      <c r="D452">
        <f t="shared" si="15"/>
        <v>8.9176542000000004E-4</v>
      </c>
      <c r="E452">
        <f t="shared" si="14"/>
        <v>234.67511052631582</v>
      </c>
    </row>
    <row r="453" spans="2:5" x14ac:dyDescent="0.3">
      <c r="B453">
        <v>9.7000000000000003E-2</v>
      </c>
      <c r="C453">
        <v>3.7999999999999996E-6</v>
      </c>
      <c r="D453">
        <f t="shared" si="15"/>
        <v>8.8266542000000009E-4</v>
      </c>
      <c r="E453">
        <f t="shared" si="14"/>
        <v>232.28037368421059</v>
      </c>
    </row>
    <row r="454" spans="2:5" x14ac:dyDescent="0.3">
      <c r="B454">
        <v>9.7000000000000003E-2</v>
      </c>
      <c r="C454">
        <v>3.7999999999999996E-6</v>
      </c>
      <c r="D454">
        <f t="shared" si="15"/>
        <v>8.8266542000000009E-4</v>
      </c>
      <c r="E454">
        <f t="shared" ref="E454:E517" si="16">D454/C454</f>
        <v>232.28037368421059</v>
      </c>
    </row>
    <row r="455" spans="2:5" x14ac:dyDescent="0.3">
      <c r="B455">
        <v>9.6000000000000002E-2</v>
      </c>
      <c r="C455">
        <v>3.7999999999999996E-6</v>
      </c>
      <c r="D455">
        <f t="shared" si="15"/>
        <v>8.7356542000000003E-4</v>
      </c>
      <c r="E455">
        <f t="shared" si="16"/>
        <v>229.8856368421053</v>
      </c>
    </row>
    <row r="456" spans="2:5" x14ac:dyDescent="0.3">
      <c r="B456">
        <v>9.6000000000000002E-2</v>
      </c>
      <c r="C456">
        <v>3.7000000000000002E-6</v>
      </c>
      <c r="D456">
        <f t="shared" si="15"/>
        <v>8.7356633000000008E-4</v>
      </c>
      <c r="E456">
        <f t="shared" si="16"/>
        <v>236.09900810810811</v>
      </c>
    </row>
    <row r="457" spans="2:5" x14ac:dyDescent="0.3">
      <c r="B457">
        <v>9.6000000000000002E-2</v>
      </c>
      <c r="C457">
        <v>3.7000000000000002E-6</v>
      </c>
      <c r="D457">
        <f t="shared" si="15"/>
        <v>8.7356633000000008E-4</v>
      </c>
      <c r="E457">
        <f t="shared" si="16"/>
        <v>236.09900810810811</v>
      </c>
    </row>
    <row r="458" spans="2:5" x14ac:dyDescent="0.3">
      <c r="B458">
        <v>9.5000000000000001E-2</v>
      </c>
      <c r="C458">
        <v>3.7000000000000002E-6</v>
      </c>
      <c r="D458">
        <f t="shared" si="15"/>
        <v>8.6446633000000013E-4</v>
      </c>
      <c r="E458">
        <f t="shared" si="16"/>
        <v>233.63954864864868</v>
      </c>
    </row>
    <row r="459" spans="2:5" x14ac:dyDescent="0.3">
      <c r="B459">
        <v>9.5000000000000001E-2</v>
      </c>
      <c r="C459">
        <v>3.7000000000000002E-6</v>
      </c>
      <c r="D459">
        <f t="shared" si="15"/>
        <v>8.6446633000000013E-4</v>
      </c>
      <c r="E459">
        <f t="shared" si="16"/>
        <v>233.63954864864868</v>
      </c>
    </row>
    <row r="460" spans="2:5" x14ac:dyDescent="0.3">
      <c r="B460">
        <v>9.4E-2</v>
      </c>
      <c r="C460">
        <v>3.7000000000000002E-6</v>
      </c>
      <c r="D460">
        <f t="shared" si="15"/>
        <v>8.5536633000000007E-4</v>
      </c>
      <c r="E460">
        <f t="shared" si="16"/>
        <v>231.1800891891892</v>
      </c>
    </row>
    <row r="461" spans="2:5" x14ac:dyDescent="0.3">
      <c r="B461">
        <v>9.4E-2</v>
      </c>
      <c r="C461">
        <v>3.7000000000000002E-6</v>
      </c>
      <c r="D461">
        <f t="shared" si="15"/>
        <v>8.5536633000000007E-4</v>
      </c>
      <c r="E461">
        <f t="shared" si="16"/>
        <v>231.1800891891892</v>
      </c>
    </row>
    <row r="462" spans="2:5" x14ac:dyDescent="0.3">
      <c r="B462">
        <v>9.4E-2</v>
      </c>
      <c r="C462">
        <v>3.7000000000000002E-6</v>
      </c>
      <c r="D462">
        <f t="shared" si="15"/>
        <v>8.5536633000000007E-4</v>
      </c>
      <c r="E462">
        <f t="shared" si="16"/>
        <v>231.1800891891892</v>
      </c>
    </row>
    <row r="463" spans="2:5" x14ac:dyDescent="0.3">
      <c r="B463">
        <v>9.2999999999999999E-2</v>
      </c>
      <c r="C463">
        <v>3.7000000000000002E-6</v>
      </c>
      <c r="D463">
        <f t="shared" si="15"/>
        <v>8.4626633000000012E-4</v>
      </c>
      <c r="E463">
        <f t="shared" si="16"/>
        <v>228.72062972972975</v>
      </c>
    </row>
    <row r="464" spans="2:5" x14ac:dyDescent="0.3">
      <c r="B464">
        <v>9.2999999999999999E-2</v>
      </c>
      <c r="C464">
        <v>3.7000000000000002E-6</v>
      </c>
      <c r="D464">
        <f t="shared" si="15"/>
        <v>8.4626633000000012E-4</v>
      </c>
      <c r="E464">
        <f t="shared" si="16"/>
        <v>228.72062972972975</v>
      </c>
    </row>
    <row r="465" spans="2:5" x14ac:dyDescent="0.3">
      <c r="B465">
        <v>9.2999999999999999E-2</v>
      </c>
      <c r="C465">
        <v>3.7000000000000002E-6</v>
      </c>
      <c r="D465">
        <f t="shared" si="15"/>
        <v>8.4626633000000012E-4</v>
      </c>
      <c r="E465">
        <f t="shared" si="16"/>
        <v>228.72062972972975</v>
      </c>
    </row>
    <row r="466" spans="2:5" x14ac:dyDescent="0.3">
      <c r="B466">
        <v>9.1999999999999998E-2</v>
      </c>
      <c r="C466">
        <v>3.5999999999999998E-6</v>
      </c>
      <c r="D466">
        <f t="shared" si="15"/>
        <v>8.3716724000000001E-4</v>
      </c>
      <c r="E466">
        <f t="shared" si="16"/>
        <v>232.54645555555558</v>
      </c>
    </row>
    <row r="467" spans="2:5" x14ac:dyDescent="0.3">
      <c r="B467">
        <v>9.1999999999999998E-2</v>
      </c>
      <c r="C467">
        <v>3.5999999999999998E-6</v>
      </c>
      <c r="D467">
        <f t="shared" si="15"/>
        <v>8.3716724000000001E-4</v>
      </c>
      <c r="E467">
        <f t="shared" si="16"/>
        <v>232.54645555555558</v>
      </c>
    </row>
    <row r="468" spans="2:5" x14ac:dyDescent="0.3">
      <c r="B468">
        <v>9.0999999999999998E-2</v>
      </c>
      <c r="C468">
        <v>3.5999999999999998E-6</v>
      </c>
      <c r="D468">
        <f t="shared" si="15"/>
        <v>8.2806723999999995E-4</v>
      </c>
      <c r="E468">
        <f t="shared" si="16"/>
        <v>230.01867777777778</v>
      </c>
    </row>
    <row r="469" spans="2:5" x14ac:dyDescent="0.3">
      <c r="B469">
        <v>9.0999999999999998E-2</v>
      </c>
      <c r="C469">
        <v>3.5999999999999998E-6</v>
      </c>
      <c r="D469">
        <f t="shared" si="15"/>
        <v>8.2806723999999995E-4</v>
      </c>
      <c r="E469">
        <f t="shared" si="16"/>
        <v>230.01867777777778</v>
      </c>
    </row>
    <row r="470" spans="2:5" x14ac:dyDescent="0.3">
      <c r="B470">
        <v>0.09</v>
      </c>
      <c r="C470">
        <v>3.5999999999999998E-6</v>
      </c>
      <c r="D470">
        <f t="shared" si="15"/>
        <v>8.1896724E-4</v>
      </c>
      <c r="E470">
        <f t="shared" si="16"/>
        <v>227.49090000000001</v>
      </c>
    </row>
    <row r="471" spans="2:5" x14ac:dyDescent="0.3">
      <c r="B471">
        <v>0.09</v>
      </c>
      <c r="C471">
        <v>3.5999999999999998E-6</v>
      </c>
      <c r="D471">
        <f t="shared" si="15"/>
        <v>8.1896724E-4</v>
      </c>
      <c r="E471">
        <f t="shared" si="16"/>
        <v>227.49090000000001</v>
      </c>
    </row>
    <row r="472" spans="2:5" x14ac:dyDescent="0.3">
      <c r="B472">
        <v>0.09</v>
      </c>
      <c r="C472">
        <v>3.5999999999999998E-6</v>
      </c>
      <c r="D472">
        <f t="shared" si="15"/>
        <v>8.1896724E-4</v>
      </c>
      <c r="E472">
        <f t="shared" si="16"/>
        <v>227.49090000000001</v>
      </c>
    </row>
    <row r="473" spans="2:5" x14ac:dyDescent="0.3">
      <c r="B473">
        <v>0.09</v>
      </c>
      <c r="C473">
        <v>3.5999999999999998E-6</v>
      </c>
      <c r="D473">
        <f t="shared" si="15"/>
        <v>8.1896724E-4</v>
      </c>
      <c r="E473">
        <f t="shared" si="16"/>
        <v>227.49090000000001</v>
      </c>
    </row>
    <row r="474" spans="2:5" x14ac:dyDescent="0.3">
      <c r="B474">
        <v>8.8999999999999996E-2</v>
      </c>
      <c r="C474">
        <v>3.5999999999999998E-6</v>
      </c>
      <c r="D474">
        <f t="shared" si="15"/>
        <v>8.0986723999999994E-4</v>
      </c>
      <c r="E474">
        <f t="shared" si="16"/>
        <v>224.96312222222221</v>
      </c>
    </row>
    <row r="475" spans="2:5" x14ac:dyDescent="0.3">
      <c r="B475">
        <v>8.8999999999999996E-2</v>
      </c>
      <c r="C475">
        <v>3.5999999999999998E-6</v>
      </c>
      <c r="D475">
        <f t="shared" si="15"/>
        <v>8.0986723999999994E-4</v>
      </c>
      <c r="E475">
        <f t="shared" si="16"/>
        <v>224.96312222222221</v>
      </c>
    </row>
    <row r="476" spans="2:5" x14ac:dyDescent="0.3">
      <c r="B476">
        <v>8.7999999999999995E-2</v>
      </c>
      <c r="C476">
        <v>3.5999999999999998E-6</v>
      </c>
      <c r="D476">
        <f t="shared" si="15"/>
        <v>8.0076723999999999E-4</v>
      </c>
      <c r="E476">
        <f t="shared" si="16"/>
        <v>222.43534444444444</v>
      </c>
    </row>
    <row r="477" spans="2:5" x14ac:dyDescent="0.3">
      <c r="B477">
        <v>8.7999999999999995E-2</v>
      </c>
      <c r="C477">
        <v>3.5999999999999998E-6</v>
      </c>
      <c r="D477">
        <f t="shared" si="15"/>
        <v>8.0076723999999999E-4</v>
      </c>
      <c r="E477">
        <f t="shared" si="16"/>
        <v>222.43534444444444</v>
      </c>
    </row>
    <row r="478" spans="2:5" x14ac:dyDescent="0.3">
      <c r="B478">
        <v>8.7999999999999995E-2</v>
      </c>
      <c r="C478">
        <v>3.4999999999999999E-6</v>
      </c>
      <c r="D478">
        <f t="shared" si="15"/>
        <v>8.0076814999999993E-4</v>
      </c>
      <c r="E478">
        <f t="shared" si="16"/>
        <v>228.79089999999999</v>
      </c>
    </row>
    <row r="479" spans="2:5" x14ac:dyDescent="0.3">
      <c r="B479">
        <v>8.6999999999999994E-2</v>
      </c>
      <c r="C479">
        <v>3.4999999999999999E-6</v>
      </c>
      <c r="D479">
        <f t="shared" si="15"/>
        <v>7.9166814999999998E-4</v>
      </c>
      <c r="E479">
        <f t="shared" si="16"/>
        <v>226.1909</v>
      </c>
    </row>
    <row r="480" spans="2:5" x14ac:dyDescent="0.3">
      <c r="B480">
        <v>8.6999999999999994E-2</v>
      </c>
      <c r="C480">
        <v>3.4999999999999999E-6</v>
      </c>
      <c r="D480">
        <f t="shared" si="15"/>
        <v>7.9166814999999998E-4</v>
      </c>
      <c r="E480">
        <f t="shared" si="16"/>
        <v>226.1909</v>
      </c>
    </row>
    <row r="481" spans="2:5" x14ac:dyDescent="0.3">
      <c r="B481">
        <v>8.5999999999999993E-2</v>
      </c>
      <c r="C481">
        <v>3.4999999999999999E-6</v>
      </c>
      <c r="D481">
        <f t="shared" si="15"/>
        <v>7.8256814999999992E-4</v>
      </c>
      <c r="E481">
        <f t="shared" si="16"/>
        <v>223.59089999999998</v>
      </c>
    </row>
    <row r="482" spans="2:5" x14ac:dyDescent="0.3">
      <c r="B482">
        <v>8.5999999999999993E-2</v>
      </c>
      <c r="C482">
        <v>3.4999999999999999E-6</v>
      </c>
      <c r="D482">
        <f t="shared" si="15"/>
        <v>7.8256814999999992E-4</v>
      </c>
      <c r="E482">
        <f t="shared" si="16"/>
        <v>223.59089999999998</v>
      </c>
    </row>
    <row r="483" spans="2:5" x14ac:dyDescent="0.3">
      <c r="B483">
        <v>8.5999999999999993E-2</v>
      </c>
      <c r="C483">
        <v>3.4999999999999999E-6</v>
      </c>
      <c r="D483">
        <f t="shared" si="15"/>
        <v>7.8256814999999992E-4</v>
      </c>
      <c r="E483">
        <f t="shared" si="16"/>
        <v>223.59089999999998</v>
      </c>
    </row>
    <row r="484" spans="2:5" x14ac:dyDescent="0.3">
      <c r="B484">
        <v>8.5999999999999993E-2</v>
      </c>
      <c r="C484">
        <v>3.4999999999999999E-6</v>
      </c>
      <c r="D484">
        <f t="shared" si="15"/>
        <v>7.8256814999999992E-4</v>
      </c>
      <c r="E484">
        <f t="shared" si="16"/>
        <v>223.59089999999998</v>
      </c>
    </row>
    <row r="485" spans="2:5" x14ac:dyDescent="0.3">
      <c r="B485">
        <v>8.5000000000000006E-2</v>
      </c>
      <c r="C485">
        <v>3.4999999999999999E-6</v>
      </c>
      <c r="D485">
        <f t="shared" si="15"/>
        <v>7.7346815000000008E-4</v>
      </c>
      <c r="E485">
        <f t="shared" si="16"/>
        <v>220.99090000000004</v>
      </c>
    </row>
    <row r="486" spans="2:5" x14ac:dyDescent="0.3">
      <c r="B486">
        <v>8.5000000000000006E-2</v>
      </c>
      <c r="C486">
        <v>3.4999999999999999E-6</v>
      </c>
      <c r="D486">
        <f t="shared" si="15"/>
        <v>7.7346815000000008E-4</v>
      </c>
      <c r="E486">
        <f t="shared" si="16"/>
        <v>220.99090000000004</v>
      </c>
    </row>
    <row r="487" spans="2:5" x14ac:dyDescent="0.3">
      <c r="B487">
        <v>8.4000000000000005E-2</v>
      </c>
      <c r="C487">
        <v>3.4999999999999999E-6</v>
      </c>
      <c r="D487">
        <f t="shared" si="15"/>
        <v>7.6436815000000002E-4</v>
      </c>
      <c r="E487">
        <f t="shared" si="16"/>
        <v>218.39090000000002</v>
      </c>
    </row>
    <row r="488" spans="2:5" x14ac:dyDescent="0.3">
      <c r="B488">
        <v>8.4000000000000005E-2</v>
      </c>
      <c r="C488">
        <v>3.4999999999999999E-6</v>
      </c>
      <c r="D488">
        <f t="shared" si="15"/>
        <v>7.6436815000000002E-4</v>
      </c>
      <c r="E488">
        <f t="shared" si="16"/>
        <v>218.39090000000002</v>
      </c>
    </row>
    <row r="489" spans="2:5" x14ac:dyDescent="0.3">
      <c r="B489">
        <v>8.3000000000000004E-2</v>
      </c>
      <c r="C489">
        <v>3.3999999999999996E-6</v>
      </c>
      <c r="D489">
        <f t="shared" si="15"/>
        <v>7.5526906000000012E-4</v>
      </c>
      <c r="E489">
        <f t="shared" si="16"/>
        <v>222.13795882352946</v>
      </c>
    </row>
    <row r="490" spans="2:5" x14ac:dyDescent="0.3">
      <c r="B490">
        <v>8.3000000000000004E-2</v>
      </c>
      <c r="C490">
        <v>3.3999999999999996E-6</v>
      </c>
      <c r="D490">
        <f t="shared" si="15"/>
        <v>7.5526906000000012E-4</v>
      </c>
      <c r="E490">
        <f t="shared" si="16"/>
        <v>222.13795882352946</v>
      </c>
    </row>
    <row r="491" spans="2:5" x14ac:dyDescent="0.3">
      <c r="B491">
        <v>8.3000000000000004E-2</v>
      </c>
      <c r="C491">
        <v>3.3999999999999996E-6</v>
      </c>
      <c r="D491">
        <f t="shared" si="15"/>
        <v>7.5526906000000012E-4</v>
      </c>
      <c r="E491">
        <f t="shared" si="16"/>
        <v>222.13795882352946</v>
      </c>
    </row>
    <row r="492" spans="2:5" x14ac:dyDescent="0.3">
      <c r="B492">
        <v>8.3000000000000004E-2</v>
      </c>
      <c r="C492">
        <v>3.3999999999999996E-6</v>
      </c>
      <c r="D492">
        <f t="shared" si="15"/>
        <v>7.5526906000000012E-4</v>
      </c>
      <c r="E492">
        <f t="shared" si="16"/>
        <v>222.13795882352946</v>
      </c>
    </row>
    <row r="493" spans="2:5" x14ac:dyDescent="0.3">
      <c r="B493">
        <v>8.3000000000000004E-2</v>
      </c>
      <c r="C493">
        <v>3.3999999999999996E-6</v>
      </c>
      <c r="D493">
        <f t="shared" si="15"/>
        <v>7.5526906000000012E-4</v>
      </c>
      <c r="E493">
        <f t="shared" si="16"/>
        <v>222.13795882352946</v>
      </c>
    </row>
    <row r="494" spans="2:5" x14ac:dyDescent="0.3">
      <c r="B494">
        <v>8.2000000000000003E-2</v>
      </c>
      <c r="C494">
        <v>3.3999999999999996E-6</v>
      </c>
      <c r="D494">
        <f t="shared" si="15"/>
        <v>7.4616906000000006E-4</v>
      </c>
      <c r="E494">
        <f t="shared" si="16"/>
        <v>219.46148823529415</v>
      </c>
    </row>
    <row r="495" spans="2:5" x14ac:dyDescent="0.3">
      <c r="B495">
        <v>8.2000000000000003E-2</v>
      </c>
      <c r="C495">
        <v>3.3999999999999996E-6</v>
      </c>
      <c r="D495">
        <f t="shared" si="15"/>
        <v>7.4616906000000006E-4</v>
      </c>
      <c r="E495">
        <f t="shared" si="16"/>
        <v>219.46148823529415</v>
      </c>
    </row>
    <row r="496" spans="2:5" x14ac:dyDescent="0.3">
      <c r="B496">
        <v>8.1000000000000003E-2</v>
      </c>
      <c r="C496">
        <v>3.3999999999999996E-6</v>
      </c>
      <c r="D496">
        <f t="shared" si="15"/>
        <v>7.3706906E-4</v>
      </c>
      <c r="E496">
        <f t="shared" si="16"/>
        <v>216.78501764705885</v>
      </c>
    </row>
    <row r="497" spans="2:5" x14ac:dyDescent="0.3">
      <c r="B497">
        <v>8.1000000000000003E-2</v>
      </c>
      <c r="C497">
        <v>3.3999999999999996E-6</v>
      </c>
      <c r="D497">
        <f t="shared" si="15"/>
        <v>7.3706906E-4</v>
      </c>
      <c r="E497">
        <f t="shared" si="16"/>
        <v>216.78501764705885</v>
      </c>
    </row>
    <row r="498" spans="2:5" x14ac:dyDescent="0.3">
      <c r="B498">
        <v>8.1000000000000003E-2</v>
      </c>
      <c r="C498">
        <v>3.3999999999999996E-6</v>
      </c>
      <c r="D498">
        <f t="shared" si="15"/>
        <v>7.3706906E-4</v>
      </c>
      <c r="E498">
        <f t="shared" si="16"/>
        <v>216.78501764705885</v>
      </c>
    </row>
    <row r="499" spans="2:5" x14ac:dyDescent="0.3">
      <c r="B499">
        <v>8.1000000000000003E-2</v>
      </c>
      <c r="C499">
        <v>3.3999999999999996E-6</v>
      </c>
      <c r="D499">
        <f t="shared" si="15"/>
        <v>7.3706906E-4</v>
      </c>
      <c r="E499">
        <f t="shared" si="16"/>
        <v>216.78501764705885</v>
      </c>
    </row>
    <row r="500" spans="2:5" x14ac:dyDescent="0.3">
      <c r="B500">
        <v>0.08</v>
      </c>
      <c r="C500">
        <v>3.3999999999999996E-6</v>
      </c>
      <c r="D500">
        <f t="shared" si="15"/>
        <v>7.2796906000000005E-4</v>
      </c>
      <c r="E500">
        <f t="shared" si="16"/>
        <v>214.10854705882358</v>
      </c>
    </row>
    <row r="501" spans="2:5" x14ac:dyDescent="0.3">
      <c r="B501">
        <v>0.08</v>
      </c>
      <c r="C501">
        <v>3.3999999999999996E-6</v>
      </c>
      <c r="D501">
        <f t="shared" si="15"/>
        <v>7.2796906000000005E-4</v>
      </c>
      <c r="E501">
        <f t="shared" si="16"/>
        <v>214.10854705882358</v>
      </c>
    </row>
    <row r="502" spans="2:5" x14ac:dyDescent="0.3">
      <c r="B502">
        <v>7.9000000000000001E-2</v>
      </c>
      <c r="C502">
        <v>3.3999999999999996E-6</v>
      </c>
      <c r="D502">
        <f t="shared" si="15"/>
        <v>7.1886906E-4</v>
      </c>
      <c r="E502">
        <f t="shared" si="16"/>
        <v>211.43207647058824</v>
      </c>
    </row>
    <row r="503" spans="2:5" x14ac:dyDescent="0.3">
      <c r="B503">
        <v>7.9000000000000001E-2</v>
      </c>
      <c r="C503">
        <v>3.3999999999999996E-6</v>
      </c>
      <c r="D503">
        <f t="shared" si="15"/>
        <v>7.1886906E-4</v>
      </c>
      <c r="E503">
        <f t="shared" si="16"/>
        <v>211.43207647058824</v>
      </c>
    </row>
    <row r="504" spans="2:5" x14ac:dyDescent="0.3">
      <c r="B504">
        <v>7.9000000000000001E-2</v>
      </c>
      <c r="C504">
        <v>3.2999999999999997E-6</v>
      </c>
      <c r="D504">
        <f t="shared" si="15"/>
        <v>7.1886997000000005E-4</v>
      </c>
      <c r="E504">
        <f t="shared" si="16"/>
        <v>217.83938484848488</v>
      </c>
    </row>
    <row r="505" spans="2:5" x14ac:dyDescent="0.3">
      <c r="B505">
        <v>7.8E-2</v>
      </c>
      <c r="C505">
        <v>3.2999999999999997E-6</v>
      </c>
      <c r="D505">
        <f t="shared" si="15"/>
        <v>7.097699700000001E-4</v>
      </c>
      <c r="E505">
        <f t="shared" si="16"/>
        <v>215.08180909090913</v>
      </c>
    </row>
    <row r="506" spans="2:5" x14ac:dyDescent="0.3">
      <c r="B506">
        <v>7.8E-2</v>
      </c>
      <c r="C506">
        <v>3.2999999999999997E-6</v>
      </c>
      <c r="D506">
        <f t="shared" si="15"/>
        <v>7.097699700000001E-4</v>
      </c>
      <c r="E506">
        <f t="shared" si="16"/>
        <v>215.08180909090913</v>
      </c>
    </row>
    <row r="507" spans="2:5" x14ac:dyDescent="0.3">
      <c r="B507">
        <v>7.8E-2</v>
      </c>
      <c r="C507">
        <v>3.2999999999999997E-6</v>
      </c>
      <c r="D507">
        <f t="shared" si="15"/>
        <v>7.097699700000001E-4</v>
      </c>
      <c r="E507">
        <f t="shared" si="16"/>
        <v>215.08180909090913</v>
      </c>
    </row>
    <row r="508" spans="2:5" x14ac:dyDescent="0.3">
      <c r="B508">
        <v>7.6999999999999999E-2</v>
      </c>
      <c r="C508">
        <v>3.2999999999999997E-6</v>
      </c>
      <c r="D508">
        <f t="shared" si="15"/>
        <v>7.0066997000000004E-4</v>
      </c>
      <c r="E508">
        <f t="shared" si="16"/>
        <v>212.32423333333335</v>
      </c>
    </row>
    <row r="509" spans="2:5" x14ac:dyDescent="0.3">
      <c r="B509">
        <v>7.6999999999999999E-2</v>
      </c>
      <c r="C509">
        <v>3.2999999999999997E-6</v>
      </c>
      <c r="D509">
        <f t="shared" si="15"/>
        <v>7.0066997000000004E-4</v>
      </c>
      <c r="E509">
        <f t="shared" si="16"/>
        <v>212.32423333333335</v>
      </c>
    </row>
    <row r="510" spans="2:5" x14ac:dyDescent="0.3">
      <c r="B510">
        <v>7.6999999999999999E-2</v>
      </c>
      <c r="C510">
        <v>3.2999999999999997E-6</v>
      </c>
      <c r="D510">
        <f t="shared" si="15"/>
        <v>7.0066997000000004E-4</v>
      </c>
      <c r="E510">
        <f t="shared" si="16"/>
        <v>212.32423333333335</v>
      </c>
    </row>
    <row r="511" spans="2:5" x14ac:dyDescent="0.3">
      <c r="B511">
        <v>7.6999999999999999E-2</v>
      </c>
      <c r="C511">
        <v>3.2999999999999997E-6</v>
      </c>
      <c r="D511">
        <f t="shared" si="15"/>
        <v>7.0066997000000004E-4</v>
      </c>
      <c r="E511">
        <f t="shared" si="16"/>
        <v>212.32423333333335</v>
      </c>
    </row>
    <row r="512" spans="2:5" x14ac:dyDescent="0.3">
      <c r="B512">
        <v>7.5999999999999998E-2</v>
      </c>
      <c r="C512">
        <v>3.2999999999999997E-6</v>
      </c>
      <c r="D512">
        <f t="shared" si="15"/>
        <v>6.9156997000000009E-4</v>
      </c>
      <c r="E512">
        <f t="shared" si="16"/>
        <v>209.56665757575763</v>
      </c>
    </row>
    <row r="513" spans="2:5" x14ac:dyDescent="0.3">
      <c r="B513">
        <v>7.5999999999999998E-2</v>
      </c>
      <c r="C513">
        <v>3.2999999999999997E-6</v>
      </c>
      <c r="D513">
        <f t="shared" si="15"/>
        <v>6.9156997000000009E-4</v>
      </c>
      <c r="E513">
        <f t="shared" si="16"/>
        <v>209.56665757575763</v>
      </c>
    </row>
    <row r="514" spans="2:5" x14ac:dyDescent="0.3">
      <c r="B514">
        <v>7.5999999999999998E-2</v>
      </c>
      <c r="C514">
        <v>3.2999999999999997E-6</v>
      </c>
      <c r="D514">
        <f t="shared" si="15"/>
        <v>6.9156997000000009E-4</v>
      </c>
      <c r="E514">
        <f t="shared" si="16"/>
        <v>209.56665757575763</v>
      </c>
    </row>
    <row r="515" spans="2:5" x14ac:dyDescent="0.3">
      <c r="B515">
        <v>7.4999999999999997E-2</v>
      </c>
      <c r="C515">
        <v>3.2999999999999997E-6</v>
      </c>
      <c r="D515">
        <f t="shared" ref="D515:D578" si="17">A$2*(B515-C515)</f>
        <v>6.8246997000000003E-4</v>
      </c>
      <c r="E515">
        <f t="shared" si="16"/>
        <v>206.80908181818185</v>
      </c>
    </row>
    <row r="516" spans="2:5" x14ac:dyDescent="0.3">
      <c r="B516">
        <v>7.4999999999999997E-2</v>
      </c>
      <c r="C516">
        <v>3.2999999999999997E-6</v>
      </c>
      <c r="D516">
        <f t="shared" si="17"/>
        <v>6.8246997000000003E-4</v>
      </c>
      <c r="E516">
        <f t="shared" si="16"/>
        <v>206.80908181818185</v>
      </c>
    </row>
    <row r="517" spans="2:5" x14ac:dyDescent="0.3">
      <c r="B517">
        <v>7.4999999999999997E-2</v>
      </c>
      <c r="C517">
        <v>3.2999999999999997E-6</v>
      </c>
      <c r="D517">
        <f t="shared" si="17"/>
        <v>6.8246997000000003E-4</v>
      </c>
      <c r="E517">
        <f t="shared" si="16"/>
        <v>206.80908181818185</v>
      </c>
    </row>
    <row r="518" spans="2:5" x14ac:dyDescent="0.3">
      <c r="B518">
        <v>7.4999999999999997E-2</v>
      </c>
      <c r="C518">
        <v>3.1999999999999999E-6</v>
      </c>
      <c r="D518">
        <f t="shared" si="17"/>
        <v>6.8247088000000008E-4</v>
      </c>
      <c r="E518">
        <f t="shared" ref="E518:E581" si="18">D518/C518</f>
        <v>213.27215000000004</v>
      </c>
    </row>
    <row r="519" spans="2:5" x14ac:dyDescent="0.3">
      <c r="B519">
        <v>7.3999999999999996E-2</v>
      </c>
      <c r="C519">
        <v>3.1999999999999999E-6</v>
      </c>
      <c r="D519">
        <f t="shared" si="17"/>
        <v>6.7337088000000002E-4</v>
      </c>
      <c r="E519">
        <f t="shared" si="18"/>
        <v>210.42840000000001</v>
      </c>
    </row>
    <row r="520" spans="2:5" x14ac:dyDescent="0.3">
      <c r="B520">
        <v>7.3999999999999996E-2</v>
      </c>
      <c r="C520">
        <v>3.1999999999999999E-6</v>
      </c>
      <c r="D520">
        <f t="shared" si="17"/>
        <v>6.7337088000000002E-4</v>
      </c>
      <c r="E520">
        <f t="shared" si="18"/>
        <v>210.42840000000001</v>
      </c>
    </row>
    <row r="521" spans="2:5" x14ac:dyDescent="0.3">
      <c r="B521">
        <v>7.3999999999999996E-2</v>
      </c>
      <c r="C521">
        <v>3.1999999999999999E-6</v>
      </c>
      <c r="D521">
        <f t="shared" si="17"/>
        <v>6.7337088000000002E-4</v>
      </c>
      <c r="E521">
        <f t="shared" si="18"/>
        <v>210.42840000000001</v>
      </c>
    </row>
    <row r="522" spans="2:5" x14ac:dyDescent="0.3">
      <c r="B522">
        <v>7.3999999999999996E-2</v>
      </c>
      <c r="C522">
        <v>3.1999999999999999E-6</v>
      </c>
      <c r="D522">
        <f t="shared" si="17"/>
        <v>6.7337088000000002E-4</v>
      </c>
      <c r="E522">
        <f t="shared" si="18"/>
        <v>210.42840000000001</v>
      </c>
    </row>
    <row r="523" spans="2:5" x14ac:dyDescent="0.3">
      <c r="B523">
        <v>7.2999999999999995E-2</v>
      </c>
      <c r="C523">
        <v>3.1999999999999999E-6</v>
      </c>
      <c r="D523">
        <f t="shared" si="17"/>
        <v>6.6427088000000007E-4</v>
      </c>
      <c r="E523">
        <f t="shared" si="18"/>
        <v>207.58465000000004</v>
      </c>
    </row>
    <row r="524" spans="2:5" x14ac:dyDescent="0.3">
      <c r="B524">
        <v>7.2999999999999995E-2</v>
      </c>
      <c r="C524">
        <v>3.1999999999999999E-6</v>
      </c>
      <c r="D524">
        <f t="shared" si="17"/>
        <v>6.6427088000000007E-4</v>
      </c>
      <c r="E524">
        <f t="shared" si="18"/>
        <v>207.58465000000004</v>
      </c>
    </row>
    <row r="525" spans="2:5" x14ac:dyDescent="0.3">
      <c r="B525">
        <v>7.2999999999999995E-2</v>
      </c>
      <c r="C525">
        <v>3.1999999999999999E-6</v>
      </c>
      <c r="D525">
        <f t="shared" si="17"/>
        <v>6.6427088000000007E-4</v>
      </c>
      <c r="E525">
        <f t="shared" si="18"/>
        <v>207.58465000000004</v>
      </c>
    </row>
    <row r="526" spans="2:5" x14ac:dyDescent="0.3">
      <c r="B526">
        <v>7.2999999999999995E-2</v>
      </c>
      <c r="C526">
        <v>3.1999999999999999E-6</v>
      </c>
      <c r="D526">
        <f t="shared" si="17"/>
        <v>6.6427088000000007E-4</v>
      </c>
      <c r="E526">
        <f t="shared" si="18"/>
        <v>207.58465000000004</v>
      </c>
    </row>
    <row r="527" spans="2:5" x14ac:dyDescent="0.3">
      <c r="B527">
        <v>7.1999999999999995E-2</v>
      </c>
      <c r="C527">
        <v>3.1999999999999999E-6</v>
      </c>
      <c r="D527">
        <f t="shared" si="17"/>
        <v>6.5517088000000001E-4</v>
      </c>
      <c r="E527">
        <f t="shared" si="18"/>
        <v>204.74090000000001</v>
      </c>
    </row>
    <row r="528" spans="2:5" x14ac:dyDescent="0.3">
      <c r="B528">
        <v>7.1999999999999995E-2</v>
      </c>
      <c r="C528">
        <v>3.1999999999999999E-6</v>
      </c>
      <c r="D528">
        <f t="shared" si="17"/>
        <v>6.5517088000000001E-4</v>
      </c>
      <c r="E528">
        <f t="shared" si="18"/>
        <v>204.74090000000001</v>
      </c>
    </row>
    <row r="529" spans="2:5" x14ac:dyDescent="0.3">
      <c r="B529">
        <v>7.0999999999999994E-2</v>
      </c>
      <c r="C529">
        <v>3.1999999999999999E-6</v>
      </c>
      <c r="D529">
        <f t="shared" si="17"/>
        <v>6.4607088000000006E-4</v>
      </c>
      <c r="E529">
        <f t="shared" si="18"/>
        <v>201.89715000000004</v>
      </c>
    </row>
    <row r="530" spans="2:5" x14ac:dyDescent="0.3">
      <c r="B530">
        <v>7.0999999999999994E-2</v>
      </c>
      <c r="C530">
        <v>3.1999999999999999E-6</v>
      </c>
      <c r="D530">
        <f t="shared" si="17"/>
        <v>6.4607088000000006E-4</v>
      </c>
      <c r="E530">
        <f t="shared" si="18"/>
        <v>201.89715000000004</v>
      </c>
    </row>
    <row r="531" spans="2:5" x14ac:dyDescent="0.3">
      <c r="B531">
        <v>7.0999999999999994E-2</v>
      </c>
      <c r="C531">
        <v>3.1999999999999999E-6</v>
      </c>
      <c r="D531">
        <f t="shared" si="17"/>
        <v>6.4607088000000006E-4</v>
      </c>
      <c r="E531">
        <f t="shared" si="18"/>
        <v>201.89715000000004</v>
      </c>
    </row>
    <row r="532" spans="2:5" x14ac:dyDescent="0.3">
      <c r="B532">
        <v>7.0999999999999994E-2</v>
      </c>
      <c r="C532">
        <v>3.1999999999999999E-6</v>
      </c>
      <c r="D532">
        <f t="shared" si="17"/>
        <v>6.4607088000000006E-4</v>
      </c>
      <c r="E532">
        <f t="shared" si="18"/>
        <v>201.89715000000004</v>
      </c>
    </row>
    <row r="533" spans="2:5" x14ac:dyDescent="0.3">
      <c r="B533">
        <v>7.0000000000000007E-2</v>
      </c>
      <c r="C533">
        <v>3.1E-6</v>
      </c>
      <c r="D533">
        <f t="shared" si="17"/>
        <v>6.3697179000000005E-4</v>
      </c>
      <c r="E533">
        <f t="shared" si="18"/>
        <v>205.47477096774196</v>
      </c>
    </row>
    <row r="534" spans="2:5" x14ac:dyDescent="0.3">
      <c r="B534">
        <v>7.0000000000000007E-2</v>
      </c>
      <c r="C534">
        <v>3.1E-6</v>
      </c>
      <c r="D534">
        <f t="shared" si="17"/>
        <v>6.3697179000000005E-4</v>
      </c>
      <c r="E534">
        <f t="shared" si="18"/>
        <v>205.47477096774196</v>
      </c>
    </row>
    <row r="535" spans="2:5" x14ac:dyDescent="0.3">
      <c r="B535">
        <v>7.0000000000000007E-2</v>
      </c>
      <c r="C535">
        <v>3.1E-6</v>
      </c>
      <c r="D535">
        <f t="shared" si="17"/>
        <v>6.3697179000000005E-4</v>
      </c>
      <c r="E535">
        <f t="shared" si="18"/>
        <v>205.47477096774196</v>
      </c>
    </row>
    <row r="536" spans="2:5" x14ac:dyDescent="0.3">
      <c r="B536">
        <v>6.9000000000000006E-2</v>
      </c>
      <c r="C536">
        <v>3.1E-6</v>
      </c>
      <c r="D536">
        <f t="shared" si="17"/>
        <v>6.2787178999999999E-4</v>
      </c>
      <c r="E536">
        <f t="shared" si="18"/>
        <v>202.53928709677419</v>
      </c>
    </row>
    <row r="537" spans="2:5" x14ac:dyDescent="0.3">
      <c r="B537">
        <v>6.9000000000000006E-2</v>
      </c>
      <c r="C537">
        <v>3.1E-6</v>
      </c>
      <c r="D537">
        <f t="shared" si="17"/>
        <v>6.2787178999999999E-4</v>
      </c>
      <c r="E537">
        <f t="shared" si="18"/>
        <v>202.53928709677419</v>
      </c>
    </row>
    <row r="538" spans="2:5" x14ac:dyDescent="0.3">
      <c r="B538">
        <v>6.9000000000000006E-2</v>
      </c>
      <c r="C538">
        <v>3.1E-6</v>
      </c>
      <c r="D538">
        <f t="shared" si="17"/>
        <v>6.2787178999999999E-4</v>
      </c>
      <c r="E538">
        <f t="shared" si="18"/>
        <v>202.53928709677419</v>
      </c>
    </row>
    <row r="539" spans="2:5" x14ac:dyDescent="0.3">
      <c r="B539">
        <v>6.9000000000000006E-2</v>
      </c>
      <c r="C539">
        <v>3.1E-6</v>
      </c>
      <c r="D539">
        <f t="shared" si="17"/>
        <v>6.2787178999999999E-4</v>
      </c>
      <c r="E539">
        <f t="shared" si="18"/>
        <v>202.53928709677419</v>
      </c>
    </row>
    <row r="540" spans="2:5" x14ac:dyDescent="0.3">
      <c r="B540">
        <v>6.8000000000000005E-2</v>
      </c>
      <c r="C540">
        <v>3.1E-6</v>
      </c>
      <c r="D540">
        <f t="shared" si="17"/>
        <v>6.1877179000000004E-4</v>
      </c>
      <c r="E540">
        <f t="shared" si="18"/>
        <v>199.60380322580647</v>
      </c>
    </row>
    <row r="541" spans="2:5" x14ac:dyDescent="0.3">
      <c r="B541">
        <v>6.8000000000000005E-2</v>
      </c>
      <c r="C541">
        <v>3.1E-6</v>
      </c>
      <c r="D541">
        <f t="shared" si="17"/>
        <v>6.1877179000000004E-4</v>
      </c>
      <c r="E541">
        <f t="shared" si="18"/>
        <v>199.60380322580647</v>
      </c>
    </row>
    <row r="542" spans="2:5" x14ac:dyDescent="0.3">
      <c r="B542">
        <v>6.8000000000000005E-2</v>
      </c>
      <c r="C542">
        <v>3.1E-6</v>
      </c>
      <c r="D542">
        <f t="shared" si="17"/>
        <v>6.1877179000000004E-4</v>
      </c>
      <c r="E542">
        <f t="shared" si="18"/>
        <v>199.60380322580647</v>
      </c>
    </row>
    <row r="543" spans="2:5" x14ac:dyDescent="0.3">
      <c r="B543">
        <v>6.8000000000000005E-2</v>
      </c>
      <c r="C543">
        <v>3.1E-6</v>
      </c>
      <c r="D543">
        <f t="shared" si="17"/>
        <v>6.1877179000000004E-4</v>
      </c>
      <c r="E543">
        <f t="shared" si="18"/>
        <v>199.60380322580647</v>
      </c>
    </row>
    <row r="544" spans="2:5" x14ac:dyDescent="0.3">
      <c r="B544">
        <v>6.7000000000000004E-2</v>
      </c>
      <c r="C544">
        <v>3.1E-6</v>
      </c>
      <c r="D544">
        <f t="shared" si="17"/>
        <v>6.0967178999999999E-4</v>
      </c>
      <c r="E544">
        <f t="shared" si="18"/>
        <v>196.6683193548387</v>
      </c>
    </row>
    <row r="545" spans="2:5" x14ac:dyDescent="0.3">
      <c r="B545">
        <v>6.7000000000000004E-2</v>
      </c>
      <c r="C545">
        <v>3.1E-6</v>
      </c>
      <c r="D545">
        <f t="shared" si="17"/>
        <v>6.0967178999999999E-4</v>
      </c>
      <c r="E545">
        <f t="shared" si="18"/>
        <v>196.6683193548387</v>
      </c>
    </row>
    <row r="546" spans="2:5" x14ac:dyDescent="0.3">
      <c r="B546">
        <v>6.7000000000000004E-2</v>
      </c>
      <c r="C546">
        <v>3.1E-6</v>
      </c>
      <c r="D546">
        <f t="shared" si="17"/>
        <v>6.0967178999999999E-4</v>
      </c>
      <c r="E546">
        <f t="shared" si="18"/>
        <v>196.6683193548387</v>
      </c>
    </row>
    <row r="547" spans="2:5" x14ac:dyDescent="0.3">
      <c r="B547">
        <v>6.7000000000000004E-2</v>
      </c>
      <c r="C547">
        <v>3.1E-6</v>
      </c>
      <c r="D547">
        <f t="shared" si="17"/>
        <v>6.0967178999999999E-4</v>
      </c>
      <c r="E547">
        <f t="shared" si="18"/>
        <v>196.6683193548387</v>
      </c>
    </row>
    <row r="548" spans="2:5" x14ac:dyDescent="0.3">
      <c r="B548">
        <v>6.6000000000000003E-2</v>
      </c>
      <c r="C548">
        <v>3.0000000000000001E-6</v>
      </c>
      <c r="D548">
        <f t="shared" si="17"/>
        <v>6.0057269999999998E-4</v>
      </c>
      <c r="E548">
        <f t="shared" si="18"/>
        <v>200.1909</v>
      </c>
    </row>
    <row r="549" spans="2:5" x14ac:dyDescent="0.3">
      <c r="B549">
        <v>6.6000000000000003E-2</v>
      </c>
      <c r="C549">
        <v>3.0000000000000001E-6</v>
      </c>
      <c r="D549">
        <f t="shared" si="17"/>
        <v>6.0057269999999998E-4</v>
      </c>
      <c r="E549">
        <f t="shared" si="18"/>
        <v>200.1909</v>
      </c>
    </row>
    <row r="550" spans="2:5" x14ac:dyDescent="0.3">
      <c r="B550">
        <v>6.6000000000000003E-2</v>
      </c>
      <c r="C550">
        <v>3.0000000000000001E-6</v>
      </c>
      <c r="D550">
        <f t="shared" si="17"/>
        <v>6.0057269999999998E-4</v>
      </c>
      <c r="E550">
        <f t="shared" si="18"/>
        <v>200.1909</v>
      </c>
    </row>
    <row r="551" spans="2:5" x14ac:dyDescent="0.3">
      <c r="B551">
        <v>6.6000000000000003E-2</v>
      </c>
      <c r="C551">
        <v>3.0000000000000001E-6</v>
      </c>
      <c r="D551">
        <f t="shared" si="17"/>
        <v>6.0057269999999998E-4</v>
      </c>
      <c r="E551">
        <f t="shared" si="18"/>
        <v>200.1909</v>
      </c>
    </row>
    <row r="552" spans="2:5" x14ac:dyDescent="0.3">
      <c r="B552">
        <v>6.5000000000000002E-2</v>
      </c>
      <c r="C552">
        <v>3.0000000000000001E-6</v>
      </c>
      <c r="D552">
        <f t="shared" si="17"/>
        <v>5.9147270000000003E-4</v>
      </c>
      <c r="E552">
        <f t="shared" si="18"/>
        <v>197.15756666666667</v>
      </c>
    </row>
    <row r="553" spans="2:5" x14ac:dyDescent="0.3">
      <c r="B553">
        <v>6.5000000000000002E-2</v>
      </c>
      <c r="C553">
        <v>3.0000000000000001E-6</v>
      </c>
      <c r="D553">
        <f t="shared" si="17"/>
        <v>5.9147270000000003E-4</v>
      </c>
      <c r="E553">
        <f t="shared" si="18"/>
        <v>197.15756666666667</v>
      </c>
    </row>
    <row r="554" spans="2:5" x14ac:dyDescent="0.3">
      <c r="B554">
        <v>6.5000000000000002E-2</v>
      </c>
      <c r="C554">
        <v>3.0000000000000001E-6</v>
      </c>
      <c r="D554">
        <f t="shared" si="17"/>
        <v>5.9147270000000003E-4</v>
      </c>
      <c r="E554">
        <f t="shared" si="18"/>
        <v>197.15756666666667</v>
      </c>
    </row>
    <row r="555" spans="2:5" x14ac:dyDescent="0.3">
      <c r="B555">
        <v>6.4000000000000001E-2</v>
      </c>
      <c r="C555">
        <v>3.0000000000000001E-6</v>
      </c>
      <c r="D555">
        <f t="shared" si="17"/>
        <v>5.8237269999999997E-4</v>
      </c>
      <c r="E555">
        <f t="shared" si="18"/>
        <v>194.12423333333331</v>
      </c>
    </row>
    <row r="556" spans="2:5" x14ac:dyDescent="0.3">
      <c r="B556">
        <v>6.5000000000000002E-2</v>
      </c>
      <c r="C556">
        <v>3.0000000000000001E-6</v>
      </c>
      <c r="D556">
        <f t="shared" si="17"/>
        <v>5.9147270000000003E-4</v>
      </c>
      <c r="E556">
        <f t="shared" si="18"/>
        <v>197.15756666666667</v>
      </c>
    </row>
    <row r="557" spans="2:5" x14ac:dyDescent="0.3">
      <c r="B557">
        <v>6.4000000000000001E-2</v>
      </c>
      <c r="C557">
        <v>3.0000000000000001E-6</v>
      </c>
      <c r="D557">
        <f t="shared" si="17"/>
        <v>5.8237269999999997E-4</v>
      </c>
      <c r="E557">
        <f t="shared" si="18"/>
        <v>194.12423333333331</v>
      </c>
    </row>
    <row r="558" spans="2:5" x14ac:dyDescent="0.3">
      <c r="B558">
        <v>6.4000000000000001E-2</v>
      </c>
      <c r="C558">
        <v>3.0000000000000001E-6</v>
      </c>
      <c r="D558">
        <f t="shared" si="17"/>
        <v>5.8237269999999997E-4</v>
      </c>
      <c r="E558">
        <f t="shared" si="18"/>
        <v>194.12423333333331</v>
      </c>
    </row>
    <row r="559" spans="2:5" x14ac:dyDescent="0.3">
      <c r="B559">
        <v>6.3E-2</v>
      </c>
      <c r="C559">
        <v>3.0000000000000001E-6</v>
      </c>
      <c r="D559">
        <f t="shared" si="17"/>
        <v>5.7327270000000002E-4</v>
      </c>
      <c r="E559">
        <f t="shared" si="18"/>
        <v>191.0909</v>
      </c>
    </row>
    <row r="560" spans="2:5" x14ac:dyDescent="0.3">
      <c r="B560">
        <v>6.4000000000000001E-2</v>
      </c>
      <c r="C560">
        <v>3.0000000000000001E-6</v>
      </c>
      <c r="D560">
        <f t="shared" si="17"/>
        <v>5.8237269999999997E-4</v>
      </c>
      <c r="E560">
        <f t="shared" si="18"/>
        <v>194.12423333333331</v>
      </c>
    </row>
    <row r="561" spans="2:5" x14ac:dyDescent="0.3">
      <c r="B561">
        <v>6.3E-2</v>
      </c>
      <c r="C561">
        <v>3.0000000000000001E-6</v>
      </c>
      <c r="D561">
        <f t="shared" si="17"/>
        <v>5.7327270000000002E-4</v>
      </c>
      <c r="E561">
        <f t="shared" si="18"/>
        <v>191.0909</v>
      </c>
    </row>
    <row r="562" spans="2:5" x14ac:dyDescent="0.3">
      <c r="B562">
        <v>6.3E-2</v>
      </c>
      <c r="C562">
        <v>3.0000000000000001E-6</v>
      </c>
      <c r="D562">
        <f t="shared" si="17"/>
        <v>5.7327270000000002E-4</v>
      </c>
      <c r="E562">
        <f t="shared" si="18"/>
        <v>191.0909</v>
      </c>
    </row>
    <row r="563" spans="2:5" x14ac:dyDescent="0.3">
      <c r="B563">
        <v>6.2E-2</v>
      </c>
      <c r="C563">
        <v>3.0000000000000001E-6</v>
      </c>
      <c r="D563">
        <f t="shared" si="17"/>
        <v>5.6417269999999996E-4</v>
      </c>
      <c r="E563">
        <f t="shared" si="18"/>
        <v>188.05756666666665</v>
      </c>
    </row>
    <row r="564" spans="2:5" x14ac:dyDescent="0.3">
      <c r="B564">
        <v>6.3E-2</v>
      </c>
      <c r="C564">
        <v>3.0000000000000001E-6</v>
      </c>
      <c r="D564">
        <f t="shared" si="17"/>
        <v>5.7327270000000002E-4</v>
      </c>
      <c r="E564">
        <f t="shared" si="18"/>
        <v>191.0909</v>
      </c>
    </row>
    <row r="565" spans="2:5" x14ac:dyDescent="0.3">
      <c r="B565">
        <v>6.2E-2</v>
      </c>
      <c r="C565">
        <v>3.0000000000000001E-6</v>
      </c>
      <c r="D565">
        <f t="shared" si="17"/>
        <v>5.6417269999999996E-4</v>
      </c>
      <c r="E565">
        <f t="shared" si="18"/>
        <v>188.05756666666665</v>
      </c>
    </row>
    <row r="566" spans="2:5" x14ac:dyDescent="0.3">
      <c r="B566">
        <v>6.2E-2</v>
      </c>
      <c r="C566">
        <v>3.0000000000000001E-6</v>
      </c>
      <c r="D566">
        <f t="shared" si="17"/>
        <v>5.6417269999999996E-4</v>
      </c>
      <c r="E566">
        <f t="shared" si="18"/>
        <v>188.05756666666665</v>
      </c>
    </row>
    <row r="567" spans="2:5" x14ac:dyDescent="0.3">
      <c r="B567">
        <v>6.2E-2</v>
      </c>
      <c r="C567">
        <v>3.0000000000000001E-6</v>
      </c>
      <c r="D567">
        <f t="shared" si="17"/>
        <v>5.6417269999999996E-4</v>
      </c>
      <c r="E567">
        <f t="shared" si="18"/>
        <v>188.05756666666665</v>
      </c>
    </row>
    <row r="568" spans="2:5" x14ac:dyDescent="0.3">
      <c r="B568">
        <v>6.2E-2</v>
      </c>
      <c r="C568">
        <v>3.0000000000000001E-6</v>
      </c>
      <c r="D568">
        <f t="shared" si="17"/>
        <v>5.6417269999999996E-4</v>
      </c>
      <c r="E568">
        <f t="shared" si="18"/>
        <v>188.05756666666665</v>
      </c>
    </row>
    <row r="569" spans="2:5" x14ac:dyDescent="0.3">
      <c r="B569">
        <v>6.0999999999999999E-2</v>
      </c>
      <c r="C569">
        <v>2.8999999999999998E-6</v>
      </c>
      <c r="D569">
        <f t="shared" si="17"/>
        <v>5.5507361000000006E-4</v>
      </c>
      <c r="E569">
        <f t="shared" si="18"/>
        <v>191.40469310344832</v>
      </c>
    </row>
    <row r="570" spans="2:5" x14ac:dyDescent="0.3">
      <c r="B570">
        <v>6.0999999999999999E-2</v>
      </c>
      <c r="C570">
        <v>2.8999999999999998E-6</v>
      </c>
      <c r="D570">
        <f t="shared" si="17"/>
        <v>5.5507361000000006E-4</v>
      </c>
      <c r="E570">
        <f t="shared" si="18"/>
        <v>191.40469310344832</v>
      </c>
    </row>
    <row r="571" spans="2:5" x14ac:dyDescent="0.3">
      <c r="B571">
        <v>6.0999999999999999E-2</v>
      </c>
      <c r="C571">
        <v>2.8999999999999998E-6</v>
      </c>
      <c r="D571">
        <f t="shared" si="17"/>
        <v>5.5507361000000006E-4</v>
      </c>
      <c r="E571">
        <f t="shared" si="18"/>
        <v>191.40469310344832</v>
      </c>
    </row>
    <row r="572" spans="2:5" x14ac:dyDescent="0.3">
      <c r="B572">
        <v>6.0999999999999999E-2</v>
      </c>
      <c r="C572">
        <v>2.8999999999999998E-6</v>
      </c>
      <c r="D572">
        <f t="shared" si="17"/>
        <v>5.5507361000000006E-4</v>
      </c>
      <c r="E572">
        <f t="shared" si="18"/>
        <v>191.40469310344832</v>
      </c>
    </row>
    <row r="573" spans="2:5" x14ac:dyDescent="0.3">
      <c r="B573">
        <v>0.06</v>
      </c>
      <c r="C573">
        <v>2.8999999999999998E-6</v>
      </c>
      <c r="D573">
        <f t="shared" si="17"/>
        <v>5.4597361E-4</v>
      </c>
      <c r="E573">
        <f t="shared" si="18"/>
        <v>188.26676206896553</v>
      </c>
    </row>
    <row r="574" spans="2:5" x14ac:dyDescent="0.3">
      <c r="B574">
        <v>0.06</v>
      </c>
      <c r="C574">
        <v>2.8999999999999998E-6</v>
      </c>
      <c r="D574">
        <f t="shared" si="17"/>
        <v>5.4597361E-4</v>
      </c>
      <c r="E574">
        <f t="shared" si="18"/>
        <v>188.26676206896553</v>
      </c>
    </row>
    <row r="575" spans="2:5" x14ac:dyDescent="0.3">
      <c r="B575">
        <v>0.06</v>
      </c>
      <c r="C575">
        <v>2.8999999999999998E-6</v>
      </c>
      <c r="D575">
        <f t="shared" si="17"/>
        <v>5.4597361E-4</v>
      </c>
      <c r="E575">
        <f t="shared" si="18"/>
        <v>188.26676206896553</v>
      </c>
    </row>
    <row r="576" spans="2:5" x14ac:dyDescent="0.3">
      <c r="B576">
        <v>0.06</v>
      </c>
      <c r="C576">
        <v>2.8999999999999998E-6</v>
      </c>
      <c r="D576">
        <f t="shared" si="17"/>
        <v>5.4597361E-4</v>
      </c>
      <c r="E576">
        <f t="shared" si="18"/>
        <v>188.26676206896553</v>
      </c>
    </row>
    <row r="577" spans="2:5" x14ac:dyDescent="0.3">
      <c r="B577">
        <v>0.06</v>
      </c>
      <c r="C577">
        <v>2.8999999999999998E-6</v>
      </c>
      <c r="D577">
        <f t="shared" si="17"/>
        <v>5.4597361E-4</v>
      </c>
      <c r="E577">
        <f t="shared" si="18"/>
        <v>188.26676206896553</v>
      </c>
    </row>
    <row r="578" spans="2:5" x14ac:dyDescent="0.3">
      <c r="B578">
        <v>5.8999999999999997E-2</v>
      </c>
      <c r="C578">
        <v>2.8999999999999998E-6</v>
      </c>
      <c r="D578">
        <f t="shared" si="17"/>
        <v>5.3687361000000005E-4</v>
      </c>
      <c r="E578">
        <f t="shared" si="18"/>
        <v>185.1288310344828</v>
      </c>
    </row>
    <row r="579" spans="2:5" x14ac:dyDescent="0.3">
      <c r="B579">
        <v>5.8999999999999997E-2</v>
      </c>
      <c r="C579">
        <v>2.8999999999999998E-6</v>
      </c>
      <c r="D579">
        <f t="shared" ref="D579:D642" si="19">A$2*(B579-C579)</f>
        <v>5.3687361000000005E-4</v>
      </c>
      <c r="E579">
        <f t="shared" si="18"/>
        <v>185.1288310344828</v>
      </c>
    </row>
    <row r="580" spans="2:5" x14ac:dyDescent="0.3">
      <c r="B580">
        <v>5.8999999999999997E-2</v>
      </c>
      <c r="C580">
        <v>2.8999999999999998E-6</v>
      </c>
      <c r="D580">
        <f t="shared" si="19"/>
        <v>5.3687361000000005E-4</v>
      </c>
      <c r="E580">
        <f t="shared" si="18"/>
        <v>185.1288310344828</v>
      </c>
    </row>
    <row r="581" spans="2:5" x14ac:dyDescent="0.3">
      <c r="B581">
        <v>5.8999999999999997E-2</v>
      </c>
      <c r="C581">
        <v>2.8999999999999998E-6</v>
      </c>
      <c r="D581">
        <f t="shared" si="19"/>
        <v>5.3687361000000005E-4</v>
      </c>
      <c r="E581">
        <f t="shared" si="18"/>
        <v>185.1288310344828</v>
      </c>
    </row>
    <row r="582" spans="2:5" x14ac:dyDescent="0.3">
      <c r="B582">
        <v>5.8999999999999997E-2</v>
      </c>
      <c r="C582">
        <v>2.8999999999999998E-6</v>
      </c>
      <c r="D582">
        <f t="shared" si="19"/>
        <v>5.3687361000000005E-4</v>
      </c>
      <c r="E582">
        <f t="shared" ref="E582:E645" si="20">D582/C582</f>
        <v>185.1288310344828</v>
      </c>
    </row>
    <row r="583" spans="2:5" x14ac:dyDescent="0.3">
      <c r="B583">
        <v>5.8000000000000003E-2</v>
      </c>
      <c r="C583">
        <v>2.8999999999999998E-6</v>
      </c>
      <c r="D583">
        <f t="shared" si="19"/>
        <v>5.277736100000001E-4</v>
      </c>
      <c r="E583">
        <f t="shared" si="20"/>
        <v>181.99090000000004</v>
      </c>
    </row>
    <row r="584" spans="2:5" x14ac:dyDescent="0.3">
      <c r="B584">
        <v>5.8000000000000003E-2</v>
      </c>
      <c r="C584">
        <v>2.8999999999999998E-6</v>
      </c>
      <c r="D584">
        <f t="shared" si="19"/>
        <v>5.277736100000001E-4</v>
      </c>
      <c r="E584">
        <f t="shared" si="20"/>
        <v>181.99090000000004</v>
      </c>
    </row>
    <row r="585" spans="2:5" x14ac:dyDescent="0.3">
      <c r="B585">
        <v>5.8000000000000003E-2</v>
      </c>
      <c r="C585">
        <v>2.8999999999999998E-6</v>
      </c>
      <c r="D585">
        <f t="shared" si="19"/>
        <v>5.277736100000001E-4</v>
      </c>
      <c r="E585">
        <f t="shared" si="20"/>
        <v>181.99090000000004</v>
      </c>
    </row>
    <row r="586" spans="2:5" x14ac:dyDescent="0.3">
      <c r="B586">
        <v>5.8000000000000003E-2</v>
      </c>
      <c r="C586">
        <v>2.8999999999999998E-6</v>
      </c>
      <c r="D586">
        <f t="shared" si="19"/>
        <v>5.277736100000001E-4</v>
      </c>
      <c r="E586">
        <f t="shared" si="20"/>
        <v>181.99090000000004</v>
      </c>
    </row>
    <row r="587" spans="2:5" x14ac:dyDescent="0.3">
      <c r="B587">
        <v>5.8000000000000003E-2</v>
      </c>
      <c r="C587">
        <v>2.7999999999999999E-6</v>
      </c>
      <c r="D587">
        <f t="shared" si="19"/>
        <v>5.2777452000000004E-4</v>
      </c>
      <c r="E587">
        <f t="shared" si="20"/>
        <v>188.49090000000001</v>
      </c>
    </row>
    <row r="588" spans="2:5" x14ac:dyDescent="0.3">
      <c r="B588">
        <v>5.7000000000000002E-2</v>
      </c>
      <c r="C588">
        <v>2.7999999999999999E-6</v>
      </c>
      <c r="D588">
        <f t="shared" si="19"/>
        <v>5.1867452000000009E-4</v>
      </c>
      <c r="E588">
        <f t="shared" si="20"/>
        <v>185.24090000000004</v>
      </c>
    </row>
    <row r="589" spans="2:5" x14ac:dyDescent="0.3">
      <c r="B589">
        <v>5.7000000000000002E-2</v>
      </c>
      <c r="C589">
        <v>2.7999999999999999E-6</v>
      </c>
      <c r="D589">
        <f t="shared" si="19"/>
        <v>5.1867452000000009E-4</v>
      </c>
      <c r="E589">
        <f t="shared" si="20"/>
        <v>185.24090000000004</v>
      </c>
    </row>
    <row r="590" spans="2:5" x14ac:dyDescent="0.3">
      <c r="B590">
        <v>5.7000000000000002E-2</v>
      </c>
      <c r="C590">
        <v>2.7999999999999999E-6</v>
      </c>
      <c r="D590">
        <f t="shared" si="19"/>
        <v>5.1867452000000009E-4</v>
      </c>
      <c r="E590">
        <f t="shared" si="20"/>
        <v>185.24090000000004</v>
      </c>
    </row>
    <row r="591" spans="2:5" x14ac:dyDescent="0.3">
      <c r="B591">
        <v>5.7000000000000002E-2</v>
      </c>
      <c r="C591">
        <v>2.7999999999999999E-6</v>
      </c>
      <c r="D591">
        <f t="shared" si="19"/>
        <v>5.1867452000000009E-4</v>
      </c>
      <c r="E591">
        <f t="shared" si="20"/>
        <v>185.24090000000004</v>
      </c>
    </row>
    <row r="592" spans="2:5" x14ac:dyDescent="0.3">
      <c r="B592">
        <v>5.6000000000000001E-2</v>
      </c>
      <c r="C592">
        <v>2.7999999999999999E-6</v>
      </c>
      <c r="D592">
        <f t="shared" si="19"/>
        <v>5.0957452000000003E-4</v>
      </c>
      <c r="E592">
        <f t="shared" si="20"/>
        <v>181.99090000000001</v>
      </c>
    </row>
    <row r="593" spans="2:5" x14ac:dyDescent="0.3">
      <c r="B593">
        <v>5.7000000000000002E-2</v>
      </c>
      <c r="C593">
        <v>2.7999999999999999E-6</v>
      </c>
      <c r="D593">
        <f t="shared" si="19"/>
        <v>5.1867452000000009E-4</v>
      </c>
      <c r="E593">
        <f t="shared" si="20"/>
        <v>185.24090000000004</v>
      </c>
    </row>
    <row r="594" spans="2:5" x14ac:dyDescent="0.3">
      <c r="B594">
        <v>5.6000000000000001E-2</v>
      </c>
      <c r="C594">
        <v>2.7999999999999999E-6</v>
      </c>
      <c r="D594">
        <f t="shared" si="19"/>
        <v>5.0957452000000003E-4</v>
      </c>
      <c r="E594">
        <f t="shared" si="20"/>
        <v>181.99090000000001</v>
      </c>
    </row>
    <row r="595" spans="2:5" x14ac:dyDescent="0.3">
      <c r="B595">
        <v>5.6000000000000001E-2</v>
      </c>
      <c r="C595">
        <v>2.7999999999999999E-6</v>
      </c>
      <c r="D595">
        <f t="shared" si="19"/>
        <v>5.0957452000000003E-4</v>
      </c>
      <c r="E595">
        <f t="shared" si="20"/>
        <v>181.99090000000001</v>
      </c>
    </row>
    <row r="596" spans="2:5" x14ac:dyDescent="0.3">
      <c r="B596">
        <v>5.5E-2</v>
      </c>
      <c r="C596">
        <v>2.7999999999999999E-6</v>
      </c>
      <c r="D596">
        <f t="shared" si="19"/>
        <v>5.0047452000000008E-4</v>
      </c>
      <c r="E596">
        <f t="shared" si="20"/>
        <v>178.74090000000004</v>
      </c>
    </row>
    <row r="597" spans="2:5" x14ac:dyDescent="0.3">
      <c r="B597">
        <v>5.6000000000000001E-2</v>
      </c>
      <c r="C597">
        <v>2.7999999999999999E-6</v>
      </c>
      <c r="D597">
        <f t="shared" si="19"/>
        <v>5.0957452000000003E-4</v>
      </c>
      <c r="E597">
        <f t="shared" si="20"/>
        <v>181.99090000000001</v>
      </c>
    </row>
    <row r="598" spans="2:5" x14ac:dyDescent="0.3">
      <c r="B598">
        <v>5.5E-2</v>
      </c>
      <c r="C598">
        <v>2.7999999999999999E-6</v>
      </c>
      <c r="D598">
        <f t="shared" si="19"/>
        <v>5.0047452000000008E-4</v>
      </c>
      <c r="E598">
        <f t="shared" si="20"/>
        <v>178.74090000000004</v>
      </c>
    </row>
    <row r="599" spans="2:5" x14ac:dyDescent="0.3">
      <c r="B599">
        <v>5.5E-2</v>
      </c>
      <c r="C599">
        <v>2.7999999999999999E-6</v>
      </c>
      <c r="D599">
        <f t="shared" si="19"/>
        <v>5.0047452000000008E-4</v>
      </c>
      <c r="E599">
        <f t="shared" si="20"/>
        <v>178.74090000000004</v>
      </c>
    </row>
    <row r="600" spans="2:5" x14ac:dyDescent="0.3">
      <c r="B600">
        <v>5.5E-2</v>
      </c>
      <c r="C600">
        <v>2.7999999999999999E-6</v>
      </c>
      <c r="D600">
        <f t="shared" si="19"/>
        <v>5.0047452000000008E-4</v>
      </c>
      <c r="E600">
        <f t="shared" si="20"/>
        <v>178.74090000000004</v>
      </c>
    </row>
    <row r="601" spans="2:5" x14ac:dyDescent="0.3">
      <c r="B601">
        <v>5.5E-2</v>
      </c>
      <c r="C601">
        <v>2.7999999999999999E-6</v>
      </c>
      <c r="D601">
        <f t="shared" si="19"/>
        <v>5.0047452000000008E-4</v>
      </c>
      <c r="E601">
        <f t="shared" si="20"/>
        <v>178.74090000000004</v>
      </c>
    </row>
    <row r="602" spans="2:5" x14ac:dyDescent="0.3">
      <c r="B602">
        <v>5.3999999999999999E-2</v>
      </c>
      <c r="C602">
        <v>2.7999999999999999E-6</v>
      </c>
      <c r="D602">
        <f t="shared" si="19"/>
        <v>4.9137452000000002E-4</v>
      </c>
      <c r="E602">
        <f t="shared" si="20"/>
        <v>175.49090000000001</v>
      </c>
    </row>
    <row r="603" spans="2:5" x14ac:dyDescent="0.3">
      <c r="B603">
        <v>5.5E-2</v>
      </c>
      <c r="C603">
        <v>2.7999999999999999E-6</v>
      </c>
      <c r="D603">
        <f t="shared" si="19"/>
        <v>5.0047452000000008E-4</v>
      </c>
      <c r="E603">
        <f t="shared" si="20"/>
        <v>178.74090000000004</v>
      </c>
    </row>
    <row r="604" spans="2:5" x14ac:dyDescent="0.3">
      <c r="B604">
        <v>5.3999999999999999E-2</v>
      </c>
      <c r="C604">
        <v>2.7999999999999999E-6</v>
      </c>
      <c r="D604">
        <f t="shared" si="19"/>
        <v>4.9137452000000002E-4</v>
      </c>
      <c r="E604">
        <f t="shared" si="20"/>
        <v>175.49090000000001</v>
      </c>
    </row>
    <row r="605" spans="2:5" x14ac:dyDescent="0.3">
      <c r="B605">
        <v>5.3999999999999999E-2</v>
      </c>
      <c r="C605">
        <v>2.7999999999999999E-6</v>
      </c>
      <c r="D605">
        <f t="shared" si="19"/>
        <v>4.9137452000000002E-4</v>
      </c>
      <c r="E605">
        <f t="shared" si="20"/>
        <v>175.49090000000001</v>
      </c>
    </row>
    <row r="606" spans="2:5" x14ac:dyDescent="0.3">
      <c r="B606">
        <v>5.3999999999999999E-2</v>
      </c>
      <c r="C606">
        <v>2.7999999999999999E-6</v>
      </c>
      <c r="D606">
        <f t="shared" si="19"/>
        <v>4.9137452000000002E-4</v>
      </c>
      <c r="E606">
        <f t="shared" si="20"/>
        <v>175.49090000000001</v>
      </c>
    </row>
    <row r="607" spans="2:5" x14ac:dyDescent="0.3">
      <c r="B607">
        <v>5.3999999999999999E-2</v>
      </c>
      <c r="C607">
        <v>2.7999999999999999E-6</v>
      </c>
      <c r="D607">
        <f t="shared" si="19"/>
        <v>4.9137452000000002E-4</v>
      </c>
      <c r="E607">
        <f t="shared" si="20"/>
        <v>175.49090000000001</v>
      </c>
    </row>
    <row r="608" spans="2:5" x14ac:dyDescent="0.3">
      <c r="B608">
        <v>5.2999999999999999E-2</v>
      </c>
      <c r="C608">
        <v>2.7999999999999999E-6</v>
      </c>
      <c r="D608">
        <f t="shared" si="19"/>
        <v>4.8227452000000002E-4</v>
      </c>
      <c r="E608">
        <f t="shared" si="20"/>
        <v>172.24090000000001</v>
      </c>
    </row>
    <row r="609" spans="2:5" x14ac:dyDescent="0.3">
      <c r="B609">
        <v>5.2999999999999999E-2</v>
      </c>
      <c r="C609">
        <v>2.7E-6</v>
      </c>
      <c r="D609">
        <f t="shared" si="19"/>
        <v>4.8227543000000002E-4</v>
      </c>
      <c r="E609">
        <f t="shared" si="20"/>
        <v>178.62052962962963</v>
      </c>
    </row>
    <row r="610" spans="2:5" x14ac:dyDescent="0.3">
      <c r="B610">
        <v>5.2999999999999999E-2</v>
      </c>
      <c r="C610">
        <v>2.7E-6</v>
      </c>
      <c r="D610">
        <f t="shared" si="19"/>
        <v>4.8227543000000002E-4</v>
      </c>
      <c r="E610">
        <f t="shared" si="20"/>
        <v>178.62052962962963</v>
      </c>
    </row>
    <row r="611" spans="2:5" x14ac:dyDescent="0.3">
      <c r="B611">
        <v>5.2999999999999999E-2</v>
      </c>
      <c r="C611">
        <v>2.7E-6</v>
      </c>
      <c r="D611">
        <f t="shared" si="19"/>
        <v>4.8227543000000002E-4</v>
      </c>
      <c r="E611">
        <f t="shared" si="20"/>
        <v>178.62052962962963</v>
      </c>
    </row>
    <row r="612" spans="2:5" x14ac:dyDescent="0.3">
      <c r="B612">
        <v>5.2999999999999999E-2</v>
      </c>
      <c r="C612">
        <v>2.7E-6</v>
      </c>
      <c r="D612">
        <f t="shared" si="19"/>
        <v>4.8227543000000002E-4</v>
      </c>
      <c r="E612">
        <f t="shared" si="20"/>
        <v>178.62052962962963</v>
      </c>
    </row>
    <row r="613" spans="2:5" x14ac:dyDescent="0.3">
      <c r="B613">
        <v>5.2999999999999999E-2</v>
      </c>
      <c r="C613">
        <v>2.7E-6</v>
      </c>
      <c r="D613">
        <f t="shared" si="19"/>
        <v>4.8227543000000002E-4</v>
      </c>
      <c r="E613">
        <f t="shared" si="20"/>
        <v>178.62052962962963</v>
      </c>
    </row>
    <row r="614" spans="2:5" x14ac:dyDescent="0.3">
      <c r="B614">
        <v>5.1999999999999998E-2</v>
      </c>
      <c r="C614">
        <v>2.7E-6</v>
      </c>
      <c r="D614">
        <f t="shared" si="19"/>
        <v>4.7317543000000001E-4</v>
      </c>
      <c r="E614">
        <f t="shared" si="20"/>
        <v>175.25015925925928</v>
      </c>
    </row>
    <row r="615" spans="2:5" x14ac:dyDescent="0.3">
      <c r="B615">
        <v>5.1999999999999998E-2</v>
      </c>
      <c r="C615">
        <v>2.7E-6</v>
      </c>
      <c r="D615">
        <f t="shared" si="19"/>
        <v>4.7317543000000001E-4</v>
      </c>
      <c r="E615">
        <f t="shared" si="20"/>
        <v>175.25015925925928</v>
      </c>
    </row>
    <row r="616" spans="2:5" x14ac:dyDescent="0.3">
      <c r="B616">
        <v>5.1999999999999998E-2</v>
      </c>
      <c r="C616">
        <v>2.7E-6</v>
      </c>
      <c r="D616">
        <f t="shared" si="19"/>
        <v>4.7317543000000001E-4</v>
      </c>
      <c r="E616">
        <f t="shared" si="20"/>
        <v>175.25015925925928</v>
      </c>
    </row>
    <row r="617" spans="2:5" x14ac:dyDescent="0.3">
      <c r="B617">
        <v>5.1999999999999998E-2</v>
      </c>
      <c r="C617">
        <v>2.7E-6</v>
      </c>
      <c r="D617">
        <f t="shared" si="19"/>
        <v>4.7317543000000001E-4</v>
      </c>
      <c r="E617">
        <f t="shared" si="20"/>
        <v>175.25015925925928</v>
      </c>
    </row>
    <row r="618" spans="2:5" x14ac:dyDescent="0.3">
      <c r="B618">
        <v>5.1999999999999998E-2</v>
      </c>
      <c r="C618">
        <v>2.7E-6</v>
      </c>
      <c r="D618">
        <f t="shared" si="19"/>
        <v>4.7317543000000001E-4</v>
      </c>
      <c r="E618">
        <f t="shared" si="20"/>
        <v>175.25015925925928</v>
      </c>
    </row>
    <row r="619" spans="2:5" x14ac:dyDescent="0.3">
      <c r="B619">
        <v>5.1999999999999998E-2</v>
      </c>
      <c r="C619">
        <v>2.7E-6</v>
      </c>
      <c r="D619">
        <f t="shared" si="19"/>
        <v>4.7317543000000001E-4</v>
      </c>
      <c r="E619">
        <f t="shared" si="20"/>
        <v>175.25015925925928</v>
      </c>
    </row>
    <row r="620" spans="2:5" x14ac:dyDescent="0.3">
      <c r="B620">
        <v>5.0999999999999997E-2</v>
      </c>
      <c r="C620">
        <v>2.7E-6</v>
      </c>
      <c r="D620">
        <f t="shared" si="19"/>
        <v>4.6407543000000001E-4</v>
      </c>
      <c r="E620">
        <f t="shared" si="20"/>
        <v>171.8797888888889</v>
      </c>
    </row>
    <row r="621" spans="2:5" x14ac:dyDescent="0.3">
      <c r="B621">
        <v>5.0999999999999997E-2</v>
      </c>
      <c r="C621">
        <v>2.7E-6</v>
      </c>
      <c r="D621">
        <f t="shared" si="19"/>
        <v>4.6407543000000001E-4</v>
      </c>
      <c r="E621">
        <f t="shared" si="20"/>
        <v>171.8797888888889</v>
      </c>
    </row>
    <row r="622" spans="2:5" x14ac:dyDescent="0.3">
      <c r="B622">
        <v>5.0999999999999997E-2</v>
      </c>
      <c r="C622">
        <v>2.7E-6</v>
      </c>
      <c r="D622">
        <f t="shared" si="19"/>
        <v>4.6407543000000001E-4</v>
      </c>
      <c r="E622">
        <f t="shared" si="20"/>
        <v>171.8797888888889</v>
      </c>
    </row>
    <row r="623" spans="2:5" x14ac:dyDescent="0.3">
      <c r="B623">
        <v>5.0999999999999997E-2</v>
      </c>
      <c r="C623">
        <v>2.7E-6</v>
      </c>
      <c r="D623">
        <f t="shared" si="19"/>
        <v>4.6407543000000001E-4</v>
      </c>
      <c r="E623">
        <f t="shared" si="20"/>
        <v>171.8797888888889</v>
      </c>
    </row>
    <row r="624" spans="2:5" x14ac:dyDescent="0.3">
      <c r="B624">
        <v>5.0999999999999997E-2</v>
      </c>
      <c r="C624">
        <v>2.7E-6</v>
      </c>
      <c r="D624">
        <f t="shared" si="19"/>
        <v>4.6407543000000001E-4</v>
      </c>
      <c r="E624">
        <f t="shared" si="20"/>
        <v>171.8797888888889</v>
      </c>
    </row>
    <row r="625" spans="2:5" x14ac:dyDescent="0.3">
      <c r="B625">
        <v>5.0999999999999997E-2</v>
      </c>
      <c r="C625">
        <v>2.7E-6</v>
      </c>
      <c r="D625">
        <f t="shared" si="19"/>
        <v>4.6407543000000001E-4</v>
      </c>
      <c r="E625">
        <f t="shared" si="20"/>
        <v>171.8797888888889</v>
      </c>
    </row>
    <row r="626" spans="2:5" x14ac:dyDescent="0.3">
      <c r="B626">
        <v>0.05</v>
      </c>
      <c r="C626">
        <v>2.7E-6</v>
      </c>
      <c r="D626">
        <f t="shared" si="19"/>
        <v>4.5497543000000006E-4</v>
      </c>
      <c r="E626">
        <f t="shared" si="20"/>
        <v>168.50941851851854</v>
      </c>
    </row>
    <row r="627" spans="2:5" x14ac:dyDescent="0.3">
      <c r="B627">
        <v>0.05</v>
      </c>
      <c r="C627">
        <v>2.7E-6</v>
      </c>
      <c r="D627">
        <f t="shared" si="19"/>
        <v>4.5497543000000006E-4</v>
      </c>
      <c r="E627">
        <f t="shared" si="20"/>
        <v>168.50941851851854</v>
      </c>
    </row>
    <row r="628" spans="2:5" x14ac:dyDescent="0.3">
      <c r="B628">
        <v>0.05</v>
      </c>
      <c r="C628">
        <v>2.7E-6</v>
      </c>
      <c r="D628">
        <f t="shared" si="19"/>
        <v>4.5497543000000006E-4</v>
      </c>
      <c r="E628">
        <f t="shared" si="20"/>
        <v>168.50941851851854</v>
      </c>
    </row>
    <row r="629" spans="2:5" x14ac:dyDescent="0.3">
      <c r="B629">
        <v>0.05</v>
      </c>
      <c r="C629">
        <v>2.7E-6</v>
      </c>
      <c r="D629">
        <f t="shared" si="19"/>
        <v>4.5497543000000006E-4</v>
      </c>
      <c r="E629">
        <f t="shared" si="20"/>
        <v>168.50941851851854</v>
      </c>
    </row>
    <row r="630" spans="2:5" x14ac:dyDescent="0.3">
      <c r="B630">
        <v>0.05</v>
      </c>
      <c r="C630">
        <v>2.7E-6</v>
      </c>
      <c r="D630">
        <f t="shared" si="19"/>
        <v>4.5497543000000006E-4</v>
      </c>
      <c r="E630">
        <f t="shared" si="20"/>
        <v>168.50941851851854</v>
      </c>
    </row>
    <row r="631" spans="2:5" x14ac:dyDescent="0.3">
      <c r="B631">
        <v>0.05</v>
      </c>
      <c r="C631">
        <v>2.7E-6</v>
      </c>
      <c r="D631">
        <f t="shared" si="19"/>
        <v>4.5497543000000006E-4</v>
      </c>
      <c r="E631">
        <f t="shared" si="20"/>
        <v>168.50941851851854</v>
      </c>
    </row>
    <row r="632" spans="2:5" x14ac:dyDescent="0.3">
      <c r="B632">
        <v>4.9000000000000002E-2</v>
      </c>
      <c r="C632">
        <v>2.7E-6</v>
      </c>
      <c r="D632">
        <f t="shared" si="19"/>
        <v>4.4587543000000005E-4</v>
      </c>
      <c r="E632">
        <f t="shared" si="20"/>
        <v>165.13904814814816</v>
      </c>
    </row>
    <row r="633" spans="2:5" x14ac:dyDescent="0.3">
      <c r="B633">
        <v>4.9000000000000002E-2</v>
      </c>
      <c r="C633">
        <v>2.7E-6</v>
      </c>
      <c r="D633">
        <f t="shared" si="19"/>
        <v>4.4587543000000005E-4</v>
      </c>
      <c r="E633">
        <f t="shared" si="20"/>
        <v>165.13904814814816</v>
      </c>
    </row>
    <row r="634" spans="2:5" x14ac:dyDescent="0.3">
      <c r="B634">
        <v>4.9000000000000002E-2</v>
      </c>
      <c r="C634">
        <v>2.7E-6</v>
      </c>
      <c r="D634">
        <f t="shared" si="19"/>
        <v>4.4587543000000005E-4</v>
      </c>
      <c r="E634">
        <f t="shared" si="20"/>
        <v>165.13904814814816</v>
      </c>
    </row>
    <row r="635" spans="2:5" x14ac:dyDescent="0.3">
      <c r="B635">
        <v>4.9000000000000002E-2</v>
      </c>
      <c r="C635">
        <v>2.6000000000000001E-6</v>
      </c>
      <c r="D635">
        <f t="shared" si="19"/>
        <v>4.4587634000000005E-4</v>
      </c>
      <c r="E635">
        <f t="shared" si="20"/>
        <v>171.49090000000001</v>
      </c>
    </row>
    <row r="636" spans="2:5" x14ac:dyDescent="0.3">
      <c r="B636">
        <v>4.9000000000000002E-2</v>
      </c>
      <c r="C636">
        <v>2.6000000000000001E-6</v>
      </c>
      <c r="D636">
        <f t="shared" si="19"/>
        <v>4.4587634000000005E-4</v>
      </c>
      <c r="E636">
        <f t="shared" si="20"/>
        <v>171.49090000000001</v>
      </c>
    </row>
    <row r="637" spans="2:5" x14ac:dyDescent="0.3">
      <c r="B637">
        <v>4.9000000000000002E-2</v>
      </c>
      <c r="C637">
        <v>2.6000000000000001E-6</v>
      </c>
      <c r="D637">
        <f t="shared" si="19"/>
        <v>4.4587634000000005E-4</v>
      </c>
      <c r="E637">
        <f t="shared" si="20"/>
        <v>171.49090000000001</v>
      </c>
    </row>
    <row r="638" spans="2:5" x14ac:dyDescent="0.3">
      <c r="B638">
        <v>4.8000000000000001E-2</v>
      </c>
      <c r="C638">
        <v>2.6000000000000001E-6</v>
      </c>
      <c r="D638">
        <f t="shared" si="19"/>
        <v>4.3677634000000004E-4</v>
      </c>
      <c r="E638">
        <f t="shared" si="20"/>
        <v>167.99090000000001</v>
      </c>
    </row>
    <row r="639" spans="2:5" x14ac:dyDescent="0.3">
      <c r="B639">
        <v>4.8000000000000001E-2</v>
      </c>
      <c r="C639">
        <v>2.6000000000000001E-6</v>
      </c>
      <c r="D639">
        <f t="shared" si="19"/>
        <v>4.3677634000000004E-4</v>
      </c>
      <c r="E639">
        <f t="shared" si="20"/>
        <v>167.99090000000001</v>
      </c>
    </row>
    <row r="640" spans="2:5" x14ac:dyDescent="0.3">
      <c r="B640">
        <v>4.8000000000000001E-2</v>
      </c>
      <c r="C640">
        <v>2.6000000000000001E-6</v>
      </c>
      <c r="D640">
        <f t="shared" si="19"/>
        <v>4.3677634000000004E-4</v>
      </c>
      <c r="E640">
        <f t="shared" si="20"/>
        <v>167.99090000000001</v>
      </c>
    </row>
    <row r="641" spans="2:5" x14ac:dyDescent="0.3">
      <c r="B641">
        <v>4.8000000000000001E-2</v>
      </c>
      <c r="C641">
        <v>2.6000000000000001E-6</v>
      </c>
      <c r="D641">
        <f t="shared" si="19"/>
        <v>4.3677634000000004E-4</v>
      </c>
      <c r="E641">
        <f t="shared" si="20"/>
        <v>167.99090000000001</v>
      </c>
    </row>
    <row r="642" spans="2:5" x14ac:dyDescent="0.3">
      <c r="B642">
        <v>4.8000000000000001E-2</v>
      </c>
      <c r="C642">
        <v>2.6000000000000001E-6</v>
      </c>
      <c r="D642">
        <f t="shared" si="19"/>
        <v>4.3677634000000004E-4</v>
      </c>
      <c r="E642">
        <f t="shared" si="20"/>
        <v>167.99090000000001</v>
      </c>
    </row>
    <row r="643" spans="2:5" x14ac:dyDescent="0.3">
      <c r="B643">
        <v>4.7E-2</v>
      </c>
      <c r="C643">
        <v>2.6000000000000001E-6</v>
      </c>
      <c r="D643">
        <f t="shared" ref="D643:D706" si="21">A$2*(B643-C643)</f>
        <v>4.2767634000000004E-4</v>
      </c>
      <c r="E643">
        <f t="shared" si="20"/>
        <v>164.49090000000001</v>
      </c>
    </row>
    <row r="644" spans="2:5" x14ac:dyDescent="0.3">
      <c r="B644">
        <v>4.7E-2</v>
      </c>
      <c r="C644">
        <v>2.6000000000000001E-6</v>
      </c>
      <c r="D644">
        <f t="shared" si="21"/>
        <v>4.2767634000000004E-4</v>
      </c>
      <c r="E644">
        <f t="shared" si="20"/>
        <v>164.49090000000001</v>
      </c>
    </row>
    <row r="645" spans="2:5" x14ac:dyDescent="0.3">
      <c r="B645">
        <v>4.7E-2</v>
      </c>
      <c r="C645">
        <v>2.6000000000000001E-6</v>
      </c>
      <c r="D645">
        <f t="shared" si="21"/>
        <v>4.2767634000000004E-4</v>
      </c>
      <c r="E645">
        <f t="shared" si="20"/>
        <v>164.49090000000001</v>
      </c>
    </row>
    <row r="646" spans="2:5" x14ac:dyDescent="0.3">
      <c r="B646">
        <v>4.7E-2</v>
      </c>
      <c r="C646">
        <v>2.6000000000000001E-6</v>
      </c>
      <c r="D646">
        <f t="shared" si="21"/>
        <v>4.2767634000000004E-4</v>
      </c>
      <c r="E646">
        <f t="shared" ref="E646:E709" si="22">D646/C646</f>
        <v>164.49090000000001</v>
      </c>
    </row>
    <row r="647" spans="2:5" x14ac:dyDescent="0.3">
      <c r="B647">
        <v>4.7E-2</v>
      </c>
      <c r="C647">
        <v>2.6000000000000001E-6</v>
      </c>
      <c r="D647">
        <f t="shared" si="21"/>
        <v>4.2767634000000004E-4</v>
      </c>
      <c r="E647">
        <f t="shared" si="22"/>
        <v>164.49090000000001</v>
      </c>
    </row>
    <row r="648" spans="2:5" x14ac:dyDescent="0.3">
      <c r="B648">
        <v>4.7E-2</v>
      </c>
      <c r="C648">
        <v>2.6000000000000001E-6</v>
      </c>
      <c r="D648">
        <f t="shared" si="21"/>
        <v>4.2767634000000004E-4</v>
      </c>
      <c r="E648">
        <f t="shared" si="22"/>
        <v>164.49090000000001</v>
      </c>
    </row>
    <row r="649" spans="2:5" x14ac:dyDescent="0.3">
      <c r="B649">
        <v>4.7E-2</v>
      </c>
      <c r="C649">
        <v>2.6000000000000001E-6</v>
      </c>
      <c r="D649">
        <f t="shared" si="21"/>
        <v>4.2767634000000004E-4</v>
      </c>
      <c r="E649">
        <f t="shared" si="22"/>
        <v>164.49090000000001</v>
      </c>
    </row>
    <row r="650" spans="2:5" x14ac:dyDescent="0.3">
      <c r="B650">
        <v>4.7E-2</v>
      </c>
      <c r="C650">
        <v>2.6000000000000001E-6</v>
      </c>
      <c r="D650">
        <f t="shared" si="21"/>
        <v>4.2767634000000004E-4</v>
      </c>
      <c r="E650">
        <f t="shared" si="22"/>
        <v>164.49090000000001</v>
      </c>
    </row>
    <row r="651" spans="2:5" x14ac:dyDescent="0.3">
      <c r="B651">
        <v>4.5999999999999999E-2</v>
      </c>
      <c r="C651">
        <v>2.6000000000000001E-6</v>
      </c>
      <c r="D651">
        <f t="shared" si="21"/>
        <v>4.1857634000000004E-4</v>
      </c>
      <c r="E651">
        <f t="shared" si="22"/>
        <v>160.99090000000001</v>
      </c>
    </row>
    <row r="652" spans="2:5" x14ac:dyDescent="0.3">
      <c r="B652">
        <v>4.5999999999999999E-2</v>
      </c>
      <c r="C652">
        <v>2.6000000000000001E-6</v>
      </c>
      <c r="D652">
        <f t="shared" si="21"/>
        <v>4.1857634000000004E-4</v>
      </c>
      <c r="E652">
        <f t="shared" si="22"/>
        <v>160.99090000000001</v>
      </c>
    </row>
    <row r="653" spans="2:5" x14ac:dyDescent="0.3">
      <c r="B653">
        <v>4.5999999999999999E-2</v>
      </c>
      <c r="C653">
        <v>2.6000000000000001E-6</v>
      </c>
      <c r="D653">
        <f t="shared" si="21"/>
        <v>4.1857634000000004E-4</v>
      </c>
      <c r="E653">
        <f t="shared" si="22"/>
        <v>160.99090000000001</v>
      </c>
    </row>
    <row r="654" spans="2:5" x14ac:dyDescent="0.3">
      <c r="B654">
        <v>4.5999999999999999E-2</v>
      </c>
      <c r="C654">
        <v>2.6000000000000001E-6</v>
      </c>
      <c r="D654">
        <f t="shared" si="21"/>
        <v>4.1857634000000004E-4</v>
      </c>
      <c r="E654">
        <f t="shared" si="22"/>
        <v>160.99090000000001</v>
      </c>
    </row>
    <row r="655" spans="2:5" x14ac:dyDescent="0.3">
      <c r="B655">
        <v>4.5999999999999999E-2</v>
      </c>
      <c r="C655">
        <v>2.6000000000000001E-6</v>
      </c>
      <c r="D655">
        <f t="shared" si="21"/>
        <v>4.1857634000000004E-4</v>
      </c>
      <c r="E655">
        <f t="shared" si="22"/>
        <v>160.99090000000001</v>
      </c>
    </row>
    <row r="656" spans="2:5" x14ac:dyDescent="0.3">
      <c r="B656">
        <v>4.5999999999999999E-2</v>
      </c>
      <c r="C656">
        <v>2.6000000000000001E-6</v>
      </c>
      <c r="D656">
        <f t="shared" si="21"/>
        <v>4.1857634000000004E-4</v>
      </c>
      <c r="E656">
        <f t="shared" si="22"/>
        <v>160.99090000000001</v>
      </c>
    </row>
    <row r="657" spans="2:5" x14ac:dyDescent="0.3">
      <c r="B657">
        <v>4.5999999999999999E-2</v>
      </c>
      <c r="C657">
        <v>2.6000000000000001E-6</v>
      </c>
      <c r="D657">
        <f t="shared" si="21"/>
        <v>4.1857634000000004E-4</v>
      </c>
      <c r="E657">
        <f t="shared" si="22"/>
        <v>160.99090000000001</v>
      </c>
    </row>
    <row r="658" spans="2:5" x14ac:dyDescent="0.3">
      <c r="B658">
        <v>4.4999999999999998E-2</v>
      </c>
      <c r="C658">
        <v>2.6000000000000001E-6</v>
      </c>
      <c r="D658">
        <f t="shared" si="21"/>
        <v>4.0947634000000003E-4</v>
      </c>
      <c r="E658">
        <f t="shared" si="22"/>
        <v>157.49090000000001</v>
      </c>
    </row>
    <row r="659" spans="2:5" x14ac:dyDescent="0.3">
      <c r="B659">
        <v>4.4999999999999998E-2</v>
      </c>
      <c r="C659">
        <v>2.4999999999999998E-6</v>
      </c>
      <c r="D659">
        <f t="shared" si="21"/>
        <v>4.0947724999999997E-4</v>
      </c>
      <c r="E659">
        <f t="shared" si="22"/>
        <v>163.79089999999999</v>
      </c>
    </row>
    <row r="660" spans="2:5" x14ac:dyDescent="0.3">
      <c r="B660">
        <v>4.4999999999999998E-2</v>
      </c>
      <c r="C660">
        <v>2.4999999999999998E-6</v>
      </c>
      <c r="D660">
        <f t="shared" si="21"/>
        <v>4.0947724999999997E-4</v>
      </c>
      <c r="E660">
        <f t="shared" si="22"/>
        <v>163.79089999999999</v>
      </c>
    </row>
    <row r="661" spans="2:5" x14ac:dyDescent="0.3">
      <c r="B661">
        <v>4.4999999999999998E-2</v>
      </c>
      <c r="C661">
        <v>2.4999999999999998E-6</v>
      </c>
      <c r="D661">
        <f t="shared" si="21"/>
        <v>4.0947724999999997E-4</v>
      </c>
      <c r="E661">
        <f t="shared" si="22"/>
        <v>163.79089999999999</v>
      </c>
    </row>
    <row r="662" spans="2:5" x14ac:dyDescent="0.3">
      <c r="B662">
        <v>4.4999999999999998E-2</v>
      </c>
      <c r="C662">
        <v>2.4999999999999998E-6</v>
      </c>
      <c r="D662">
        <f t="shared" si="21"/>
        <v>4.0947724999999997E-4</v>
      </c>
      <c r="E662">
        <f t="shared" si="22"/>
        <v>163.79089999999999</v>
      </c>
    </row>
    <row r="663" spans="2:5" x14ac:dyDescent="0.3">
      <c r="B663">
        <v>4.4999999999999998E-2</v>
      </c>
      <c r="C663">
        <v>2.4999999999999998E-6</v>
      </c>
      <c r="D663">
        <f t="shared" si="21"/>
        <v>4.0947724999999997E-4</v>
      </c>
      <c r="E663">
        <f t="shared" si="22"/>
        <v>163.79089999999999</v>
      </c>
    </row>
    <row r="664" spans="2:5" x14ac:dyDescent="0.3">
      <c r="B664">
        <v>4.4999999999999998E-2</v>
      </c>
      <c r="C664">
        <v>2.4999999999999998E-6</v>
      </c>
      <c r="D664">
        <f t="shared" si="21"/>
        <v>4.0947724999999997E-4</v>
      </c>
      <c r="E664">
        <f t="shared" si="22"/>
        <v>163.79089999999999</v>
      </c>
    </row>
    <row r="665" spans="2:5" x14ac:dyDescent="0.3">
      <c r="B665">
        <v>4.3999999999999997E-2</v>
      </c>
      <c r="C665">
        <v>2.4999999999999998E-6</v>
      </c>
      <c r="D665">
        <f t="shared" si="21"/>
        <v>4.0037724999999997E-4</v>
      </c>
      <c r="E665">
        <f t="shared" si="22"/>
        <v>160.15090000000001</v>
      </c>
    </row>
    <row r="666" spans="2:5" x14ac:dyDescent="0.3">
      <c r="B666">
        <v>4.3999999999999997E-2</v>
      </c>
      <c r="C666">
        <v>2.4999999999999998E-6</v>
      </c>
      <c r="D666">
        <f t="shared" si="21"/>
        <v>4.0037724999999997E-4</v>
      </c>
      <c r="E666">
        <f t="shared" si="22"/>
        <v>160.15090000000001</v>
      </c>
    </row>
    <row r="667" spans="2:5" x14ac:dyDescent="0.3">
      <c r="B667">
        <v>4.3999999999999997E-2</v>
      </c>
      <c r="C667">
        <v>2.4999999999999998E-6</v>
      </c>
      <c r="D667">
        <f t="shared" si="21"/>
        <v>4.0037724999999997E-4</v>
      </c>
      <c r="E667">
        <f t="shared" si="22"/>
        <v>160.15090000000001</v>
      </c>
    </row>
    <row r="668" spans="2:5" x14ac:dyDescent="0.3">
      <c r="B668">
        <v>4.3999999999999997E-2</v>
      </c>
      <c r="C668">
        <v>2.4999999999999998E-6</v>
      </c>
      <c r="D668">
        <f t="shared" si="21"/>
        <v>4.0037724999999997E-4</v>
      </c>
      <c r="E668">
        <f t="shared" si="22"/>
        <v>160.15090000000001</v>
      </c>
    </row>
    <row r="669" spans="2:5" x14ac:dyDescent="0.3">
      <c r="B669">
        <v>4.3999999999999997E-2</v>
      </c>
      <c r="C669">
        <v>2.4999999999999998E-6</v>
      </c>
      <c r="D669">
        <f t="shared" si="21"/>
        <v>4.0037724999999997E-4</v>
      </c>
      <c r="E669">
        <f t="shared" si="22"/>
        <v>160.15090000000001</v>
      </c>
    </row>
    <row r="670" spans="2:5" x14ac:dyDescent="0.3">
      <c r="B670">
        <v>4.3999999999999997E-2</v>
      </c>
      <c r="C670">
        <v>2.4999999999999998E-6</v>
      </c>
      <c r="D670">
        <f t="shared" si="21"/>
        <v>4.0037724999999997E-4</v>
      </c>
      <c r="E670">
        <f t="shared" si="22"/>
        <v>160.15090000000001</v>
      </c>
    </row>
    <row r="671" spans="2:5" x14ac:dyDescent="0.3">
      <c r="B671">
        <v>4.2999999999999997E-2</v>
      </c>
      <c r="C671">
        <v>2.4999999999999998E-6</v>
      </c>
      <c r="D671">
        <f t="shared" si="21"/>
        <v>3.9127724999999996E-4</v>
      </c>
      <c r="E671">
        <f t="shared" si="22"/>
        <v>156.51089999999999</v>
      </c>
    </row>
    <row r="672" spans="2:5" x14ac:dyDescent="0.3">
      <c r="B672">
        <v>4.3999999999999997E-2</v>
      </c>
      <c r="C672">
        <v>2.4999999999999998E-6</v>
      </c>
      <c r="D672">
        <f t="shared" si="21"/>
        <v>4.0037724999999997E-4</v>
      </c>
      <c r="E672">
        <f t="shared" si="22"/>
        <v>160.15090000000001</v>
      </c>
    </row>
    <row r="673" spans="2:5" x14ac:dyDescent="0.3">
      <c r="B673">
        <v>4.2999999999999997E-2</v>
      </c>
      <c r="C673">
        <v>2.4999999999999998E-6</v>
      </c>
      <c r="D673">
        <f t="shared" si="21"/>
        <v>3.9127724999999996E-4</v>
      </c>
      <c r="E673">
        <f t="shared" si="22"/>
        <v>156.51089999999999</v>
      </c>
    </row>
    <row r="674" spans="2:5" x14ac:dyDescent="0.3">
      <c r="B674">
        <v>4.2999999999999997E-2</v>
      </c>
      <c r="C674">
        <v>2.4999999999999998E-6</v>
      </c>
      <c r="D674">
        <f t="shared" si="21"/>
        <v>3.9127724999999996E-4</v>
      </c>
      <c r="E674">
        <f t="shared" si="22"/>
        <v>156.51089999999999</v>
      </c>
    </row>
    <row r="675" spans="2:5" x14ac:dyDescent="0.3">
      <c r="B675">
        <v>4.2999999999999997E-2</v>
      </c>
      <c r="C675">
        <v>2.4999999999999998E-6</v>
      </c>
      <c r="D675">
        <f t="shared" si="21"/>
        <v>3.9127724999999996E-4</v>
      </c>
      <c r="E675">
        <f t="shared" si="22"/>
        <v>156.51089999999999</v>
      </c>
    </row>
    <row r="676" spans="2:5" x14ac:dyDescent="0.3">
      <c r="B676">
        <v>4.2999999999999997E-2</v>
      </c>
      <c r="C676">
        <v>2.4999999999999998E-6</v>
      </c>
      <c r="D676">
        <f t="shared" si="21"/>
        <v>3.9127724999999996E-4</v>
      </c>
      <c r="E676">
        <f t="shared" si="22"/>
        <v>156.51089999999999</v>
      </c>
    </row>
    <row r="677" spans="2:5" x14ac:dyDescent="0.3">
      <c r="B677">
        <v>4.2999999999999997E-2</v>
      </c>
      <c r="C677">
        <v>2.4999999999999998E-6</v>
      </c>
      <c r="D677">
        <f t="shared" si="21"/>
        <v>3.9127724999999996E-4</v>
      </c>
      <c r="E677">
        <f t="shared" si="22"/>
        <v>156.51089999999999</v>
      </c>
    </row>
    <row r="678" spans="2:5" x14ac:dyDescent="0.3">
      <c r="B678">
        <v>4.2999999999999997E-2</v>
      </c>
      <c r="C678">
        <v>2.4999999999999998E-6</v>
      </c>
      <c r="D678">
        <f t="shared" si="21"/>
        <v>3.9127724999999996E-4</v>
      </c>
      <c r="E678">
        <f t="shared" si="22"/>
        <v>156.51089999999999</v>
      </c>
    </row>
    <row r="679" spans="2:5" x14ac:dyDescent="0.3">
      <c r="B679">
        <v>4.2999999999999997E-2</v>
      </c>
      <c r="C679">
        <v>2.4999999999999998E-6</v>
      </c>
      <c r="D679">
        <f t="shared" si="21"/>
        <v>3.9127724999999996E-4</v>
      </c>
      <c r="E679">
        <f t="shared" si="22"/>
        <v>156.51089999999999</v>
      </c>
    </row>
    <row r="680" spans="2:5" x14ac:dyDescent="0.3">
      <c r="B680">
        <v>4.2000000000000003E-2</v>
      </c>
      <c r="C680">
        <v>2.4999999999999998E-6</v>
      </c>
      <c r="D680">
        <f t="shared" si="21"/>
        <v>3.8217725000000001E-4</v>
      </c>
      <c r="E680">
        <f t="shared" si="22"/>
        <v>152.87090000000001</v>
      </c>
    </row>
    <row r="681" spans="2:5" x14ac:dyDescent="0.3">
      <c r="B681">
        <v>4.2000000000000003E-2</v>
      </c>
      <c r="C681">
        <v>2.4999999999999998E-6</v>
      </c>
      <c r="D681">
        <f t="shared" si="21"/>
        <v>3.8217725000000001E-4</v>
      </c>
      <c r="E681">
        <f t="shared" si="22"/>
        <v>152.87090000000001</v>
      </c>
    </row>
    <row r="682" spans="2:5" x14ac:dyDescent="0.3">
      <c r="B682">
        <v>4.2000000000000003E-2</v>
      </c>
      <c r="C682">
        <v>2.4999999999999998E-6</v>
      </c>
      <c r="D682">
        <f t="shared" si="21"/>
        <v>3.8217725000000001E-4</v>
      </c>
      <c r="E682">
        <f t="shared" si="22"/>
        <v>152.87090000000001</v>
      </c>
    </row>
    <row r="683" spans="2:5" x14ac:dyDescent="0.3">
      <c r="B683">
        <v>4.2000000000000003E-2</v>
      </c>
      <c r="C683">
        <v>2.4999999999999998E-6</v>
      </c>
      <c r="D683">
        <f t="shared" si="21"/>
        <v>3.8217725000000001E-4</v>
      </c>
      <c r="E683">
        <f t="shared" si="22"/>
        <v>152.87090000000001</v>
      </c>
    </row>
    <row r="684" spans="2:5" x14ac:dyDescent="0.3">
      <c r="B684">
        <v>4.2000000000000003E-2</v>
      </c>
      <c r="C684">
        <v>2.4999999999999998E-6</v>
      </c>
      <c r="D684">
        <f t="shared" si="21"/>
        <v>3.8217725000000001E-4</v>
      </c>
      <c r="E684">
        <f t="shared" si="22"/>
        <v>152.87090000000001</v>
      </c>
    </row>
    <row r="685" spans="2:5" x14ac:dyDescent="0.3">
      <c r="B685">
        <v>4.2000000000000003E-2</v>
      </c>
      <c r="C685">
        <v>2.4999999999999998E-6</v>
      </c>
      <c r="D685">
        <f t="shared" si="21"/>
        <v>3.8217725000000001E-4</v>
      </c>
      <c r="E685">
        <f t="shared" si="22"/>
        <v>152.87090000000001</v>
      </c>
    </row>
    <row r="686" spans="2:5" x14ac:dyDescent="0.3">
      <c r="B686">
        <v>4.1000000000000002E-2</v>
      </c>
      <c r="C686">
        <v>2.4999999999999998E-6</v>
      </c>
      <c r="D686">
        <f t="shared" si="21"/>
        <v>3.7307725000000001E-4</v>
      </c>
      <c r="E686">
        <f t="shared" si="22"/>
        <v>149.23090000000002</v>
      </c>
    </row>
    <row r="687" spans="2:5" x14ac:dyDescent="0.3">
      <c r="B687">
        <v>4.2000000000000003E-2</v>
      </c>
      <c r="C687">
        <v>2.4999999999999998E-6</v>
      </c>
      <c r="D687">
        <f t="shared" si="21"/>
        <v>3.8217725000000001E-4</v>
      </c>
      <c r="E687">
        <f t="shared" si="22"/>
        <v>152.87090000000001</v>
      </c>
    </row>
    <row r="688" spans="2:5" x14ac:dyDescent="0.3">
      <c r="B688">
        <v>4.1000000000000002E-2</v>
      </c>
      <c r="C688">
        <v>2.4999999999999998E-6</v>
      </c>
      <c r="D688">
        <f t="shared" si="21"/>
        <v>3.7307725000000001E-4</v>
      </c>
      <c r="E688">
        <f t="shared" si="22"/>
        <v>149.23090000000002</v>
      </c>
    </row>
    <row r="689" spans="2:5" x14ac:dyDescent="0.3">
      <c r="B689">
        <v>4.2000000000000003E-2</v>
      </c>
      <c r="C689">
        <v>2.4999999999999998E-6</v>
      </c>
      <c r="D689">
        <f t="shared" si="21"/>
        <v>3.8217725000000001E-4</v>
      </c>
      <c r="E689">
        <f t="shared" si="22"/>
        <v>152.87090000000001</v>
      </c>
    </row>
    <row r="690" spans="2:5" x14ac:dyDescent="0.3">
      <c r="B690">
        <v>4.1000000000000002E-2</v>
      </c>
      <c r="C690">
        <v>2.4999999999999998E-6</v>
      </c>
      <c r="D690">
        <f t="shared" si="21"/>
        <v>3.7307725000000001E-4</v>
      </c>
      <c r="E690">
        <f t="shared" si="22"/>
        <v>149.23090000000002</v>
      </c>
    </row>
    <row r="691" spans="2:5" x14ac:dyDescent="0.3">
      <c r="B691">
        <v>4.1000000000000002E-2</v>
      </c>
      <c r="C691">
        <v>2.3999999999999999E-6</v>
      </c>
      <c r="D691">
        <f t="shared" si="21"/>
        <v>3.7307816000000006E-4</v>
      </c>
      <c r="E691">
        <f t="shared" si="22"/>
        <v>155.44923333333335</v>
      </c>
    </row>
    <row r="692" spans="2:5" x14ac:dyDescent="0.3">
      <c r="B692">
        <v>4.1000000000000002E-2</v>
      </c>
      <c r="C692">
        <v>2.4999999999999998E-6</v>
      </c>
      <c r="D692">
        <f t="shared" si="21"/>
        <v>3.7307725000000001E-4</v>
      </c>
      <c r="E692">
        <f t="shared" si="22"/>
        <v>149.23090000000002</v>
      </c>
    </row>
    <row r="693" spans="2:5" x14ac:dyDescent="0.3">
      <c r="B693">
        <v>4.1000000000000002E-2</v>
      </c>
      <c r="C693">
        <v>2.4999999999999998E-6</v>
      </c>
      <c r="D693">
        <f t="shared" si="21"/>
        <v>3.7307725000000001E-4</v>
      </c>
      <c r="E693">
        <f t="shared" si="22"/>
        <v>149.23090000000002</v>
      </c>
    </row>
    <row r="694" spans="2:5" x14ac:dyDescent="0.3">
      <c r="B694">
        <v>4.1000000000000002E-2</v>
      </c>
      <c r="C694">
        <v>2.4999999999999998E-6</v>
      </c>
      <c r="D694">
        <f t="shared" si="21"/>
        <v>3.7307725000000001E-4</v>
      </c>
      <c r="E694">
        <f t="shared" si="22"/>
        <v>149.23090000000002</v>
      </c>
    </row>
    <row r="695" spans="2:5" x14ac:dyDescent="0.3">
      <c r="B695">
        <v>4.1000000000000002E-2</v>
      </c>
      <c r="C695">
        <v>2.3999999999999999E-6</v>
      </c>
      <c r="D695">
        <f t="shared" si="21"/>
        <v>3.7307816000000006E-4</v>
      </c>
      <c r="E695">
        <f t="shared" si="22"/>
        <v>155.44923333333335</v>
      </c>
    </row>
    <row r="696" spans="2:5" x14ac:dyDescent="0.3">
      <c r="B696">
        <v>0.04</v>
      </c>
      <c r="C696">
        <v>2.3999999999999999E-6</v>
      </c>
      <c r="D696">
        <f t="shared" si="21"/>
        <v>3.6397816000000006E-4</v>
      </c>
      <c r="E696">
        <f t="shared" si="22"/>
        <v>151.6575666666667</v>
      </c>
    </row>
    <row r="697" spans="2:5" x14ac:dyDescent="0.3">
      <c r="B697">
        <v>4.1000000000000002E-2</v>
      </c>
      <c r="C697">
        <v>2.3999999999999999E-6</v>
      </c>
      <c r="D697">
        <f t="shared" si="21"/>
        <v>3.7307816000000006E-4</v>
      </c>
      <c r="E697">
        <f t="shared" si="22"/>
        <v>155.44923333333335</v>
      </c>
    </row>
    <row r="698" spans="2:5" x14ac:dyDescent="0.3">
      <c r="B698">
        <v>0.04</v>
      </c>
      <c r="C698">
        <v>2.3999999999999999E-6</v>
      </c>
      <c r="D698">
        <f t="shared" si="21"/>
        <v>3.6397816000000006E-4</v>
      </c>
      <c r="E698">
        <f t="shared" si="22"/>
        <v>151.6575666666667</v>
      </c>
    </row>
    <row r="699" spans="2:5" x14ac:dyDescent="0.3">
      <c r="B699">
        <v>0.04</v>
      </c>
      <c r="C699">
        <v>2.3999999999999999E-6</v>
      </c>
      <c r="D699">
        <f t="shared" si="21"/>
        <v>3.6397816000000006E-4</v>
      </c>
      <c r="E699">
        <f t="shared" si="22"/>
        <v>151.6575666666667</v>
      </c>
    </row>
    <row r="700" spans="2:5" x14ac:dyDescent="0.3">
      <c r="B700">
        <v>0.04</v>
      </c>
      <c r="C700">
        <v>2.3999999999999999E-6</v>
      </c>
      <c r="D700">
        <f t="shared" si="21"/>
        <v>3.6397816000000006E-4</v>
      </c>
      <c r="E700">
        <f t="shared" si="22"/>
        <v>151.6575666666667</v>
      </c>
    </row>
    <row r="701" spans="2:5" x14ac:dyDescent="0.3">
      <c r="B701">
        <v>0.04</v>
      </c>
      <c r="C701">
        <v>2.3999999999999999E-6</v>
      </c>
      <c r="D701">
        <f t="shared" si="21"/>
        <v>3.6397816000000006E-4</v>
      </c>
      <c r="E701">
        <f t="shared" si="22"/>
        <v>151.6575666666667</v>
      </c>
    </row>
    <row r="702" spans="2:5" x14ac:dyDescent="0.3">
      <c r="B702">
        <v>0.04</v>
      </c>
      <c r="C702">
        <v>2.3999999999999999E-6</v>
      </c>
      <c r="D702">
        <f t="shared" si="21"/>
        <v>3.6397816000000006E-4</v>
      </c>
      <c r="E702">
        <f t="shared" si="22"/>
        <v>151.6575666666667</v>
      </c>
    </row>
    <row r="703" spans="2:5" x14ac:dyDescent="0.3">
      <c r="B703">
        <v>0.04</v>
      </c>
      <c r="C703">
        <v>2.3999999999999999E-6</v>
      </c>
      <c r="D703">
        <f t="shared" si="21"/>
        <v>3.6397816000000006E-4</v>
      </c>
      <c r="E703">
        <f t="shared" si="22"/>
        <v>151.6575666666667</v>
      </c>
    </row>
    <row r="704" spans="2:5" x14ac:dyDescent="0.3">
      <c r="B704">
        <v>3.9E-2</v>
      </c>
      <c r="C704">
        <v>2.3999999999999999E-6</v>
      </c>
      <c r="D704">
        <f t="shared" si="21"/>
        <v>3.5487816E-4</v>
      </c>
      <c r="E704">
        <f t="shared" si="22"/>
        <v>147.86590000000001</v>
      </c>
    </row>
    <row r="705" spans="2:5" x14ac:dyDescent="0.3">
      <c r="B705">
        <v>0.04</v>
      </c>
      <c r="C705">
        <v>2.3999999999999999E-6</v>
      </c>
      <c r="D705">
        <f t="shared" si="21"/>
        <v>3.6397816000000006E-4</v>
      </c>
      <c r="E705">
        <f t="shared" si="22"/>
        <v>151.6575666666667</v>
      </c>
    </row>
    <row r="706" spans="2:5" x14ac:dyDescent="0.3">
      <c r="B706">
        <v>3.9E-2</v>
      </c>
      <c r="C706">
        <v>2.3999999999999999E-6</v>
      </c>
      <c r="D706">
        <f t="shared" si="21"/>
        <v>3.5487816E-4</v>
      </c>
      <c r="E706">
        <f t="shared" si="22"/>
        <v>147.86590000000001</v>
      </c>
    </row>
    <row r="707" spans="2:5" x14ac:dyDescent="0.3">
      <c r="B707">
        <v>3.9E-2</v>
      </c>
      <c r="C707">
        <v>2.3999999999999999E-6</v>
      </c>
      <c r="D707">
        <f t="shared" ref="D707:D770" si="23">A$2*(B707-C707)</f>
        <v>3.5487816E-4</v>
      </c>
      <c r="E707">
        <f t="shared" si="22"/>
        <v>147.86590000000001</v>
      </c>
    </row>
    <row r="708" spans="2:5" x14ac:dyDescent="0.3">
      <c r="B708">
        <v>3.9E-2</v>
      </c>
      <c r="C708">
        <v>2.3999999999999999E-6</v>
      </c>
      <c r="D708">
        <f t="shared" si="23"/>
        <v>3.5487816E-4</v>
      </c>
      <c r="E708">
        <f t="shared" si="22"/>
        <v>147.86590000000001</v>
      </c>
    </row>
    <row r="709" spans="2:5" x14ac:dyDescent="0.3">
      <c r="B709">
        <v>3.9E-2</v>
      </c>
      <c r="C709">
        <v>2.3999999999999999E-6</v>
      </c>
      <c r="D709">
        <f t="shared" si="23"/>
        <v>3.5487816E-4</v>
      </c>
      <c r="E709">
        <f t="shared" si="22"/>
        <v>147.86590000000001</v>
      </c>
    </row>
    <row r="710" spans="2:5" x14ac:dyDescent="0.3">
      <c r="B710">
        <v>3.9E-2</v>
      </c>
      <c r="C710">
        <v>2.3999999999999999E-6</v>
      </c>
      <c r="D710">
        <f t="shared" si="23"/>
        <v>3.5487816E-4</v>
      </c>
      <c r="E710">
        <f t="shared" ref="E710:E773" si="24">D710/C710</f>
        <v>147.86590000000001</v>
      </c>
    </row>
    <row r="711" spans="2:5" x14ac:dyDescent="0.3">
      <c r="B711">
        <v>3.9E-2</v>
      </c>
      <c r="C711">
        <v>2.3999999999999999E-6</v>
      </c>
      <c r="D711">
        <f t="shared" si="23"/>
        <v>3.5487816E-4</v>
      </c>
      <c r="E711">
        <f t="shared" si="24"/>
        <v>147.86590000000001</v>
      </c>
    </row>
    <row r="712" spans="2:5" x14ac:dyDescent="0.3">
      <c r="B712">
        <v>3.9E-2</v>
      </c>
      <c r="C712">
        <v>2.3999999999999999E-6</v>
      </c>
      <c r="D712">
        <f t="shared" si="23"/>
        <v>3.5487816E-4</v>
      </c>
      <c r="E712">
        <f t="shared" si="24"/>
        <v>147.86590000000001</v>
      </c>
    </row>
    <row r="713" spans="2:5" x14ac:dyDescent="0.3">
      <c r="B713">
        <v>3.9E-2</v>
      </c>
      <c r="C713">
        <v>2.3999999999999999E-6</v>
      </c>
      <c r="D713">
        <f t="shared" si="23"/>
        <v>3.5487816E-4</v>
      </c>
      <c r="E713">
        <f t="shared" si="24"/>
        <v>147.86590000000001</v>
      </c>
    </row>
    <row r="714" spans="2:5" x14ac:dyDescent="0.3">
      <c r="B714">
        <v>3.7999999999999999E-2</v>
      </c>
      <c r="C714">
        <v>2.3999999999999999E-6</v>
      </c>
      <c r="D714">
        <f t="shared" si="23"/>
        <v>3.4577815999999999E-4</v>
      </c>
      <c r="E714">
        <f t="shared" si="24"/>
        <v>144.07423333333332</v>
      </c>
    </row>
    <row r="715" spans="2:5" x14ac:dyDescent="0.3">
      <c r="B715">
        <v>3.9E-2</v>
      </c>
      <c r="C715">
        <v>2.3999999999999999E-6</v>
      </c>
      <c r="D715">
        <f t="shared" si="23"/>
        <v>3.5487816E-4</v>
      </c>
      <c r="E715">
        <f t="shared" si="24"/>
        <v>147.86590000000001</v>
      </c>
    </row>
    <row r="716" spans="2:5" x14ac:dyDescent="0.3">
      <c r="B716">
        <v>3.9E-2</v>
      </c>
      <c r="C716">
        <v>2.3999999999999999E-6</v>
      </c>
      <c r="D716">
        <f t="shared" si="23"/>
        <v>3.5487816E-4</v>
      </c>
      <c r="E716">
        <f t="shared" si="24"/>
        <v>147.86590000000001</v>
      </c>
    </row>
    <row r="717" spans="2:5" x14ac:dyDescent="0.3">
      <c r="B717">
        <v>3.9E-2</v>
      </c>
      <c r="C717">
        <v>2.3999999999999999E-6</v>
      </c>
      <c r="D717">
        <f t="shared" si="23"/>
        <v>3.5487816E-4</v>
      </c>
      <c r="E717">
        <f t="shared" si="24"/>
        <v>147.86590000000001</v>
      </c>
    </row>
    <row r="718" spans="2:5" x14ac:dyDescent="0.3">
      <c r="B718">
        <v>3.7999999999999999E-2</v>
      </c>
      <c r="C718">
        <v>2.3999999999999999E-6</v>
      </c>
      <c r="D718">
        <f t="shared" si="23"/>
        <v>3.4577815999999999E-4</v>
      </c>
      <c r="E718">
        <f t="shared" si="24"/>
        <v>144.07423333333332</v>
      </c>
    </row>
    <row r="719" spans="2:5" x14ac:dyDescent="0.3">
      <c r="B719">
        <v>3.7999999999999999E-2</v>
      </c>
      <c r="C719">
        <v>2.3999999999999999E-6</v>
      </c>
      <c r="D719">
        <f t="shared" si="23"/>
        <v>3.4577815999999999E-4</v>
      </c>
      <c r="E719">
        <f t="shared" si="24"/>
        <v>144.07423333333332</v>
      </c>
    </row>
    <row r="720" spans="2:5" x14ac:dyDescent="0.3">
      <c r="B720">
        <v>3.7999999999999999E-2</v>
      </c>
      <c r="C720">
        <v>2.3999999999999999E-6</v>
      </c>
      <c r="D720">
        <f t="shared" si="23"/>
        <v>3.4577815999999999E-4</v>
      </c>
      <c r="E720">
        <f t="shared" si="24"/>
        <v>144.07423333333332</v>
      </c>
    </row>
    <row r="721" spans="2:5" x14ac:dyDescent="0.3">
      <c r="B721">
        <v>3.7999999999999999E-2</v>
      </c>
      <c r="C721">
        <v>2.3999999999999999E-6</v>
      </c>
      <c r="D721">
        <f t="shared" si="23"/>
        <v>3.4577815999999999E-4</v>
      </c>
      <c r="E721">
        <f t="shared" si="24"/>
        <v>144.07423333333332</v>
      </c>
    </row>
    <row r="722" spans="2:5" x14ac:dyDescent="0.3">
      <c r="B722">
        <v>3.7999999999999999E-2</v>
      </c>
      <c r="C722">
        <v>2.3999999999999999E-6</v>
      </c>
      <c r="D722">
        <f t="shared" si="23"/>
        <v>3.4577815999999999E-4</v>
      </c>
      <c r="E722">
        <f t="shared" si="24"/>
        <v>144.07423333333332</v>
      </c>
    </row>
    <row r="723" spans="2:5" x14ac:dyDescent="0.3">
      <c r="B723">
        <v>3.7999999999999999E-2</v>
      </c>
      <c r="C723">
        <v>2.3999999999999999E-6</v>
      </c>
      <c r="D723">
        <f t="shared" si="23"/>
        <v>3.4577815999999999E-4</v>
      </c>
      <c r="E723">
        <f t="shared" si="24"/>
        <v>144.07423333333332</v>
      </c>
    </row>
    <row r="724" spans="2:5" x14ac:dyDescent="0.3">
      <c r="B724">
        <v>3.7999999999999999E-2</v>
      </c>
      <c r="C724">
        <v>2.3999999999999999E-6</v>
      </c>
      <c r="D724">
        <f t="shared" si="23"/>
        <v>3.4577815999999999E-4</v>
      </c>
      <c r="E724">
        <f t="shared" si="24"/>
        <v>144.07423333333332</v>
      </c>
    </row>
    <row r="725" spans="2:5" x14ac:dyDescent="0.3">
      <c r="B725">
        <v>3.7999999999999999E-2</v>
      </c>
      <c r="C725">
        <v>2.3999999999999999E-6</v>
      </c>
      <c r="D725">
        <f t="shared" si="23"/>
        <v>3.4577815999999999E-4</v>
      </c>
      <c r="E725">
        <f t="shared" si="24"/>
        <v>144.07423333333332</v>
      </c>
    </row>
    <row r="726" spans="2:5" x14ac:dyDescent="0.3">
      <c r="B726">
        <v>3.6999999999999998E-2</v>
      </c>
      <c r="C726">
        <v>2.3999999999999999E-6</v>
      </c>
      <c r="D726">
        <f t="shared" si="23"/>
        <v>3.3667815999999999E-4</v>
      </c>
      <c r="E726">
        <f t="shared" si="24"/>
        <v>140.28256666666667</v>
      </c>
    </row>
    <row r="727" spans="2:5" x14ac:dyDescent="0.3">
      <c r="B727">
        <v>3.6999999999999998E-2</v>
      </c>
      <c r="C727">
        <v>2.3999999999999999E-6</v>
      </c>
      <c r="D727">
        <f t="shared" si="23"/>
        <v>3.3667815999999999E-4</v>
      </c>
      <c r="E727">
        <f t="shared" si="24"/>
        <v>140.28256666666667</v>
      </c>
    </row>
    <row r="728" spans="2:5" x14ac:dyDescent="0.3">
      <c r="B728">
        <v>3.6999999999999998E-2</v>
      </c>
      <c r="C728">
        <v>2.3999999999999999E-6</v>
      </c>
      <c r="D728">
        <f t="shared" si="23"/>
        <v>3.3667815999999999E-4</v>
      </c>
      <c r="E728">
        <f t="shared" si="24"/>
        <v>140.28256666666667</v>
      </c>
    </row>
    <row r="729" spans="2:5" x14ac:dyDescent="0.3">
      <c r="B729">
        <v>3.6999999999999998E-2</v>
      </c>
      <c r="C729">
        <v>2.3999999999999999E-6</v>
      </c>
      <c r="D729">
        <f t="shared" si="23"/>
        <v>3.3667815999999999E-4</v>
      </c>
      <c r="E729">
        <f t="shared" si="24"/>
        <v>140.28256666666667</v>
      </c>
    </row>
    <row r="730" spans="2:5" x14ac:dyDescent="0.3">
      <c r="B730">
        <v>3.6999999999999998E-2</v>
      </c>
      <c r="C730">
        <v>2.3999999999999999E-6</v>
      </c>
      <c r="D730">
        <f t="shared" si="23"/>
        <v>3.3667815999999999E-4</v>
      </c>
      <c r="E730">
        <f t="shared" si="24"/>
        <v>140.28256666666667</v>
      </c>
    </row>
    <row r="731" spans="2:5" x14ac:dyDescent="0.3">
      <c r="B731">
        <v>3.6999999999999998E-2</v>
      </c>
      <c r="C731">
        <v>2.2999999999999996E-6</v>
      </c>
      <c r="D731">
        <f t="shared" si="23"/>
        <v>3.3667907000000004E-4</v>
      </c>
      <c r="E731">
        <f t="shared" si="24"/>
        <v>146.38220434782613</v>
      </c>
    </row>
    <row r="732" spans="2:5" x14ac:dyDescent="0.3">
      <c r="B732">
        <v>3.6999999999999998E-2</v>
      </c>
      <c r="C732">
        <v>2.2999999999999996E-6</v>
      </c>
      <c r="D732">
        <f t="shared" si="23"/>
        <v>3.3667907000000004E-4</v>
      </c>
      <c r="E732">
        <f t="shared" si="24"/>
        <v>146.38220434782613</v>
      </c>
    </row>
    <row r="733" spans="2:5" x14ac:dyDescent="0.3">
      <c r="B733">
        <v>3.6999999999999998E-2</v>
      </c>
      <c r="C733">
        <v>2.3999999999999999E-6</v>
      </c>
      <c r="D733">
        <f t="shared" si="23"/>
        <v>3.3667815999999999E-4</v>
      </c>
      <c r="E733">
        <f t="shared" si="24"/>
        <v>140.28256666666667</v>
      </c>
    </row>
    <row r="734" spans="2:5" x14ac:dyDescent="0.3">
      <c r="B734">
        <v>3.6999999999999998E-2</v>
      </c>
      <c r="C734">
        <v>2.2999999999999996E-6</v>
      </c>
      <c r="D734">
        <f t="shared" si="23"/>
        <v>3.3667907000000004E-4</v>
      </c>
      <c r="E734">
        <f t="shared" si="24"/>
        <v>146.38220434782613</v>
      </c>
    </row>
    <row r="735" spans="2:5" x14ac:dyDescent="0.3">
      <c r="B735">
        <v>3.5999999999999997E-2</v>
      </c>
      <c r="C735">
        <v>2.2999999999999996E-6</v>
      </c>
      <c r="D735">
        <f t="shared" si="23"/>
        <v>3.2757907000000003E-4</v>
      </c>
      <c r="E735">
        <f t="shared" si="24"/>
        <v>142.42568260869569</v>
      </c>
    </row>
    <row r="736" spans="2:5" x14ac:dyDescent="0.3">
      <c r="B736">
        <v>3.6999999999999998E-2</v>
      </c>
      <c r="C736">
        <v>2.2999999999999996E-6</v>
      </c>
      <c r="D736">
        <f t="shared" si="23"/>
        <v>3.3667907000000004E-4</v>
      </c>
      <c r="E736">
        <f t="shared" si="24"/>
        <v>146.38220434782613</v>
      </c>
    </row>
    <row r="737" spans="2:5" x14ac:dyDescent="0.3">
      <c r="B737">
        <v>3.5999999999999997E-2</v>
      </c>
      <c r="C737">
        <v>2.2999999999999996E-6</v>
      </c>
      <c r="D737">
        <f t="shared" si="23"/>
        <v>3.2757907000000003E-4</v>
      </c>
      <c r="E737">
        <f t="shared" si="24"/>
        <v>142.42568260869569</v>
      </c>
    </row>
    <row r="738" spans="2:5" x14ac:dyDescent="0.3">
      <c r="B738">
        <v>3.5999999999999997E-2</v>
      </c>
      <c r="C738">
        <v>2.2999999999999996E-6</v>
      </c>
      <c r="D738">
        <f t="shared" si="23"/>
        <v>3.2757907000000003E-4</v>
      </c>
      <c r="E738">
        <f t="shared" si="24"/>
        <v>142.42568260869569</v>
      </c>
    </row>
    <row r="739" spans="2:5" x14ac:dyDescent="0.3">
      <c r="B739">
        <v>3.5999999999999997E-2</v>
      </c>
      <c r="C739">
        <v>2.2999999999999996E-6</v>
      </c>
      <c r="D739">
        <f t="shared" si="23"/>
        <v>3.2757907000000003E-4</v>
      </c>
      <c r="E739">
        <f t="shared" si="24"/>
        <v>142.42568260869569</v>
      </c>
    </row>
    <row r="740" spans="2:5" x14ac:dyDescent="0.3">
      <c r="B740">
        <v>3.5999999999999997E-2</v>
      </c>
      <c r="C740">
        <v>2.2999999999999996E-6</v>
      </c>
      <c r="D740">
        <f t="shared" si="23"/>
        <v>3.2757907000000003E-4</v>
      </c>
      <c r="E740">
        <f t="shared" si="24"/>
        <v>142.42568260869569</v>
      </c>
    </row>
    <row r="741" spans="2:5" x14ac:dyDescent="0.3">
      <c r="B741">
        <v>3.5999999999999997E-2</v>
      </c>
      <c r="C741">
        <v>2.2999999999999996E-6</v>
      </c>
      <c r="D741">
        <f t="shared" si="23"/>
        <v>3.2757907000000003E-4</v>
      </c>
      <c r="E741">
        <f t="shared" si="24"/>
        <v>142.42568260869569</v>
      </c>
    </row>
    <row r="742" spans="2:5" x14ac:dyDescent="0.3">
      <c r="B742">
        <v>3.5999999999999997E-2</v>
      </c>
      <c r="C742">
        <v>2.2999999999999996E-6</v>
      </c>
      <c r="D742">
        <f t="shared" si="23"/>
        <v>3.2757907000000003E-4</v>
      </c>
      <c r="E742">
        <f t="shared" si="24"/>
        <v>142.42568260869569</v>
      </c>
    </row>
    <row r="743" spans="2:5" x14ac:dyDescent="0.3">
      <c r="B743">
        <v>3.5999999999999997E-2</v>
      </c>
      <c r="C743">
        <v>2.2999999999999996E-6</v>
      </c>
      <c r="D743">
        <f t="shared" si="23"/>
        <v>3.2757907000000003E-4</v>
      </c>
      <c r="E743">
        <f t="shared" si="24"/>
        <v>142.42568260869569</v>
      </c>
    </row>
    <row r="744" spans="2:5" x14ac:dyDescent="0.3">
      <c r="B744">
        <v>3.5999999999999997E-2</v>
      </c>
      <c r="C744">
        <v>2.2999999999999996E-6</v>
      </c>
      <c r="D744">
        <f t="shared" si="23"/>
        <v>3.2757907000000003E-4</v>
      </c>
      <c r="E744">
        <f t="shared" si="24"/>
        <v>142.42568260869569</v>
      </c>
    </row>
    <row r="745" spans="2:5" x14ac:dyDescent="0.3">
      <c r="B745">
        <v>3.5999999999999997E-2</v>
      </c>
      <c r="C745">
        <v>2.2999999999999996E-6</v>
      </c>
      <c r="D745">
        <f t="shared" si="23"/>
        <v>3.2757907000000003E-4</v>
      </c>
      <c r="E745">
        <f t="shared" si="24"/>
        <v>142.42568260869569</v>
      </c>
    </row>
    <row r="746" spans="2:5" x14ac:dyDescent="0.3">
      <c r="B746">
        <v>3.5999999999999997E-2</v>
      </c>
      <c r="C746">
        <v>2.2999999999999996E-6</v>
      </c>
      <c r="D746">
        <f t="shared" si="23"/>
        <v>3.2757907000000003E-4</v>
      </c>
      <c r="E746">
        <f t="shared" si="24"/>
        <v>142.42568260869569</v>
      </c>
    </row>
    <row r="747" spans="2:5" x14ac:dyDescent="0.3">
      <c r="B747">
        <v>3.5000000000000003E-2</v>
      </c>
      <c r="C747">
        <v>2.2999999999999996E-6</v>
      </c>
      <c r="D747">
        <f t="shared" si="23"/>
        <v>3.1847907000000008E-4</v>
      </c>
      <c r="E747">
        <f t="shared" si="24"/>
        <v>138.46916086956529</v>
      </c>
    </row>
    <row r="748" spans="2:5" x14ac:dyDescent="0.3">
      <c r="B748">
        <v>3.5000000000000003E-2</v>
      </c>
      <c r="C748">
        <v>2.2999999999999996E-6</v>
      </c>
      <c r="D748">
        <f t="shared" si="23"/>
        <v>3.1847907000000008E-4</v>
      </c>
      <c r="E748">
        <f t="shared" si="24"/>
        <v>138.46916086956529</v>
      </c>
    </row>
    <row r="749" spans="2:5" x14ac:dyDescent="0.3">
      <c r="B749">
        <v>3.5000000000000003E-2</v>
      </c>
      <c r="C749">
        <v>2.2999999999999996E-6</v>
      </c>
      <c r="D749">
        <f t="shared" si="23"/>
        <v>3.1847907000000008E-4</v>
      </c>
      <c r="E749">
        <f t="shared" si="24"/>
        <v>138.46916086956529</v>
      </c>
    </row>
    <row r="750" spans="2:5" x14ac:dyDescent="0.3">
      <c r="B750">
        <v>3.5000000000000003E-2</v>
      </c>
      <c r="C750">
        <v>2.2999999999999996E-6</v>
      </c>
      <c r="D750">
        <f t="shared" si="23"/>
        <v>3.1847907000000008E-4</v>
      </c>
      <c r="E750">
        <f t="shared" si="24"/>
        <v>138.46916086956529</v>
      </c>
    </row>
    <row r="751" spans="2:5" x14ac:dyDescent="0.3">
      <c r="B751">
        <v>3.5000000000000003E-2</v>
      </c>
      <c r="C751">
        <v>2.2999999999999996E-6</v>
      </c>
      <c r="D751">
        <f t="shared" si="23"/>
        <v>3.1847907000000008E-4</v>
      </c>
      <c r="E751">
        <f t="shared" si="24"/>
        <v>138.46916086956529</v>
      </c>
    </row>
    <row r="752" spans="2:5" x14ac:dyDescent="0.3">
      <c r="B752">
        <v>3.5000000000000003E-2</v>
      </c>
      <c r="C752">
        <v>2.2999999999999996E-6</v>
      </c>
      <c r="D752">
        <f t="shared" si="23"/>
        <v>3.1847907000000008E-4</v>
      </c>
      <c r="E752">
        <f t="shared" si="24"/>
        <v>138.46916086956529</v>
      </c>
    </row>
    <row r="753" spans="2:5" x14ac:dyDescent="0.3">
      <c r="B753">
        <v>3.5000000000000003E-2</v>
      </c>
      <c r="C753">
        <v>2.2999999999999996E-6</v>
      </c>
      <c r="D753">
        <f t="shared" si="23"/>
        <v>3.1847907000000008E-4</v>
      </c>
      <c r="E753">
        <f t="shared" si="24"/>
        <v>138.46916086956529</v>
      </c>
    </row>
    <row r="754" spans="2:5" x14ac:dyDescent="0.3">
      <c r="B754">
        <v>3.5000000000000003E-2</v>
      </c>
      <c r="C754">
        <v>2.2999999999999996E-6</v>
      </c>
      <c r="D754">
        <f t="shared" si="23"/>
        <v>3.1847907000000008E-4</v>
      </c>
      <c r="E754">
        <f t="shared" si="24"/>
        <v>138.46916086956529</v>
      </c>
    </row>
    <row r="755" spans="2:5" x14ac:dyDescent="0.3">
      <c r="B755">
        <v>3.5000000000000003E-2</v>
      </c>
      <c r="C755">
        <v>2.2999999999999996E-6</v>
      </c>
      <c r="D755">
        <f t="shared" si="23"/>
        <v>3.1847907000000008E-4</v>
      </c>
      <c r="E755">
        <f t="shared" si="24"/>
        <v>138.46916086956529</v>
      </c>
    </row>
    <row r="756" spans="2:5" x14ac:dyDescent="0.3">
      <c r="B756">
        <v>3.5000000000000003E-2</v>
      </c>
      <c r="C756">
        <v>2.2999999999999996E-6</v>
      </c>
      <c r="D756">
        <f t="shared" si="23"/>
        <v>3.1847907000000008E-4</v>
      </c>
      <c r="E756">
        <f t="shared" si="24"/>
        <v>138.46916086956529</v>
      </c>
    </row>
    <row r="757" spans="2:5" x14ac:dyDescent="0.3">
      <c r="B757">
        <v>3.5000000000000003E-2</v>
      </c>
      <c r="C757">
        <v>2.2999999999999996E-6</v>
      </c>
      <c r="D757">
        <f t="shared" si="23"/>
        <v>3.1847907000000008E-4</v>
      </c>
      <c r="E757">
        <f t="shared" si="24"/>
        <v>138.46916086956529</v>
      </c>
    </row>
    <row r="758" spans="2:5" x14ac:dyDescent="0.3">
      <c r="B758">
        <v>3.4000000000000002E-2</v>
      </c>
      <c r="C758">
        <v>2.2999999999999996E-6</v>
      </c>
      <c r="D758">
        <f t="shared" si="23"/>
        <v>3.0937907000000008E-4</v>
      </c>
      <c r="E758">
        <f t="shared" si="24"/>
        <v>134.51263913043485</v>
      </c>
    </row>
    <row r="759" spans="2:5" x14ac:dyDescent="0.3">
      <c r="B759">
        <v>3.4000000000000002E-2</v>
      </c>
      <c r="C759">
        <v>2.2999999999999996E-6</v>
      </c>
      <c r="D759">
        <f t="shared" si="23"/>
        <v>3.0937907000000008E-4</v>
      </c>
      <c r="E759">
        <f t="shared" si="24"/>
        <v>134.51263913043485</v>
      </c>
    </row>
    <row r="760" spans="2:5" x14ac:dyDescent="0.3">
      <c r="B760">
        <v>3.4000000000000002E-2</v>
      </c>
      <c r="C760">
        <v>2.2999999999999996E-6</v>
      </c>
      <c r="D760">
        <f t="shared" si="23"/>
        <v>3.0937907000000008E-4</v>
      </c>
      <c r="E760">
        <f t="shared" si="24"/>
        <v>134.51263913043485</v>
      </c>
    </row>
    <row r="761" spans="2:5" x14ac:dyDescent="0.3">
      <c r="B761">
        <v>3.4000000000000002E-2</v>
      </c>
      <c r="C761">
        <v>2.2999999999999996E-6</v>
      </c>
      <c r="D761">
        <f t="shared" si="23"/>
        <v>3.0937907000000008E-4</v>
      </c>
      <c r="E761">
        <f t="shared" si="24"/>
        <v>134.51263913043485</v>
      </c>
    </row>
    <row r="762" spans="2:5" x14ac:dyDescent="0.3">
      <c r="B762">
        <v>3.4000000000000002E-2</v>
      </c>
      <c r="C762">
        <v>2.2999999999999996E-6</v>
      </c>
      <c r="D762">
        <f t="shared" si="23"/>
        <v>3.0937907000000008E-4</v>
      </c>
      <c r="E762">
        <f t="shared" si="24"/>
        <v>134.51263913043485</v>
      </c>
    </row>
    <row r="763" spans="2:5" x14ac:dyDescent="0.3">
      <c r="B763">
        <v>3.4000000000000002E-2</v>
      </c>
      <c r="C763">
        <v>2.2999999999999996E-6</v>
      </c>
      <c r="D763">
        <f t="shared" si="23"/>
        <v>3.0937907000000008E-4</v>
      </c>
      <c r="E763">
        <f t="shared" si="24"/>
        <v>134.51263913043485</v>
      </c>
    </row>
    <row r="764" spans="2:5" x14ac:dyDescent="0.3">
      <c r="B764">
        <v>3.4000000000000002E-2</v>
      </c>
      <c r="C764">
        <v>2.2999999999999996E-6</v>
      </c>
      <c r="D764">
        <f t="shared" si="23"/>
        <v>3.0937907000000008E-4</v>
      </c>
      <c r="E764">
        <f t="shared" si="24"/>
        <v>134.51263913043485</v>
      </c>
    </row>
    <row r="765" spans="2:5" x14ac:dyDescent="0.3">
      <c r="B765">
        <v>3.4000000000000002E-2</v>
      </c>
      <c r="C765">
        <v>2.2999999999999996E-6</v>
      </c>
      <c r="D765">
        <f t="shared" si="23"/>
        <v>3.0937907000000008E-4</v>
      </c>
      <c r="E765">
        <f t="shared" si="24"/>
        <v>134.51263913043485</v>
      </c>
    </row>
    <row r="766" spans="2:5" x14ac:dyDescent="0.3">
      <c r="B766">
        <v>3.4000000000000002E-2</v>
      </c>
      <c r="C766">
        <v>2.2999999999999996E-6</v>
      </c>
      <c r="D766">
        <f t="shared" si="23"/>
        <v>3.0937907000000008E-4</v>
      </c>
      <c r="E766">
        <f t="shared" si="24"/>
        <v>134.51263913043485</v>
      </c>
    </row>
    <row r="767" spans="2:5" x14ac:dyDescent="0.3">
      <c r="B767">
        <v>3.4000000000000002E-2</v>
      </c>
      <c r="C767">
        <v>2.2999999999999996E-6</v>
      </c>
      <c r="D767">
        <f t="shared" si="23"/>
        <v>3.0937907000000008E-4</v>
      </c>
      <c r="E767">
        <f t="shared" si="24"/>
        <v>134.51263913043485</v>
      </c>
    </row>
    <row r="768" spans="2:5" x14ac:dyDescent="0.3">
      <c r="B768">
        <v>3.4000000000000002E-2</v>
      </c>
      <c r="C768">
        <v>2.2999999999999996E-6</v>
      </c>
      <c r="D768">
        <f t="shared" si="23"/>
        <v>3.0937907000000008E-4</v>
      </c>
      <c r="E768">
        <f t="shared" si="24"/>
        <v>134.51263913043485</v>
      </c>
    </row>
    <row r="769" spans="2:5" x14ac:dyDescent="0.3">
      <c r="B769">
        <v>3.4000000000000002E-2</v>
      </c>
      <c r="C769">
        <v>2.2999999999999996E-6</v>
      </c>
      <c r="D769">
        <f t="shared" si="23"/>
        <v>3.0937907000000008E-4</v>
      </c>
      <c r="E769">
        <f t="shared" si="24"/>
        <v>134.51263913043485</v>
      </c>
    </row>
    <row r="770" spans="2:5" x14ac:dyDescent="0.3">
      <c r="B770">
        <v>3.4000000000000002E-2</v>
      </c>
      <c r="C770">
        <v>2.2999999999999996E-6</v>
      </c>
      <c r="D770">
        <f t="shared" si="23"/>
        <v>3.0937907000000008E-4</v>
      </c>
      <c r="E770">
        <f t="shared" si="24"/>
        <v>134.51263913043485</v>
      </c>
    </row>
    <row r="771" spans="2:5" x14ac:dyDescent="0.3">
      <c r="B771">
        <v>3.3000000000000002E-2</v>
      </c>
      <c r="C771">
        <v>2.2999999999999996E-6</v>
      </c>
      <c r="D771">
        <f t="shared" ref="D771:D834" si="25">A$2*(B771-C771)</f>
        <v>3.0027907000000008E-4</v>
      </c>
      <c r="E771">
        <f t="shared" si="24"/>
        <v>130.55611739130441</v>
      </c>
    </row>
    <row r="772" spans="2:5" x14ac:dyDescent="0.3">
      <c r="B772">
        <v>3.3000000000000002E-2</v>
      </c>
      <c r="C772">
        <v>2.2999999999999996E-6</v>
      </c>
      <c r="D772">
        <f t="shared" si="25"/>
        <v>3.0027907000000008E-4</v>
      </c>
      <c r="E772">
        <f t="shared" si="24"/>
        <v>130.55611739130441</v>
      </c>
    </row>
    <row r="773" spans="2:5" x14ac:dyDescent="0.3">
      <c r="B773">
        <v>3.3000000000000002E-2</v>
      </c>
      <c r="C773">
        <v>2.2999999999999996E-6</v>
      </c>
      <c r="D773">
        <f t="shared" si="25"/>
        <v>3.0027907000000008E-4</v>
      </c>
      <c r="E773">
        <f t="shared" si="24"/>
        <v>130.55611739130441</v>
      </c>
    </row>
    <row r="774" spans="2:5" x14ac:dyDescent="0.3">
      <c r="B774">
        <v>3.3000000000000002E-2</v>
      </c>
      <c r="C774">
        <v>2.2999999999999996E-6</v>
      </c>
      <c r="D774">
        <f t="shared" si="25"/>
        <v>3.0027907000000008E-4</v>
      </c>
      <c r="E774">
        <f t="shared" ref="E774:E837" si="26">D774/C774</f>
        <v>130.55611739130441</v>
      </c>
    </row>
    <row r="775" spans="2:5" x14ac:dyDescent="0.3">
      <c r="B775">
        <v>3.3000000000000002E-2</v>
      </c>
      <c r="C775">
        <v>2.2999999999999996E-6</v>
      </c>
      <c r="D775">
        <f t="shared" si="25"/>
        <v>3.0027907000000008E-4</v>
      </c>
      <c r="E775">
        <f t="shared" si="26"/>
        <v>130.55611739130441</v>
      </c>
    </row>
    <row r="776" spans="2:5" x14ac:dyDescent="0.3">
      <c r="B776">
        <v>3.3000000000000002E-2</v>
      </c>
      <c r="C776">
        <v>2.2999999999999996E-6</v>
      </c>
      <c r="D776">
        <f t="shared" si="25"/>
        <v>3.0027907000000008E-4</v>
      </c>
      <c r="E776">
        <f t="shared" si="26"/>
        <v>130.55611739130441</v>
      </c>
    </row>
    <row r="777" spans="2:5" x14ac:dyDescent="0.3">
      <c r="B777">
        <v>3.3000000000000002E-2</v>
      </c>
      <c r="C777">
        <v>2.2999999999999996E-6</v>
      </c>
      <c r="D777">
        <f t="shared" si="25"/>
        <v>3.0027907000000008E-4</v>
      </c>
      <c r="E777">
        <f t="shared" si="26"/>
        <v>130.55611739130441</v>
      </c>
    </row>
    <row r="778" spans="2:5" x14ac:dyDescent="0.3">
      <c r="B778">
        <v>3.3000000000000002E-2</v>
      </c>
      <c r="C778">
        <v>2.2999999999999996E-6</v>
      </c>
      <c r="D778">
        <f t="shared" si="25"/>
        <v>3.0027907000000008E-4</v>
      </c>
      <c r="E778">
        <f t="shared" si="26"/>
        <v>130.55611739130441</v>
      </c>
    </row>
    <row r="779" spans="2:5" x14ac:dyDescent="0.3">
      <c r="B779">
        <v>3.3000000000000002E-2</v>
      </c>
      <c r="C779">
        <v>2.2999999999999996E-6</v>
      </c>
      <c r="D779">
        <f t="shared" si="25"/>
        <v>3.0027907000000008E-4</v>
      </c>
      <c r="E779">
        <f t="shared" si="26"/>
        <v>130.55611739130441</v>
      </c>
    </row>
    <row r="780" spans="2:5" x14ac:dyDescent="0.3">
      <c r="B780">
        <v>3.3000000000000002E-2</v>
      </c>
      <c r="C780">
        <v>2.2999999999999996E-6</v>
      </c>
      <c r="D780">
        <f t="shared" si="25"/>
        <v>3.0027907000000008E-4</v>
      </c>
      <c r="E780">
        <f t="shared" si="26"/>
        <v>130.55611739130441</v>
      </c>
    </row>
    <row r="781" spans="2:5" x14ac:dyDescent="0.3">
      <c r="B781">
        <v>3.3000000000000002E-2</v>
      </c>
      <c r="C781">
        <v>2.2999999999999996E-6</v>
      </c>
      <c r="D781">
        <f t="shared" si="25"/>
        <v>3.0027907000000008E-4</v>
      </c>
      <c r="E781">
        <f t="shared" si="26"/>
        <v>130.55611739130441</v>
      </c>
    </row>
    <row r="782" spans="2:5" x14ac:dyDescent="0.3">
      <c r="B782">
        <v>3.3000000000000002E-2</v>
      </c>
      <c r="C782">
        <v>2.2000000000000001E-6</v>
      </c>
      <c r="D782">
        <f t="shared" si="25"/>
        <v>3.0027998000000002E-4</v>
      </c>
      <c r="E782">
        <f t="shared" si="26"/>
        <v>136.49090000000001</v>
      </c>
    </row>
    <row r="783" spans="2:5" x14ac:dyDescent="0.3">
      <c r="B783">
        <v>3.2000000000000001E-2</v>
      </c>
      <c r="C783">
        <v>2.2000000000000001E-6</v>
      </c>
      <c r="D783">
        <f t="shared" si="25"/>
        <v>2.9117998000000001E-4</v>
      </c>
      <c r="E783">
        <f t="shared" si="26"/>
        <v>132.35453636363636</v>
      </c>
    </row>
    <row r="784" spans="2:5" x14ac:dyDescent="0.3">
      <c r="B784">
        <v>3.2000000000000001E-2</v>
      </c>
      <c r="C784">
        <v>2.2000000000000001E-6</v>
      </c>
      <c r="D784">
        <f t="shared" si="25"/>
        <v>2.9117998000000001E-4</v>
      </c>
      <c r="E784">
        <f t="shared" si="26"/>
        <v>132.35453636363636</v>
      </c>
    </row>
    <row r="785" spans="2:5" x14ac:dyDescent="0.3">
      <c r="B785">
        <v>3.2000000000000001E-2</v>
      </c>
      <c r="C785">
        <v>2.2000000000000001E-6</v>
      </c>
      <c r="D785">
        <f t="shared" si="25"/>
        <v>2.9117998000000001E-4</v>
      </c>
      <c r="E785">
        <f t="shared" si="26"/>
        <v>132.35453636363636</v>
      </c>
    </row>
    <row r="786" spans="2:5" x14ac:dyDescent="0.3">
      <c r="B786">
        <v>3.2000000000000001E-2</v>
      </c>
      <c r="C786">
        <v>2.2000000000000001E-6</v>
      </c>
      <c r="D786">
        <f t="shared" si="25"/>
        <v>2.9117998000000001E-4</v>
      </c>
      <c r="E786">
        <f t="shared" si="26"/>
        <v>132.35453636363636</v>
      </c>
    </row>
    <row r="787" spans="2:5" x14ac:dyDescent="0.3">
      <c r="B787">
        <v>3.2000000000000001E-2</v>
      </c>
      <c r="C787">
        <v>2.2000000000000001E-6</v>
      </c>
      <c r="D787">
        <f t="shared" si="25"/>
        <v>2.9117998000000001E-4</v>
      </c>
      <c r="E787">
        <f t="shared" si="26"/>
        <v>132.35453636363636</v>
      </c>
    </row>
    <row r="788" spans="2:5" x14ac:dyDescent="0.3">
      <c r="B788">
        <v>3.2000000000000001E-2</v>
      </c>
      <c r="C788">
        <v>2.2000000000000001E-6</v>
      </c>
      <c r="D788">
        <f t="shared" si="25"/>
        <v>2.9117998000000001E-4</v>
      </c>
      <c r="E788">
        <f t="shared" si="26"/>
        <v>132.35453636363636</v>
      </c>
    </row>
    <row r="789" spans="2:5" x14ac:dyDescent="0.3">
      <c r="B789">
        <v>3.2000000000000001E-2</v>
      </c>
      <c r="C789">
        <v>2.2000000000000001E-6</v>
      </c>
      <c r="D789">
        <f t="shared" si="25"/>
        <v>2.9117998000000001E-4</v>
      </c>
      <c r="E789">
        <f t="shared" si="26"/>
        <v>132.35453636363636</v>
      </c>
    </row>
    <row r="790" spans="2:5" x14ac:dyDescent="0.3">
      <c r="B790">
        <v>3.2000000000000001E-2</v>
      </c>
      <c r="C790">
        <v>2.2000000000000001E-6</v>
      </c>
      <c r="D790">
        <f t="shared" si="25"/>
        <v>2.9117998000000001E-4</v>
      </c>
      <c r="E790">
        <f t="shared" si="26"/>
        <v>132.35453636363636</v>
      </c>
    </row>
    <row r="791" spans="2:5" x14ac:dyDescent="0.3">
      <c r="B791">
        <v>3.2000000000000001E-2</v>
      </c>
      <c r="C791">
        <v>2.2000000000000001E-6</v>
      </c>
      <c r="D791">
        <f t="shared" si="25"/>
        <v>2.9117998000000001E-4</v>
      </c>
      <c r="E791">
        <f t="shared" si="26"/>
        <v>132.35453636363636</v>
      </c>
    </row>
    <row r="792" spans="2:5" x14ac:dyDescent="0.3">
      <c r="B792">
        <v>3.2000000000000001E-2</v>
      </c>
      <c r="C792">
        <v>2.2000000000000001E-6</v>
      </c>
      <c r="D792">
        <f t="shared" si="25"/>
        <v>2.9117998000000001E-4</v>
      </c>
      <c r="E792">
        <f t="shared" si="26"/>
        <v>132.35453636363636</v>
      </c>
    </row>
    <row r="793" spans="2:5" x14ac:dyDescent="0.3">
      <c r="B793">
        <v>3.2000000000000001E-2</v>
      </c>
      <c r="C793">
        <v>2.2000000000000001E-6</v>
      </c>
      <c r="D793">
        <f t="shared" si="25"/>
        <v>2.9117998000000001E-4</v>
      </c>
      <c r="E793">
        <f t="shared" si="26"/>
        <v>132.35453636363636</v>
      </c>
    </row>
    <row r="794" spans="2:5" x14ac:dyDescent="0.3">
      <c r="B794">
        <v>3.2000000000000001E-2</v>
      </c>
      <c r="C794">
        <v>2.2000000000000001E-6</v>
      </c>
      <c r="D794">
        <f t="shared" si="25"/>
        <v>2.9117998000000001E-4</v>
      </c>
      <c r="E794">
        <f t="shared" si="26"/>
        <v>132.35453636363636</v>
      </c>
    </row>
    <row r="795" spans="2:5" x14ac:dyDescent="0.3">
      <c r="B795">
        <v>3.2000000000000001E-2</v>
      </c>
      <c r="C795">
        <v>2.2000000000000001E-6</v>
      </c>
      <c r="D795">
        <f t="shared" si="25"/>
        <v>2.9117998000000001E-4</v>
      </c>
      <c r="E795">
        <f t="shared" si="26"/>
        <v>132.35453636363636</v>
      </c>
    </row>
    <row r="796" spans="2:5" x14ac:dyDescent="0.3">
      <c r="B796">
        <v>3.2000000000000001E-2</v>
      </c>
      <c r="C796">
        <v>2.2000000000000001E-6</v>
      </c>
      <c r="D796">
        <f t="shared" si="25"/>
        <v>2.9117998000000001E-4</v>
      </c>
      <c r="E796">
        <f t="shared" si="26"/>
        <v>132.35453636363636</v>
      </c>
    </row>
    <row r="797" spans="2:5" x14ac:dyDescent="0.3">
      <c r="B797">
        <v>3.2000000000000001E-2</v>
      </c>
      <c r="C797">
        <v>2.2000000000000001E-6</v>
      </c>
      <c r="D797">
        <f t="shared" si="25"/>
        <v>2.9117998000000001E-4</v>
      </c>
      <c r="E797">
        <f t="shared" si="26"/>
        <v>132.35453636363636</v>
      </c>
    </row>
    <row r="798" spans="2:5" x14ac:dyDescent="0.3">
      <c r="B798">
        <v>3.1E-2</v>
      </c>
      <c r="C798">
        <v>2.2000000000000001E-6</v>
      </c>
      <c r="D798">
        <f t="shared" si="25"/>
        <v>2.8207998000000001E-4</v>
      </c>
      <c r="E798">
        <f t="shared" si="26"/>
        <v>128.21817272727273</v>
      </c>
    </row>
    <row r="799" spans="2:5" x14ac:dyDescent="0.3">
      <c r="B799">
        <v>3.2000000000000001E-2</v>
      </c>
      <c r="C799">
        <v>2.2000000000000001E-6</v>
      </c>
      <c r="D799">
        <f t="shared" si="25"/>
        <v>2.9117998000000001E-4</v>
      </c>
      <c r="E799">
        <f t="shared" si="26"/>
        <v>132.35453636363636</v>
      </c>
    </row>
    <row r="800" spans="2:5" x14ac:dyDescent="0.3">
      <c r="B800">
        <v>3.1E-2</v>
      </c>
      <c r="C800">
        <v>2.2000000000000001E-6</v>
      </c>
      <c r="D800">
        <f t="shared" si="25"/>
        <v>2.8207998000000001E-4</v>
      </c>
      <c r="E800">
        <f t="shared" si="26"/>
        <v>128.21817272727273</v>
      </c>
    </row>
    <row r="801" spans="2:5" x14ac:dyDescent="0.3">
      <c r="B801">
        <v>3.1E-2</v>
      </c>
      <c r="C801">
        <v>2.2000000000000001E-6</v>
      </c>
      <c r="D801">
        <f t="shared" si="25"/>
        <v>2.8207998000000001E-4</v>
      </c>
      <c r="E801">
        <f t="shared" si="26"/>
        <v>128.21817272727273</v>
      </c>
    </row>
    <row r="802" spans="2:5" x14ac:dyDescent="0.3">
      <c r="B802">
        <v>3.1E-2</v>
      </c>
      <c r="C802">
        <v>2.2000000000000001E-6</v>
      </c>
      <c r="D802">
        <f t="shared" si="25"/>
        <v>2.8207998000000001E-4</v>
      </c>
      <c r="E802">
        <f t="shared" si="26"/>
        <v>128.21817272727273</v>
      </c>
    </row>
    <row r="803" spans="2:5" x14ac:dyDescent="0.3">
      <c r="B803">
        <v>3.1E-2</v>
      </c>
      <c r="C803">
        <v>2.2000000000000001E-6</v>
      </c>
      <c r="D803">
        <f t="shared" si="25"/>
        <v>2.8207998000000001E-4</v>
      </c>
      <c r="E803">
        <f t="shared" si="26"/>
        <v>128.21817272727273</v>
      </c>
    </row>
    <row r="804" spans="2:5" x14ac:dyDescent="0.3">
      <c r="B804">
        <v>3.1E-2</v>
      </c>
      <c r="C804">
        <v>2.2000000000000001E-6</v>
      </c>
      <c r="D804">
        <f t="shared" si="25"/>
        <v>2.8207998000000001E-4</v>
      </c>
      <c r="E804">
        <f t="shared" si="26"/>
        <v>128.21817272727273</v>
      </c>
    </row>
    <row r="805" spans="2:5" x14ac:dyDescent="0.3">
      <c r="B805">
        <v>3.1E-2</v>
      </c>
      <c r="C805">
        <v>2.2000000000000001E-6</v>
      </c>
      <c r="D805">
        <f t="shared" si="25"/>
        <v>2.8207998000000001E-4</v>
      </c>
      <c r="E805">
        <f t="shared" si="26"/>
        <v>128.21817272727273</v>
      </c>
    </row>
    <row r="806" spans="2:5" x14ac:dyDescent="0.3">
      <c r="B806">
        <v>3.1E-2</v>
      </c>
      <c r="C806">
        <v>2.2000000000000001E-6</v>
      </c>
      <c r="D806">
        <f t="shared" si="25"/>
        <v>2.8207998000000001E-4</v>
      </c>
      <c r="E806">
        <f t="shared" si="26"/>
        <v>128.21817272727273</v>
      </c>
    </row>
    <row r="807" spans="2:5" x14ac:dyDescent="0.3">
      <c r="B807">
        <v>3.1E-2</v>
      </c>
      <c r="C807">
        <v>2.2000000000000001E-6</v>
      </c>
      <c r="D807">
        <f t="shared" si="25"/>
        <v>2.8207998000000001E-4</v>
      </c>
      <c r="E807">
        <f t="shared" si="26"/>
        <v>128.21817272727273</v>
      </c>
    </row>
    <row r="808" spans="2:5" x14ac:dyDescent="0.3">
      <c r="B808">
        <v>3.1E-2</v>
      </c>
      <c r="C808">
        <v>2.2000000000000001E-6</v>
      </c>
      <c r="D808">
        <f t="shared" si="25"/>
        <v>2.8207998000000001E-4</v>
      </c>
      <c r="E808">
        <f t="shared" si="26"/>
        <v>128.21817272727273</v>
      </c>
    </row>
    <row r="809" spans="2:5" x14ac:dyDescent="0.3">
      <c r="B809">
        <v>3.1E-2</v>
      </c>
      <c r="C809">
        <v>2.2000000000000001E-6</v>
      </c>
      <c r="D809">
        <f t="shared" si="25"/>
        <v>2.8207998000000001E-4</v>
      </c>
      <c r="E809">
        <f t="shared" si="26"/>
        <v>128.21817272727273</v>
      </c>
    </row>
    <row r="810" spans="2:5" x14ac:dyDescent="0.3">
      <c r="B810">
        <v>3.1E-2</v>
      </c>
      <c r="C810">
        <v>2.2000000000000001E-6</v>
      </c>
      <c r="D810">
        <f t="shared" si="25"/>
        <v>2.8207998000000001E-4</v>
      </c>
      <c r="E810">
        <f t="shared" si="26"/>
        <v>128.21817272727273</v>
      </c>
    </row>
    <row r="811" spans="2:5" x14ac:dyDescent="0.3">
      <c r="B811">
        <v>0.03</v>
      </c>
      <c r="C811">
        <v>2.2000000000000001E-6</v>
      </c>
      <c r="D811">
        <f t="shared" si="25"/>
        <v>2.7297998E-4</v>
      </c>
      <c r="E811">
        <f t="shared" si="26"/>
        <v>124.08180909090909</v>
      </c>
    </row>
    <row r="812" spans="2:5" x14ac:dyDescent="0.3">
      <c r="B812">
        <v>3.1E-2</v>
      </c>
      <c r="C812">
        <v>2.2000000000000001E-6</v>
      </c>
      <c r="D812">
        <f t="shared" si="25"/>
        <v>2.8207998000000001E-4</v>
      </c>
      <c r="E812">
        <f t="shared" si="26"/>
        <v>128.21817272727273</v>
      </c>
    </row>
    <row r="813" spans="2:5" x14ac:dyDescent="0.3">
      <c r="B813">
        <v>0.03</v>
      </c>
      <c r="C813">
        <v>2.2000000000000001E-6</v>
      </c>
      <c r="D813">
        <f t="shared" si="25"/>
        <v>2.7297998E-4</v>
      </c>
      <c r="E813">
        <f t="shared" si="26"/>
        <v>124.08180909090909</v>
      </c>
    </row>
    <row r="814" spans="2:5" x14ac:dyDescent="0.3">
      <c r="B814">
        <v>0.03</v>
      </c>
      <c r="C814">
        <v>2.2000000000000001E-6</v>
      </c>
      <c r="D814">
        <f t="shared" si="25"/>
        <v>2.7297998E-4</v>
      </c>
      <c r="E814">
        <f t="shared" si="26"/>
        <v>124.08180909090909</v>
      </c>
    </row>
    <row r="815" spans="2:5" x14ac:dyDescent="0.3">
      <c r="B815">
        <v>0.03</v>
      </c>
      <c r="C815">
        <v>2.2000000000000001E-6</v>
      </c>
      <c r="D815">
        <f t="shared" si="25"/>
        <v>2.7297998E-4</v>
      </c>
      <c r="E815">
        <f t="shared" si="26"/>
        <v>124.08180909090909</v>
      </c>
    </row>
    <row r="816" spans="2:5" x14ac:dyDescent="0.3">
      <c r="B816">
        <v>0.03</v>
      </c>
      <c r="C816">
        <v>2.2000000000000001E-6</v>
      </c>
      <c r="D816">
        <f t="shared" si="25"/>
        <v>2.7297998E-4</v>
      </c>
      <c r="E816">
        <f t="shared" si="26"/>
        <v>124.08180909090909</v>
      </c>
    </row>
    <row r="817" spans="2:5" x14ac:dyDescent="0.3">
      <c r="B817">
        <v>0.03</v>
      </c>
      <c r="C817">
        <v>2.2000000000000001E-6</v>
      </c>
      <c r="D817">
        <f t="shared" si="25"/>
        <v>2.7297998E-4</v>
      </c>
      <c r="E817">
        <f t="shared" si="26"/>
        <v>124.08180909090909</v>
      </c>
    </row>
    <row r="818" spans="2:5" x14ac:dyDescent="0.3">
      <c r="B818">
        <v>0.03</v>
      </c>
      <c r="C818">
        <v>2.2000000000000001E-6</v>
      </c>
      <c r="D818">
        <f t="shared" si="25"/>
        <v>2.7297998E-4</v>
      </c>
      <c r="E818">
        <f t="shared" si="26"/>
        <v>124.08180909090909</v>
      </c>
    </row>
    <row r="819" spans="2:5" x14ac:dyDescent="0.3">
      <c r="B819">
        <v>0.03</v>
      </c>
      <c r="C819">
        <v>2.2000000000000001E-6</v>
      </c>
      <c r="D819">
        <f t="shared" si="25"/>
        <v>2.7297998E-4</v>
      </c>
      <c r="E819">
        <f t="shared" si="26"/>
        <v>124.08180909090909</v>
      </c>
    </row>
    <row r="820" spans="2:5" x14ac:dyDescent="0.3">
      <c r="B820">
        <v>0.03</v>
      </c>
      <c r="C820">
        <v>2.2000000000000001E-6</v>
      </c>
      <c r="D820">
        <f t="shared" si="25"/>
        <v>2.7297998E-4</v>
      </c>
      <c r="E820">
        <f t="shared" si="26"/>
        <v>124.08180909090909</v>
      </c>
    </row>
    <row r="821" spans="2:5" x14ac:dyDescent="0.3">
      <c r="B821">
        <v>0.03</v>
      </c>
      <c r="C821">
        <v>2.2000000000000001E-6</v>
      </c>
      <c r="D821">
        <f t="shared" si="25"/>
        <v>2.7297998E-4</v>
      </c>
      <c r="E821">
        <f t="shared" si="26"/>
        <v>124.08180909090909</v>
      </c>
    </row>
    <row r="822" spans="2:5" x14ac:dyDescent="0.3">
      <c r="B822">
        <v>0.03</v>
      </c>
      <c r="C822">
        <v>2.2000000000000001E-6</v>
      </c>
      <c r="D822">
        <f t="shared" si="25"/>
        <v>2.7297998E-4</v>
      </c>
      <c r="E822">
        <f t="shared" si="26"/>
        <v>124.08180909090909</v>
      </c>
    </row>
    <row r="823" spans="2:5" x14ac:dyDescent="0.3">
      <c r="B823">
        <v>0.03</v>
      </c>
      <c r="C823">
        <v>2.2000000000000001E-6</v>
      </c>
      <c r="D823">
        <f t="shared" si="25"/>
        <v>2.7297998E-4</v>
      </c>
      <c r="E823">
        <f t="shared" si="26"/>
        <v>124.08180909090909</v>
      </c>
    </row>
    <row r="824" spans="2:5" x14ac:dyDescent="0.3">
      <c r="B824">
        <v>0.03</v>
      </c>
      <c r="C824">
        <v>2.2000000000000001E-6</v>
      </c>
      <c r="D824">
        <f t="shared" si="25"/>
        <v>2.7297998E-4</v>
      </c>
      <c r="E824">
        <f t="shared" si="26"/>
        <v>124.08180909090909</v>
      </c>
    </row>
    <row r="825" spans="2:5" x14ac:dyDescent="0.3">
      <c r="B825">
        <v>0.03</v>
      </c>
      <c r="C825">
        <v>2.2000000000000001E-6</v>
      </c>
      <c r="D825">
        <f t="shared" si="25"/>
        <v>2.7297998E-4</v>
      </c>
      <c r="E825">
        <f t="shared" si="26"/>
        <v>124.08180909090909</v>
      </c>
    </row>
    <row r="826" spans="2:5" x14ac:dyDescent="0.3">
      <c r="B826">
        <v>0.03</v>
      </c>
      <c r="C826">
        <v>2.2000000000000001E-6</v>
      </c>
      <c r="D826">
        <f t="shared" si="25"/>
        <v>2.7297998E-4</v>
      </c>
      <c r="E826">
        <f t="shared" si="26"/>
        <v>124.08180909090909</v>
      </c>
    </row>
    <row r="827" spans="2:5" x14ac:dyDescent="0.3">
      <c r="B827">
        <v>0.03</v>
      </c>
      <c r="C827">
        <v>2.2000000000000001E-6</v>
      </c>
      <c r="D827">
        <f t="shared" si="25"/>
        <v>2.7297998E-4</v>
      </c>
      <c r="E827">
        <f t="shared" si="26"/>
        <v>124.08180909090909</v>
      </c>
    </row>
    <row r="828" spans="2:5" x14ac:dyDescent="0.3">
      <c r="B828">
        <v>2.9000000000000001E-2</v>
      </c>
      <c r="C828">
        <v>2.2000000000000001E-6</v>
      </c>
      <c r="D828">
        <f t="shared" si="25"/>
        <v>2.6387998E-4</v>
      </c>
      <c r="E828">
        <f t="shared" si="26"/>
        <v>119.94544545454545</v>
      </c>
    </row>
    <row r="829" spans="2:5" x14ac:dyDescent="0.3">
      <c r="B829">
        <v>2.9000000000000001E-2</v>
      </c>
      <c r="C829">
        <v>2.2000000000000001E-6</v>
      </c>
      <c r="D829">
        <f t="shared" si="25"/>
        <v>2.6387998E-4</v>
      </c>
      <c r="E829">
        <f t="shared" si="26"/>
        <v>119.94544545454545</v>
      </c>
    </row>
    <row r="830" spans="2:5" x14ac:dyDescent="0.3">
      <c r="B830">
        <v>2.9000000000000001E-2</v>
      </c>
      <c r="C830">
        <v>2.2000000000000001E-6</v>
      </c>
      <c r="D830">
        <f t="shared" si="25"/>
        <v>2.6387998E-4</v>
      </c>
      <c r="E830">
        <f t="shared" si="26"/>
        <v>119.94544545454545</v>
      </c>
    </row>
    <row r="831" spans="2:5" x14ac:dyDescent="0.3">
      <c r="B831">
        <v>2.9000000000000001E-2</v>
      </c>
      <c r="C831">
        <v>2.2000000000000001E-6</v>
      </c>
      <c r="D831">
        <f t="shared" si="25"/>
        <v>2.6387998E-4</v>
      </c>
      <c r="E831">
        <f t="shared" si="26"/>
        <v>119.94544545454545</v>
      </c>
    </row>
    <row r="832" spans="2:5" x14ac:dyDescent="0.3">
      <c r="B832">
        <v>2.9000000000000001E-2</v>
      </c>
      <c r="C832">
        <v>2.2000000000000001E-6</v>
      </c>
      <c r="D832">
        <f t="shared" si="25"/>
        <v>2.6387998E-4</v>
      </c>
      <c r="E832">
        <f t="shared" si="26"/>
        <v>119.94544545454545</v>
      </c>
    </row>
    <row r="833" spans="2:5" x14ac:dyDescent="0.3">
      <c r="B833">
        <v>2.9000000000000001E-2</v>
      </c>
      <c r="C833">
        <v>2.2000000000000001E-6</v>
      </c>
      <c r="D833">
        <f t="shared" si="25"/>
        <v>2.6387998E-4</v>
      </c>
      <c r="E833">
        <f t="shared" si="26"/>
        <v>119.94544545454545</v>
      </c>
    </row>
    <row r="834" spans="2:5" x14ac:dyDescent="0.3">
      <c r="B834">
        <v>2.9000000000000001E-2</v>
      </c>
      <c r="C834">
        <v>2.2000000000000001E-6</v>
      </c>
      <c r="D834">
        <f t="shared" si="25"/>
        <v>2.6387998E-4</v>
      </c>
      <c r="E834">
        <f t="shared" si="26"/>
        <v>119.94544545454545</v>
      </c>
    </row>
    <row r="835" spans="2:5" x14ac:dyDescent="0.3">
      <c r="B835">
        <v>2.9000000000000001E-2</v>
      </c>
      <c r="C835">
        <v>2.2000000000000001E-6</v>
      </c>
      <c r="D835">
        <f t="shared" ref="D835:D898" si="27">A$2*(B835-C835)</f>
        <v>2.6387998E-4</v>
      </c>
      <c r="E835">
        <f t="shared" si="26"/>
        <v>119.94544545454545</v>
      </c>
    </row>
    <row r="836" spans="2:5" x14ac:dyDescent="0.3">
      <c r="B836">
        <v>2.9000000000000001E-2</v>
      </c>
      <c r="C836">
        <v>2.2000000000000001E-6</v>
      </c>
      <c r="D836">
        <f t="shared" si="27"/>
        <v>2.6387998E-4</v>
      </c>
      <c r="E836">
        <f t="shared" si="26"/>
        <v>119.94544545454545</v>
      </c>
    </row>
    <row r="837" spans="2:5" x14ac:dyDescent="0.3">
      <c r="B837">
        <v>2.9000000000000001E-2</v>
      </c>
      <c r="C837">
        <v>2.0999999999999998E-6</v>
      </c>
      <c r="D837">
        <f t="shared" si="27"/>
        <v>2.6388089E-4</v>
      </c>
      <c r="E837">
        <f t="shared" si="26"/>
        <v>125.65756666666668</v>
      </c>
    </row>
    <row r="838" spans="2:5" x14ac:dyDescent="0.3">
      <c r="B838">
        <v>2.9000000000000001E-2</v>
      </c>
      <c r="C838">
        <v>2.0999999999999998E-6</v>
      </c>
      <c r="D838">
        <f t="shared" si="27"/>
        <v>2.6388089E-4</v>
      </c>
      <c r="E838">
        <f t="shared" ref="E838:E901" si="28">D838/C838</f>
        <v>125.65756666666668</v>
      </c>
    </row>
    <row r="839" spans="2:5" x14ac:dyDescent="0.3">
      <c r="B839">
        <v>2.9000000000000001E-2</v>
      </c>
      <c r="C839">
        <v>2.2000000000000001E-6</v>
      </c>
      <c r="D839">
        <f t="shared" si="27"/>
        <v>2.6387998E-4</v>
      </c>
      <c r="E839">
        <f t="shared" si="28"/>
        <v>119.94544545454545</v>
      </c>
    </row>
    <row r="840" spans="2:5" x14ac:dyDescent="0.3">
      <c r="B840">
        <v>2.9000000000000001E-2</v>
      </c>
      <c r="C840">
        <v>2.0999999999999998E-6</v>
      </c>
      <c r="D840">
        <f t="shared" si="27"/>
        <v>2.6388089E-4</v>
      </c>
      <c r="E840">
        <f t="shared" si="28"/>
        <v>125.65756666666668</v>
      </c>
    </row>
    <row r="841" spans="2:5" x14ac:dyDescent="0.3">
      <c r="B841">
        <v>2.9000000000000001E-2</v>
      </c>
      <c r="C841">
        <v>2.0999999999999998E-6</v>
      </c>
      <c r="D841">
        <f t="shared" si="27"/>
        <v>2.6388089E-4</v>
      </c>
      <c r="E841">
        <f t="shared" si="28"/>
        <v>125.65756666666668</v>
      </c>
    </row>
    <row r="842" spans="2:5" x14ac:dyDescent="0.3">
      <c r="B842">
        <v>2.9000000000000001E-2</v>
      </c>
      <c r="C842">
        <v>2.0999999999999998E-6</v>
      </c>
      <c r="D842">
        <f t="shared" si="27"/>
        <v>2.6388089E-4</v>
      </c>
      <c r="E842">
        <f t="shared" si="28"/>
        <v>125.65756666666668</v>
      </c>
    </row>
    <row r="843" spans="2:5" x14ac:dyDescent="0.3">
      <c r="B843">
        <v>2.9000000000000001E-2</v>
      </c>
      <c r="C843">
        <v>2.0999999999999998E-6</v>
      </c>
      <c r="D843">
        <f t="shared" si="27"/>
        <v>2.6388089E-4</v>
      </c>
      <c r="E843">
        <f t="shared" si="28"/>
        <v>125.65756666666668</v>
      </c>
    </row>
    <row r="844" spans="2:5" x14ac:dyDescent="0.3">
      <c r="B844">
        <v>2.9000000000000001E-2</v>
      </c>
      <c r="C844">
        <v>2.0999999999999998E-6</v>
      </c>
      <c r="D844">
        <f t="shared" si="27"/>
        <v>2.6388089E-4</v>
      </c>
      <c r="E844">
        <f t="shared" si="28"/>
        <v>125.65756666666668</v>
      </c>
    </row>
    <row r="845" spans="2:5" x14ac:dyDescent="0.3">
      <c r="B845">
        <v>2.9000000000000001E-2</v>
      </c>
      <c r="C845">
        <v>2.0999999999999998E-6</v>
      </c>
      <c r="D845">
        <f t="shared" si="27"/>
        <v>2.6388089E-4</v>
      </c>
      <c r="E845">
        <f t="shared" si="28"/>
        <v>125.65756666666668</v>
      </c>
    </row>
    <row r="846" spans="2:5" x14ac:dyDescent="0.3">
      <c r="B846">
        <v>2.9000000000000001E-2</v>
      </c>
      <c r="C846">
        <v>2.0999999999999998E-6</v>
      </c>
      <c r="D846">
        <f t="shared" si="27"/>
        <v>2.6388089E-4</v>
      </c>
      <c r="E846">
        <f t="shared" si="28"/>
        <v>125.65756666666668</v>
      </c>
    </row>
    <row r="847" spans="2:5" x14ac:dyDescent="0.3">
      <c r="B847">
        <v>2.8000000000000001E-2</v>
      </c>
      <c r="C847">
        <v>2.0999999999999998E-6</v>
      </c>
      <c r="D847">
        <f t="shared" si="27"/>
        <v>2.5478088999999999E-4</v>
      </c>
      <c r="E847">
        <f t="shared" si="28"/>
        <v>121.32423333333334</v>
      </c>
    </row>
    <row r="848" spans="2:5" x14ac:dyDescent="0.3">
      <c r="B848">
        <v>2.8000000000000001E-2</v>
      </c>
      <c r="C848">
        <v>2.0999999999999998E-6</v>
      </c>
      <c r="D848">
        <f t="shared" si="27"/>
        <v>2.5478088999999999E-4</v>
      </c>
      <c r="E848">
        <f t="shared" si="28"/>
        <v>121.32423333333334</v>
      </c>
    </row>
    <row r="849" spans="2:5" x14ac:dyDescent="0.3">
      <c r="B849">
        <v>2.8000000000000001E-2</v>
      </c>
      <c r="C849">
        <v>2.0999999999999998E-6</v>
      </c>
      <c r="D849">
        <f t="shared" si="27"/>
        <v>2.5478088999999999E-4</v>
      </c>
      <c r="E849">
        <f t="shared" si="28"/>
        <v>121.32423333333334</v>
      </c>
    </row>
    <row r="850" spans="2:5" x14ac:dyDescent="0.3">
      <c r="B850">
        <v>2.8000000000000001E-2</v>
      </c>
      <c r="C850">
        <v>2.0999999999999998E-6</v>
      </c>
      <c r="D850">
        <f t="shared" si="27"/>
        <v>2.5478088999999999E-4</v>
      </c>
      <c r="E850">
        <f t="shared" si="28"/>
        <v>121.32423333333334</v>
      </c>
    </row>
    <row r="851" spans="2:5" x14ac:dyDescent="0.3">
      <c r="B851">
        <v>2.8000000000000001E-2</v>
      </c>
      <c r="C851">
        <v>2.0999999999999998E-6</v>
      </c>
      <c r="D851">
        <f t="shared" si="27"/>
        <v>2.5478088999999999E-4</v>
      </c>
      <c r="E851">
        <f t="shared" si="28"/>
        <v>121.32423333333334</v>
      </c>
    </row>
    <row r="852" spans="2:5" x14ac:dyDescent="0.3">
      <c r="B852">
        <v>2.8000000000000001E-2</v>
      </c>
      <c r="C852">
        <v>2.0999999999999998E-6</v>
      </c>
      <c r="D852">
        <f t="shared" si="27"/>
        <v>2.5478088999999999E-4</v>
      </c>
      <c r="E852">
        <f t="shared" si="28"/>
        <v>121.32423333333334</v>
      </c>
    </row>
    <row r="853" spans="2:5" x14ac:dyDescent="0.3">
      <c r="B853">
        <v>2.8000000000000001E-2</v>
      </c>
      <c r="C853">
        <v>2.0999999999999998E-6</v>
      </c>
      <c r="D853">
        <f t="shared" si="27"/>
        <v>2.5478088999999999E-4</v>
      </c>
      <c r="E853">
        <f t="shared" si="28"/>
        <v>121.32423333333334</v>
      </c>
    </row>
    <row r="854" spans="2:5" x14ac:dyDescent="0.3">
      <c r="B854">
        <v>2.8000000000000001E-2</v>
      </c>
      <c r="C854">
        <v>2.0999999999999998E-6</v>
      </c>
      <c r="D854">
        <f t="shared" si="27"/>
        <v>2.5478088999999999E-4</v>
      </c>
      <c r="E854">
        <f t="shared" si="28"/>
        <v>121.32423333333334</v>
      </c>
    </row>
    <row r="855" spans="2:5" x14ac:dyDescent="0.3">
      <c r="B855">
        <v>2.8000000000000001E-2</v>
      </c>
      <c r="C855">
        <v>2.0999999999999998E-6</v>
      </c>
      <c r="D855">
        <f t="shared" si="27"/>
        <v>2.5478088999999999E-4</v>
      </c>
      <c r="E855">
        <f t="shared" si="28"/>
        <v>121.32423333333334</v>
      </c>
    </row>
    <row r="856" spans="2:5" x14ac:dyDescent="0.3">
      <c r="B856">
        <v>2.8000000000000001E-2</v>
      </c>
      <c r="C856">
        <v>2.0999999999999998E-6</v>
      </c>
      <c r="D856">
        <f t="shared" si="27"/>
        <v>2.5478088999999999E-4</v>
      </c>
      <c r="E856">
        <f t="shared" si="28"/>
        <v>121.32423333333334</v>
      </c>
    </row>
    <row r="857" spans="2:5" x14ac:dyDescent="0.3">
      <c r="B857">
        <v>2.8000000000000001E-2</v>
      </c>
      <c r="C857">
        <v>2.0999999999999998E-6</v>
      </c>
      <c r="D857">
        <f t="shared" si="27"/>
        <v>2.5478088999999999E-4</v>
      </c>
      <c r="E857">
        <f t="shared" si="28"/>
        <v>121.32423333333334</v>
      </c>
    </row>
    <row r="858" spans="2:5" x14ac:dyDescent="0.3">
      <c r="B858">
        <v>2.8000000000000001E-2</v>
      </c>
      <c r="C858">
        <v>2.0999999999999998E-6</v>
      </c>
      <c r="D858">
        <f t="shared" si="27"/>
        <v>2.5478088999999999E-4</v>
      </c>
      <c r="E858">
        <f t="shared" si="28"/>
        <v>121.32423333333334</v>
      </c>
    </row>
    <row r="859" spans="2:5" x14ac:dyDescent="0.3">
      <c r="B859">
        <v>2.8000000000000001E-2</v>
      </c>
      <c r="C859">
        <v>2.0999999999999998E-6</v>
      </c>
      <c r="D859">
        <f t="shared" si="27"/>
        <v>2.5478088999999999E-4</v>
      </c>
      <c r="E859">
        <f t="shared" si="28"/>
        <v>121.32423333333334</v>
      </c>
    </row>
    <row r="860" spans="2:5" x14ac:dyDescent="0.3">
      <c r="B860">
        <v>2.8000000000000001E-2</v>
      </c>
      <c r="C860">
        <v>2.0999999999999998E-6</v>
      </c>
      <c r="D860">
        <f t="shared" si="27"/>
        <v>2.5478088999999999E-4</v>
      </c>
      <c r="E860">
        <f t="shared" si="28"/>
        <v>121.32423333333334</v>
      </c>
    </row>
    <row r="861" spans="2:5" x14ac:dyDescent="0.3">
      <c r="B861">
        <v>2.8000000000000001E-2</v>
      </c>
      <c r="C861">
        <v>2.0999999999999998E-6</v>
      </c>
      <c r="D861">
        <f t="shared" si="27"/>
        <v>2.5478088999999999E-4</v>
      </c>
      <c r="E861">
        <f t="shared" si="28"/>
        <v>121.32423333333334</v>
      </c>
    </row>
    <row r="862" spans="2:5" x14ac:dyDescent="0.3">
      <c r="B862">
        <v>2.8000000000000001E-2</v>
      </c>
      <c r="C862">
        <v>2.0999999999999998E-6</v>
      </c>
      <c r="D862">
        <f t="shared" si="27"/>
        <v>2.5478088999999999E-4</v>
      </c>
      <c r="E862">
        <f t="shared" si="28"/>
        <v>121.32423333333334</v>
      </c>
    </row>
    <row r="863" spans="2:5" x14ac:dyDescent="0.3">
      <c r="B863">
        <v>2.8000000000000001E-2</v>
      </c>
      <c r="C863">
        <v>2.0999999999999998E-6</v>
      </c>
      <c r="D863">
        <f t="shared" si="27"/>
        <v>2.5478088999999999E-4</v>
      </c>
      <c r="E863">
        <f t="shared" si="28"/>
        <v>121.32423333333334</v>
      </c>
    </row>
    <row r="864" spans="2:5" x14ac:dyDescent="0.3">
      <c r="B864">
        <v>2.7E-2</v>
      </c>
      <c r="C864">
        <v>2.0999999999999998E-6</v>
      </c>
      <c r="D864">
        <f t="shared" si="27"/>
        <v>2.4568088999999999E-4</v>
      </c>
      <c r="E864">
        <f t="shared" si="28"/>
        <v>116.99090000000001</v>
      </c>
    </row>
    <row r="865" spans="2:5" x14ac:dyDescent="0.3">
      <c r="B865">
        <v>2.8000000000000001E-2</v>
      </c>
      <c r="C865">
        <v>2.0999999999999998E-6</v>
      </c>
      <c r="D865">
        <f t="shared" si="27"/>
        <v>2.5478088999999999E-4</v>
      </c>
      <c r="E865">
        <f t="shared" si="28"/>
        <v>121.32423333333334</v>
      </c>
    </row>
    <row r="866" spans="2:5" x14ac:dyDescent="0.3">
      <c r="B866">
        <v>2.7E-2</v>
      </c>
      <c r="C866">
        <v>2.0999999999999998E-6</v>
      </c>
      <c r="D866">
        <f t="shared" si="27"/>
        <v>2.4568088999999999E-4</v>
      </c>
      <c r="E866">
        <f t="shared" si="28"/>
        <v>116.99090000000001</v>
      </c>
    </row>
    <row r="867" spans="2:5" x14ac:dyDescent="0.3">
      <c r="B867">
        <v>2.7E-2</v>
      </c>
      <c r="C867">
        <v>2.0999999999999998E-6</v>
      </c>
      <c r="D867">
        <f t="shared" si="27"/>
        <v>2.4568088999999999E-4</v>
      </c>
      <c r="E867">
        <f t="shared" si="28"/>
        <v>116.99090000000001</v>
      </c>
    </row>
    <row r="868" spans="2:5" x14ac:dyDescent="0.3">
      <c r="B868">
        <v>2.7E-2</v>
      </c>
      <c r="C868">
        <v>2.0999999999999998E-6</v>
      </c>
      <c r="D868">
        <f t="shared" si="27"/>
        <v>2.4568088999999999E-4</v>
      </c>
      <c r="E868">
        <f t="shared" si="28"/>
        <v>116.99090000000001</v>
      </c>
    </row>
    <row r="869" spans="2:5" x14ac:dyDescent="0.3">
      <c r="B869">
        <v>2.7E-2</v>
      </c>
      <c r="C869">
        <v>2.0999999999999998E-6</v>
      </c>
      <c r="D869">
        <f t="shared" si="27"/>
        <v>2.4568088999999999E-4</v>
      </c>
      <c r="E869">
        <f t="shared" si="28"/>
        <v>116.99090000000001</v>
      </c>
    </row>
    <row r="870" spans="2:5" x14ac:dyDescent="0.3">
      <c r="B870">
        <v>2.7E-2</v>
      </c>
      <c r="C870">
        <v>2.0999999999999998E-6</v>
      </c>
      <c r="D870">
        <f t="shared" si="27"/>
        <v>2.4568088999999999E-4</v>
      </c>
      <c r="E870">
        <f t="shared" si="28"/>
        <v>116.99090000000001</v>
      </c>
    </row>
    <row r="871" spans="2:5" x14ac:dyDescent="0.3">
      <c r="B871">
        <v>2.7E-2</v>
      </c>
      <c r="C871">
        <v>2.0999999999999998E-6</v>
      </c>
      <c r="D871">
        <f t="shared" si="27"/>
        <v>2.4568088999999999E-4</v>
      </c>
      <c r="E871">
        <f t="shared" si="28"/>
        <v>116.99090000000001</v>
      </c>
    </row>
    <row r="872" spans="2:5" x14ac:dyDescent="0.3">
      <c r="B872">
        <v>2.7E-2</v>
      </c>
      <c r="C872">
        <v>2.0999999999999998E-6</v>
      </c>
      <c r="D872">
        <f t="shared" si="27"/>
        <v>2.4568088999999999E-4</v>
      </c>
      <c r="E872">
        <f t="shared" si="28"/>
        <v>116.99090000000001</v>
      </c>
    </row>
    <row r="873" spans="2:5" x14ac:dyDescent="0.3">
      <c r="B873">
        <v>2.7E-2</v>
      </c>
      <c r="C873">
        <v>2.0999999999999998E-6</v>
      </c>
      <c r="D873">
        <f t="shared" si="27"/>
        <v>2.4568088999999999E-4</v>
      </c>
      <c r="E873">
        <f t="shared" si="28"/>
        <v>116.99090000000001</v>
      </c>
    </row>
    <row r="874" spans="2:5" x14ac:dyDescent="0.3">
      <c r="B874">
        <v>2.7E-2</v>
      </c>
      <c r="C874">
        <v>2.0999999999999998E-6</v>
      </c>
      <c r="D874">
        <f t="shared" si="27"/>
        <v>2.4568088999999999E-4</v>
      </c>
      <c r="E874">
        <f t="shared" si="28"/>
        <v>116.99090000000001</v>
      </c>
    </row>
    <row r="875" spans="2:5" x14ac:dyDescent="0.3">
      <c r="B875">
        <v>2.7E-2</v>
      </c>
      <c r="C875">
        <v>2.0999999999999998E-6</v>
      </c>
      <c r="D875">
        <f t="shared" si="27"/>
        <v>2.4568088999999999E-4</v>
      </c>
      <c r="E875">
        <f t="shared" si="28"/>
        <v>116.99090000000001</v>
      </c>
    </row>
    <row r="876" spans="2:5" x14ac:dyDescent="0.3">
      <c r="B876">
        <v>2.7E-2</v>
      </c>
      <c r="C876">
        <v>2.0999999999999998E-6</v>
      </c>
      <c r="D876">
        <f t="shared" si="27"/>
        <v>2.4568088999999999E-4</v>
      </c>
      <c r="E876">
        <f t="shared" si="28"/>
        <v>116.99090000000001</v>
      </c>
    </row>
    <row r="877" spans="2:5" x14ac:dyDescent="0.3">
      <c r="B877">
        <v>2.7E-2</v>
      </c>
      <c r="C877">
        <v>2.0999999999999998E-6</v>
      </c>
      <c r="D877">
        <f t="shared" si="27"/>
        <v>2.4568088999999999E-4</v>
      </c>
      <c r="E877">
        <f t="shared" si="28"/>
        <v>116.99090000000001</v>
      </c>
    </row>
    <row r="878" spans="2:5" x14ac:dyDescent="0.3">
      <c r="B878">
        <v>2.7E-2</v>
      </c>
      <c r="C878">
        <v>2.0999999999999998E-6</v>
      </c>
      <c r="D878">
        <f t="shared" si="27"/>
        <v>2.4568088999999999E-4</v>
      </c>
      <c r="E878">
        <f t="shared" si="28"/>
        <v>116.99090000000001</v>
      </c>
    </row>
    <row r="879" spans="2:5" x14ac:dyDescent="0.3">
      <c r="B879">
        <v>2.7E-2</v>
      </c>
      <c r="C879">
        <v>2.0999999999999998E-6</v>
      </c>
      <c r="D879">
        <f t="shared" si="27"/>
        <v>2.4568088999999999E-4</v>
      </c>
      <c r="E879">
        <f t="shared" si="28"/>
        <v>116.99090000000001</v>
      </c>
    </row>
    <row r="880" spans="2:5" x14ac:dyDescent="0.3">
      <c r="B880">
        <v>2.7E-2</v>
      </c>
      <c r="C880">
        <v>2.0999999999999998E-6</v>
      </c>
      <c r="D880">
        <f t="shared" si="27"/>
        <v>2.4568088999999999E-4</v>
      </c>
      <c r="E880">
        <f t="shared" si="28"/>
        <v>116.99090000000001</v>
      </c>
    </row>
    <row r="881" spans="2:5" x14ac:dyDescent="0.3">
      <c r="B881">
        <v>2.7E-2</v>
      </c>
      <c r="C881">
        <v>2.0999999999999998E-6</v>
      </c>
      <c r="D881">
        <f t="shared" si="27"/>
        <v>2.4568088999999999E-4</v>
      </c>
      <c r="E881">
        <f t="shared" si="28"/>
        <v>116.99090000000001</v>
      </c>
    </row>
    <row r="882" spans="2:5" x14ac:dyDescent="0.3">
      <c r="B882">
        <v>2.7E-2</v>
      </c>
      <c r="C882">
        <v>2.0999999999999998E-6</v>
      </c>
      <c r="D882">
        <f t="shared" si="27"/>
        <v>2.4568088999999999E-4</v>
      </c>
      <c r="E882">
        <f t="shared" si="28"/>
        <v>116.99090000000001</v>
      </c>
    </row>
    <row r="883" spans="2:5" x14ac:dyDescent="0.3">
      <c r="B883">
        <v>2.7E-2</v>
      </c>
      <c r="C883">
        <v>2.0999999999999998E-6</v>
      </c>
      <c r="D883">
        <f t="shared" si="27"/>
        <v>2.4568088999999999E-4</v>
      </c>
      <c r="E883">
        <f t="shared" si="28"/>
        <v>116.99090000000001</v>
      </c>
    </row>
    <row r="884" spans="2:5" x14ac:dyDescent="0.3">
      <c r="B884">
        <v>2.7E-2</v>
      </c>
      <c r="C884">
        <v>2.0999999999999998E-6</v>
      </c>
      <c r="D884">
        <f t="shared" si="27"/>
        <v>2.4568088999999999E-4</v>
      </c>
      <c r="E884">
        <f t="shared" si="28"/>
        <v>116.99090000000001</v>
      </c>
    </row>
    <row r="885" spans="2:5" x14ac:dyDescent="0.3">
      <c r="B885">
        <v>2.7E-2</v>
      </c>
      <c r="C885">
        <v>2.0999999999999998E-6</v>
      </c>
      <c r="D885">
        <f t="shared" si="27"/>
        <v>2.4568088999999999E-4</v>
      </c>
      <c r="E885">
        <f t="shared" si="28"/>
        <v>116.99090000000001</v>
      </c>
    </row>
    <row r="886" spans="2:5" x14ac:dyDescent="0.3">
      <c r="B886">
        <v>2.7E-2</v>
      </c>
      <c r="C886">
        <v>2.0999999999999998E-6</v>
      </c>
      <c r="D886">
        <f t="shared" si="27"/>
        <v>2.4568088999999999E-4</v>
      </c>
      <c r="E886">
        <f t="shared" si="28"/>
        <v>116.99090000000001</v>
      </c>
    </row>
    <row r="887" spans="2:5" x14ac:dyDescent="0.3">
      <c r="B887">
        <v>2.5999999999999999E-2</v>
      </c>
      <c r="C887">
        <v>2.0999999999999998E-6</v>
      </c>
      <c r="D887">
        <f t="shared" si="27"/>
        <v>2.3658088999999998E-4</v>
      </c>
      <c r="E887">
        <f t="shared" si="28"/>
        <v>112.65756666666667</v>
      </c>
    </row>
    <row r="888" spans="2:5" x14ac:dyDescent="0.3">
      <c r="B888">
        <v>2.5999999999999999E-2</v>
      </c>
      <c r="C888">
        <v>2.0999999999999998E-6</v>
      </c>
      <c r="D888">
        <f t="shared" si="27"/>
        <v>2.3658088999999998E-4</v>
      </c>
      <c r="E888">
        <f t="shared" si="28"/>
        <v>112.65756666666667</v>
      </c>
    </row>
    <row r="889" spans="2:5" x14ac:dyDescent="0.3">
      <c r="B889">
        <v>2.5999999999999999E-2</v>
      </c>
      <c r="C889">
        <v>2.0999999999999998E-6</v>
      </c>
      <c r="D889">
        <f t="shared" si="27"/>
        <v>2.3658088999999998E-4</v>
      </c>
      <c r="E889">
        <f t="shared" si="28"/>
        <v>112.65756666666667</v>
      </c>
    </row>
    <row r="890" spans="2:5" x14ac:dyDescent="0.3">
      <c r="B890">
        <v>2.5999999999999999E-2</v>
      </c>
      <c r="C890">
        <v>2.0999999999999998E-6</v>
      </c>
      <c r="D890">
        <f t="shared" si="27"/>
        <v>2.3658088999999998E-4</v>
      </c>
      <c r="E890">
        <f t="shared" si="28"/>
        <v>112.65756666666667</v>
      </c>
    </row>
    <row r="891" spans="2:5" x14ac:dyDescent="0.3">
      <c r="B891">
        <v>2.5999999999999999E-2</v>
      </c>
      <c r="C891">
        <v>2.0999999999999998E-6</v>
      </c>
      <c r="D891">
        <f t="shared" si="27"/>
        <v>2.3658088999999998E-4</v>
      </c>
      <c r="E891">
        <f t="shared" si="28"/>
        <v>112.65756666666667</v>
      </c>
    </row>
    <row r="892" spans="2:5" x14ac:dyDescent="0.3">
      <c r="B892">
        <v>2.5999999999999999E-2</v>
      </c>
      <c r="C892">
        <v>2.0999999999999998E-6</v>
      </c>
      <c r="D892">
        <f t="shared" si="27"/>
        <v>2.3658088999999998E-4</v>
      </c>
      <c r="E892">
        <f t="shared" si="28"/>
        <v>112.65756666666667</v>
      </c>
    </row>
    <row r="893" spans="2:5" x14ac:dyDescent="0.3">
      <c r="B893">
        <v>2.5999999999999999E-2</v>
      </c>
      <c r="C893">
        <v>2.0999999999999998E-6</v>
      </c>
      <c r="D893">
        <f t="shared" si="27"/>
        <v>2.3658088999999998E-4</v>
      </c>
      <c r="E893">
        <f t="shared" si="28"/>
        <v>112.65756666666667</v>
      </c>
    </row>
    <row r="894" spans="2:5" x14ac:dyDescent="0.3">
      <c r="B894">
        <v>2.5999999999999999E-2</v>
      </c>
      <c r="C894">
        <v>2.0999999999999998E-6</v>
      </c>
      <c r="D894">
        <f t="shared" si="27"/>
        <v>2.3658088999999998E-4</v>
      </c>
      <c r="E894">
        <f t="shared" si="28"/>
        <v>112.65756666666667</v>
      </c>
    </row>
    <row r="895" spans="2:5" x14ac:dyDescent="0.3">
      <c r="B895">
        <v>2.5999999999999999E-2</v>
      </c>
      <c r="C895">
        <v>2.0999999999999998E-6</v>
      </c>
      <c r="D895">
        <f t="shared" si="27"/>
        <v>2.3658088999999998E-4</v>
      </c>
      <c r="E895">
        <f t="shared" si="28"/>
        <v>112.65756666666667</v>
      </c>
    </row>
    <row r="896" spans="2:5" x14ac:dyDescent="0.3">
      <c r="B896">
        <v>2.5999999999999999E-2</v>
      </c>
      <c r="C896">
        <v>2.0999999999999998E-6</v>
      </c>
      <c r="D896">
        <f t="shared" si="27"/>
        <v>2.3658088999999998E-4</v>
      </c>
      <c r="E896">
        <f t="shared" si="28"/>
        <v>112.65756666666667</v>
      </c>
    </row>
    <row r="897" spans="2:5" x14ac:dyDescent="0.3">
      <c r="B897">
        <v>2.5999999999999999E-2</v>
      </c>
      <c r="C897">
        <v>2.0999999999999998E-6</v>
      </c>
      <c r="D897">
        <f t="shared" si="27"/>
        <v>2.3658088999999998E-4</v>
      </c>
      <c r="E897">
        <f t="shared" si="28"/>
        <v>112.65756666666667</v>
      </c>
    </row>
    <row r="898" spans="2:5" x14ac:dyDescent="0.3">
      <c r="B898">
        <v>2.5999999999999999E-2</v>
      </c>
      <c r="C898">
        <v>2.0999999999999998E-6</v>
      </c>
      <c r="D898">
        <f t="shared" si="27"/>
        <v>2.3658088999999998E-4</v>
      </c>
      <c r="E898">
        <f t="shared" si="28"/>
        <v>112.65756666666667</v>
      </c>
    </row>
    <row r="899" spans="2:5" x14ac:dyDescent="0.3">
      <c r="B899">
        <v>2.5999999999999999E-2</v>
      </c>
      <c r="C899">
        <v>2.0999999999999998E-6</v>
      </c>
      <c r="D899">
        <f t="shared" ref="D899:D962" si="29">A$2*(B899-C899)</f>
        <v>2.3658088999999998E-4</v>
      </c>
      <c r="E899">
        <f t="shared" si="28"/>
        <v>112.65756666666667</v>
      </c>
    </row>
    <row r="900" spans="2:5" x14ac:dyDescent="0.3">
      <c r="B900">
        <v>2.5999999999999999E-2</v>
      </c>
      <c r="C900">
        <v>2.0999999999999998E-6</v>
      </c>
      <c r="D900">
        <f t="shared" si="29"/>
        <v>2.3658088999999998E-4</v>
      </c>
      <c r="E900">
        <f t="shared" si="28"/>
        <v>112.65756666666667</v>
      </c>
    </row>
    <row r="901" spans="2:5" x14ac:dyDescent="0.3">
      <c r="B901">
        <v>2.5999999999999999E-2</v>
      </c>
      <c r="C901">
        <v>2.0999999999999998E-6</v>
      </c>
      <c r="D901">
        <f t="shared" si="29"/>
        <v>2.3658088999999998E-4</v>
      </c>
      <c r="E901">
        <f t="shared" si="28"/>
        <v>112.65756666666667</v>
      </c>
    </row>
    <row r="902" spans="2:5" x14ac:dyDescent="0.3">
      <c r="B902">
        <v>2.5999999999999999E-2</v>
      </c>
      <c r="C902">
        <v>2.0999999999999998E-6</v>
      </c>
      <c r="D902">
        <f t="shared" si="29"/>
        <v>2.3658088999999998E-4</v>
      </c>
      <c r="E902">
        <f t="shared" ref="E902:E965" si="30">D902/C902</f>
        <v>112.65756666666667</v>
      </c>
    </row>
    <row r="903" spans="2:5" x14ac:dyDescent="0.3">
      <c r="B903">
        <v>2.5999999999999999E-2</v>
      </c>
      <c r="C903">
        <v>2.0999999999999998E-6</v>
      </c>
      <c r="D903">
        <f t="shared" si="29"/>
        <v>2.3658088999999998E-4</v>
      </c>
      <c r="E903">
        <f t="shared" si="30"/>
        <v>112.65756666666667</v>
      </c>
    </row>
    <row r="904" spans="2:5" x14ac:dyDescent="0.3">
      <c r="B904">
        <v>2.5999999999999999E-2</v>
      </c>
      <c r="C904">
        <v>2.0999999999999998E-6</v>
      </c>
      <c r="D904">
        <f t="shared" si="29"/>
        <v>2.3658088999999998E-4</v>
      </c>
      <c r="E904">
        <f t="shared" si="30"/>
        <v>112.65756666666667</v>
      </c>
    </row>
    <row r="905" spans="2:5" x14ac:dyDescent="0.3">
      <c r="B905">
        <v>2.5999999999999999E-2</v>
      </c>
      <c r="C905">
        <v>2.0999999999999998E-6</v>
      </c>
      <c r="D905">
        <f t="shared" si="29"/>
        <v>2.3658088999999998E-4</v>
      </c>
      <c r="E905">
        <f t="shared" si="30"/>
        <v>112.65756666666667</v>
      </c>
    </row>
    <row r="906" spans="2:5" x14ac:dyDescent="0.3">
      <c r="B906">
        <v>2.5999999999999999E-2</v>
      </c>
      <c r="C906">
        <v>2.0999999999999998E-6</v>
      </c>
      <c r="D906">
        <f t="shared" si="29"/>
        <v>2.3658088999999998E-4</v>
      </c>
      <c r="E906">
        <f t="shared" si="30"/>
        <v>112.65756666666667</v>
      </c>
    </row>
    <row r="907" spans="2:5" x14ac:dyDescent="0.3">
      <c r="B907">
        <v>2.5999999999999999E-2</v>
      </c>
      <c r="C907">
        <v>2.0999999999999998E-6</v>
      </c>
      <c r="D907">
        <f t="shared" si="29"/>
        <v>2.3658088999999998E-4</v>
      </c>
      <c r="E907">
        <f t="shared" si="30"/>
        <v>112.65756666666667</v>
      </c>
    </row>
    <row r="908" spans="2:5" x14ac:dyDescent="0.3">
      <c r="B908">
        <v>2.5000000000000001E-2</v>
      </c>
      <c r="C908">
        <v>2.0999999999999998E-6</v>
      </c>
      <c r="D908">
        <f t="shared" si="29"/>
        <v>2.2748089000000001E-4</v>
      </c>
      <c r="E908">
        <f t="shared" si="30"/>
        <v>108.32423333333334</v>
      </c>
    </row>
    <row r="909" spans="2:5" x14ac:dyDescent="0.3">
      <c r="B909">
        <v>2.5999999999999999E-2</v>
      </c>
      <c r="C909">
        <v>2.0999999999999998E-6</v>
      </c>
      <c r="D909">
        <f t="shared" si="29"/>
        <v>2.3658088999999998E-4</v>
      </c>
      <c r="E909">
        <f t="shared" si="30"/>
        <v>112.65756666666667</v>
      </c>
    </row>
    <row r="910" spans="2:5" x14ac:dyDescent="0.3">
      <c r="B910">
        <v>2.5000000000000001E-2</v>
      </c>
      <c r="C910">
        <v>2.0999999999999998E-6</v>
      </c>
      <c r="D910">
        <f t="shared" si="29"/>
        <v>2.2748089000000001E-4</v>
      </c>
      <c r="E910">
        <f t="shared" si="30"/>
        <v>108.32423333333334</v>
      </c>
    </row>
    <row r="911" spans="2:5" x14ac:dyDescent="0.3">
      <c r="B911">
        <v>2.5999999999999999E-2</v>
      </c>
      <c r="C911">
        <v>2.0999999999999998E-6</v>
      </c>
      <c r="D911">
        <f t="shared" si="29"/>
        <v>2.3658088999999998E-4</v>
      </c>
      <c r="E911">
        <f t="shared" si="30"/>
        <v>112.65756666666667</v>
      </c>
    </row>
    <row r="912" spans="2:5" x14ac:dyDescent="0.3">
      <c r="B912">
        <v>2.5000000000000001E-2</v>
      </c>
      <c r="C912">
        <v>2.0999999999999998E-6</v>
      </c>
      <c r="D912">
        <f t="shared" si="29"/>
        <v>2.2748089000000001E-4</v>
      </c>
      <c r="E912">
        <f t="shared" si="30"/>
        <v>108.32423333333334</v>
      </c>
    </row>
    <row r="913" spans="2:5" x14ac:dyDescent="0.3">
      <c r="B913">
        <v>2.5000000000000001E-2</v>
      </c>
      <c r="C913">
        <v>1.9999999999999999E-6</v>
      </c>
      <c r="D913">
        <f t="shared" si="29"/>
        <v>2.2748180000000003E-4</v>
      </c>
      <c r="E913">
        <f t="shared" si="30"/>
        <v>113.74090000000002</v>
      </c>
    </row>
    <row r="914" spans="2:5" x14ac:dyDescent="0.3">
      <c r="B914">
        <v>2.5000000000000001E-2</v>
      </c>
      <c r="C914">
        <v>2.0999999999999998E-6</v>
      </c>
      <c r="D914">
        <f t="shared" si="29"/>
        <v>2.2748089000000001E-4</v>
      </c>
      <c r="E914">
        <f t="shared" si="30"/>
        <v>108.32423333333334</v>
      </c>
    </row>
    <row r="915" spans="2:5" x14ac:dyDescent="0.3">
      <c r="B915">
        <v>2.5000000000000001E-2</v>
      </c>
      <c r="C915">
        <v>2.0999999999999998E-6</v>
      </c>
      <c r="D915">
        <f t="shared" si="29"/>
        <v>2.2748089000000001E-4</v>
      </c>
      <c r="E915">
        <f t="shared" si="30"/>
        <v>108.32423333333334</v>
      </c>
    </row>
    <row r="916" spans="2:5" x14ac:dyDescent="0.3">
      <c r="B916">
        <v>2.5000000000000001E-2</v>
      </c>
      <c r="C916">
        <v>2.0999999999999998E-6</v>
      </c>
      <c r="D916">
        <f t="shared" si="29"/>
        <v>2.2748089000000001E-4</v>
      </c>
      <c r="E916">
        <f t="shared" si="30"/>
        <v>108.32423333333334</v>
      </c>
    </row>
    <row r="917" spans="2:5" x14ac:dyDescent="0.3">
      <c r="B917">
        <v>2.5000000000000001E-2</v>
      </c>
      <c r="C917">
        <v>2.0999999999999998E-6</v>
      </c>
      <c r="D917">
        <f t="shared" si="29"/>
        <v>2.2748089000000001E-4</v>
      </c>
      <c r="E917">
        <f t="shared" si="30"/>
        <v>108.32423333333334</v>
      </c>
    </row>
    <row r="918" spans="2:5" x14ac:dyDescent="0.3">
      <c r="B918">
        <v>2.5000000000000001E-2</v>
      </c>
      <c r="C918">
        <v>2.0999999999999998E-6</v>
      </c>
      <c r="D918">
        <f t="shared" si="29"/>
        <v>2.2748089000000001E-4</v>
      </c>
      <c r="E918">
        <f t="shared" si="30"/>
        <v>108.32423333333334</v>
      </c>
    </row>
    <row r="919" spans="2:5" x14ac:dyDescent="0.3">
      <c r="B919">
        <v>2.5000000000000001E-2</v>
      </c>
      <c r="C919">
        <v>2.0999999999999998E-6</v>
      </c>
      <c r="D919">
        <f t="shared" si="29"/>
        <v>2.2748089000000001E-4</v>
      </c>
      <c r="E919">
        <f t="shared" si="30"/>
        <v>108.32423333333334</v>
      </c>
    </row>
    <row r="920" spans="2:5" x14ac:dyDescent="0.3">
      <c r="B920">
        <v>2.5000000000000001E-2</v>
      </c>
      <c r="C920">
        <v>2.0999999999999998E-6</v>
      </c>
      <c r="D920">
        <f t="shared" si="29"/>
        <v>2.2748089000000001E-4</v>
      </c>
      <c r="E920">
        <f t="shared" si="30"/>
        <v>108.32423333333334</v>
      </c>
    </row>
    <row r="921" spans="2:5" x14ac:dyDescent="0.3">
      <c r="B921">
        <v>2.5000000000000001E-2</v>
      </c>
      <c r="C921">
        <v>1.9999999999999999E-6</v>
      </c>
      <c r="D921">
        <f t="shared" si="29"/>
        <v>2.2748180000000003E-4</v>
      </c>
      <c r="E921">
        <f t="shared" si="30"/>
        <v>113.74090000000002</v>
      </c>
    </row>
    <row r="922" spans="2:5" x14ac:dyDescent="0.3">
      <c r="B922">
        <v>2.5000000000000001E-2</v>
      </c>
      <c r="C922">
        <v>1.9999999999999999E-6</v>
      </c>
      <c r="D922">
        <f t="shared" si="29"/>
        <v>2.2748180000000003E-4</v>
      </c>
      <c r="E922">
        <f t="shared" si="30"/>
        <v>113.74090000000002</v>
      </c>
    </row>
    <row r="923" spans="2:5" x14ac:dyDescent="0.3">
      <c r="B923">
        <v>2.5000000000000001E-2</v>
      </c>
      <c r="C923">
        <v>1.9999999999999999E-6</v>
      </c>
      <c r="D923">
        <f t="shared" si="29"/>
        <v>2.2748180000000003E-4</v>
      </c>
      <c r="E923">
        <f t="shared" si="30"/>
        <v>113.74090000000002</v>
      </c>
    </row>
    <row r="924" spans="2:5" x14ac:dyDescent="0.3">
      <c r="B924">
        <v>2.5000000000000001E-2</v>
      </c>
      <c r="C924">
        <v>2.0999999999999998E-6</v>
      </c>
      <c r="D924">
        <f t="shared" si="29"/>
        <v>2.2748089000000001E-4</v>
      </c>
      <c r="E924">
        <f t="shared" si="30"/>
        <v>108.32423333333334</v>
      </c>
    </row>
    <row r="925" spans="2:5" x14ac:dyDescent="0.3">
      <c r="B925">
        <v>2.5000000000000001E-2</v>
      </c>
      <c r="C925">
        <v>1.9999999999999999E-6</v>
      </c>
      <c r="D925">
        <f t="shared" si="29"/>
        <v>2.2748180000000003E-4</v>
      </c>
      <c r="E925">
        <f t="shared" si="30"/>
        <v>113.74090000000002</v>
      </c>
    </row>
    <row r="926" spans="2:5" x14ac:dyDescent="0.3">
      <c r="B926">
        <v>2.5000000000000001E-2</v>
      </c>
      <c r="C926">
        <v>1.9999999999999999E-6</v>
      </c>
      <c r="D926">
        <f t="shared" si="29"/>
        <v>2.2748180000000003E-4</v>
      </c>
      <c r="E926">
        <f t="shared" si="30"/>
        <v>113.74090000000002</v>
      </c>
    </row>
    <row r="927" spans="2:5" x14ac:dyDescent="0.3">
      <c r="B927">
        <v>2.5000000000000001E-2</v>
      </c>
      <c r="C927">
        <v>2.0999999999999998E-6</v>
      </c>
      <c r="D927">
        <f t="shared" si="29"/>
        <v>2.2748089000000001E-4</v>
      </c>
      <c r="E927">
        <f t="shared" si="30"/>
        <v>108.32423333333334</v>
      </c>
    </row>
    <row r="928" spans="2:5" x14ac:dyDescent="0.3">
      <c r="B928">
        <v>2.5000000000000001E-2</v>
      </c>
      <c r="C928">
        <v>1.9999999999999999E-6</v>
      </c>
      <c r="D928">
        <f t="shared" si="29"/>
        <v>2.2748180000000003E-4</v>
      </c>
      <c r="E928">
        <f t="shared" si="30"/>
        <v>113.74090000000002</v>
      </c>
    </row>
    <row r="929" spans="2:5" x14ac:dyDescent="0.3">
      <c r="B929">
        <v>2.5000000000000001E-2</v>
      </c>
      <c r="C929">
        <v>1.9999999999999999E-6</v>
      </c>
      <c r="D929">
        <f t="shared" si="29"/>
        <v>2.2748180000000003E-4</v>
      </c>
      <c r="E929">
        <f t="shared" si="30"/>
        <v>113.74090000000002</v>
      </c>
    </row>
    <row r="930" spans="2:5" x14ac:dyDescent="0.3">
      <c r="B930">
        <v>2.5000000000000001E-2</v>
      </c>
      <c r="C930">
        <v>1.9999999999999999E-6</v>
      </c>
      <c r="D930">
        <f t="shared" si="29"/>
        <v>2.2748180000000003E-4</v>
      </c>
      <c r="E930">
        <f t="shared" si="30"/>
        <v>113.74090000000002</v>
      </c>
    </row>
    <row r="931" spans="2:5" x14ac:dyDescent="0.3">
      <c r="B931">
        <v>2.5000000000000001E-2</v>
      </c>
      <c r="C931">
        <v>1.9999999999999999E-6</v>
      </c>
      <c r="D931">
        <f t="shared" si="29"/>
        <v>2.2748180000000003E-4</v>
      </c>
      <c r="E931">
        <f t="shared" si="30"/>
        <v>113.74090000000002</v>
      </c>
    </row>
    <row r="932" spans="2:5" x14ac:dyDescent="0.3">
      <c r="B932">
        <v>2.5000000000000001E-2</v>
      </c>
      <c r="C932">
        <v>1.9999999999999999E-6</v>
      </c>
      <c r="D932">
        <f t="shared" si="29"/>
        <v>2.2748180000000003E-4</v>
      </c>
      <c r="E932">
        <f t="shared" si="30"/>
        <v>113.74090000000002</v>
      </c>
    </row>
    <row r="933" spans="2:5" x14ac:dyDescent="0.3">
      <c r="B933">
        <v>2.5000000000000001E-2</v>
      </c>
      <c r="C933">
        <v>1.9999999999999999E-6</v>
      </c>
      <c r="D933">
        <f t="shared" si="29"/>
        <v>2.2748180000000003E-4</v>
      </c>
      <c r="E933">
        <f t="shared" si="30"/>
        <v>113.74090000000002</v>
      </c>
    </row>
    <row r="934" spans="2:5" x14ac:dyDescent="0.3">
      <c r="B934">
        <v>2.4E-2</v>
      </c>
      <c r="C934">
        <v>1.9999999999999999E-6</v>
      </c>
      <c r="D934">
        <f t="shared" si="29"/>
        <v>2.1838180000000002E-4</v>
      </c>
      <c r="E934">
        <f t="shared" si="30"/>
        <v>109.19090000000001</v>
      </c>
    </row>
    <row r="935" spans="2:5" x14ac:dyDescent="0.3">
      <c r="B935">
        <v>2.5000000000000001E-2</v>
      </c>
      <c r="C935">
        <v>1.9999999999999999E-6</v>
      </c>
      <c r="D935">
        <f t="shared" si="29"/>
        <v>2.2748180000000003E-4</v>
      </c>
      <c r="E935">
        <f t="shared" si="30"/>
        <v>113.74090000000002</v>
      </c>
    </row>
    <row r="936" spans="2:5" x14ac:dyDescent="0.3">
      <c r="B936">
        <v>2.5000000000000001E-2</v>
      </c>
      <c r="C936">
        <v>1.9999999999999999E-6</v>
      </c>
      <c r="D936">
        <f t="shared" si="29"/>
        <v>2.2748180000000003E-4</v>
      </c>
      <c r="E936">
        <f t="shared" si="30"/>
        <v>113.74090000000002</v>
      </c>
    </row>
    <row r="937" spans="2:5" x14ac:dyDescent="0.3">
      <c r="B937">
        <v>2.5000000000000001E-2</v>
      </c>
      <c r="C937">
        <v>1.9999999999999999E-6</v>
      </c>
      <c r="D937">
        <f t="shared" si="29"/>
        <v>2.2748180000000003E-4</v>
      </c>
      <c r="E937">
        <f t="shared" si="30"/>
        <v>113.74090000000002</v>
      </c>
    </row>
    <row r="938" spans="2:5" x14ac:dyDescent="0.3">
      <c r="B938">
        <v>2.5000000000000001E-2</v>
      </c>
      <c r="C938">
        <v>1.9999999999999999E-6</v>
      </c>
      <c r="D938">
        <f t="shared" si="29"/>
        <v>2.2748180000000003E-4</v>
      </c>
      <c r="E938">
        <f t="shared" si="30"/>
        <v>113.74090000000002</v>
      </c>
    </row>
    <row r="939" spans="2:5" x14ac:dyDescent="0.3">
      <c r="B939">
        <v>2.5000000000000001E-2</v>
      </c>
      <c r="C939">
        <v>1.9999999999999999E-6</v>
      </c>
      <c r="D939">
        <f t="shared" si="29"/>
        <v>2.2748180000000003E-4</v>
      </c>
      <c r="E939">
        <f t="shared" si="30"/>
        <v>113.74090000000002</v>
      </c>
    </row>
    <row r="940" spans="2:5" x14ac:dyDescent="0.3">
      <c r="B940">
        <v>2.4E-2</v>
      </c>
      <c r="C940">
        <v>1.9999999999999999E-6</v>
      </c>
      <c r="D940">
        <f t="shared" si="29"/>
        <v>2.1838180000000002E-4</v>
      </c>
      <c r="E940">
        <f t="shared" si="30"/>
        <v>109.19090000000001</v>
      </c>
    </row>
    <row r="941" spans="2:5" x14ac:dyDescent="0.3">
      <c r="B941">
        <v>2.4E-2</v>
      </c>
      <c r="C941">
        <v>1.9999999999999999E-6</v>
      </c>
      <c r="D941">
        <f t="shared" si="29"/>
        <v>2.1838180000000002E-4</v>
      </c>
      <c r="E941">
        <f t="shared" si="30"/>
        <v>109.19090000000001</v>
      </c>
    </row>
    <row r="942" spans="2:5" x14ac:dyDescent="0.3">
      <c r="B942">
        <v>2.4E-2</v>
      </c>
      <c r="C942">
        <v>1.9999999999999999E-6</v>
      </c>
      <c r="D942">
        <f t="shared" si="29"/>
        <v>2.1838180000000002E-4</v>
      </c>
      <c r="E942">
        <f t="shared" si="30"/>
        <v>109.19090000000001</v>
      </c>
    </row>
    <row r="943" spans="2:5" x14ac:dyDescent="0.3">
      <c r="B943">
        <v>2.4E-2</v>
      </c>
      <c r="C943">
        <v>1.9999999999999999E-6</v>
      </c>
      <c r="D943">
        <f t="shared" si="29"/>
        <v>2.1838180000000002E-4</v>
      </c>
      <c r="E943">
        <f t="shared" si="30"/>
        <v>109.19090000000001</v>
      </c>
    </row>
    <row r="944" spans="2:5" x14ac:dyDescent="0.3">
      <c r="B944">
        <v>2.4E-2</v>
      </c>
      <c r="C944">
        <v>1.9999999999999999E-6</v>
      </c>
      <c r="D944">
        <f t="shared" si="29"/>
        <v>2.1838180000000002E-4</v>
      </c>
      <c r="E944">
        <f t="shared" si="30"/>
        <v>109.19090000000001</v>
      </c>
    </row>
    <row r="945" spans="2:5" x14ac:dyDescent="0.3">
      <c r="B945">
        <v>2.4E-2</v>
      </c>
      <c r="C945">
        <v>1.9999999999999999E-6</v>
      </c>
      <c r="D945">
        <f t="shared" si="29"/>
        <v>2.1838180000000002E-4</v>
      </c>
      <c r="E945">
        <f t="shared" si="30"/>
        <v>109.19090000000001</v>
      </c>
    </row>
    <row r="946" spans="2:5" x14ac:dyDescent="0.3">
      <c r="B946">
        <v>2.4E-2</v>
      </c>
      <c r="C946">
        <v>1.9999999999999999E-6</v>
      </c>
      <c r="D946">
        <f t="shared" si="29"/>
        <v>2.1838180000000002E-4</v>
      </c>
      <c r="E946">
        <f t="shared" si="30"/>
        <v>109.19090000000001</v>
      </c>
    </row>
    <row r="947" spans="2:5" x14ac:dyDescent="0.3">
      <c r="B947">
        <v>2.4E-2</v>
      </c>
      <c r="C947">
        <v>1.9999999999999999E-6</v>
      </c>
      <c r="D947">
        <f t="shared" si="29"/>
        <v>2.1838180000000002E-4</v>
      </c>
      <c r="E947">
        <f t="shared" si="30"/>
        <v>109.19090000000001</v>
      </c>
    </row>
    <row r="948" spans="2:5" x14ac:dyDescent="0.3">
      <c r="B948">
        <v>2.4E-2</v>
      </c>
      <c r="C948">
        <v>1.9999999999999999E-6</v>
      </c>
      <c r="D948">
        <f t="shared" si="29"/>
        <v>2.1838180000000002E-4</v>
      </c>
      <c r="E948">
        <f t="shared" si="30"/>
        <v>109.19090000000001</v>
      </c>
    </row>
    <row r="949" spans="2:5" x14ac:dyDescent="0.3">
      <c r="B949">
        <v>2.4E-2</v>
      </c>
      <c r="C949">
        <v>1.9999999999999999E-6</v>
      </c>
      <c r="D949">
        <f t="shared" si="29"/>
        <v>2.1838180000000002E-4</v>
      </c>
      <c r="E949">
        <f t="shared" si="30"/>
        <v>109.19090000000001</v>
      </c>
    </row>
    <row r="950" spans="2:5" x14ac:dyDescent="0.3">
      <c r="B950">
        <v>2.4E-2</v>
      </c>
      <c r="C950">
        <v>1.9999999999999999E-6</v>
      </c>
      <c r="D950">
        <f t="shared" si="29"/>
        <v>2.1838180000000002E-4</v>
      </c>
      <c r="E950">
        <f t="shared" si="30"/>
        <v>109.19090000000001</v>
      </c>
    </row>
    <row r="951" spans="2:5" x14ac:dyDescent="0.3">
      <c r="B951">
        <v>2.4E-2</v>
      </c>
      <c r="C951">
        <v>1.9999999999999999E-6</v>
      </c>
      <c r="D951">
        <f t="shared" si="29"/>
        <v>2.1838180000000002E-4</v>
      </c>
      <c r="E951">
        <f t="shared" si="30"/>
        <v>109.19090000000001</v>
      </c>
    </row>
    <row r="952" spans="2:5" x14ac:dyDescent="0.3">
      <c r="B952">
        <v>2.4E-2</v>
      </c>
      <c r="C952">
        <v>1.9999999999999999E-6</v>
      </c>
      <c r="D952">
        <f t="shared" si="29"/>
        <v>2.1838180000000002E-4</v>
      </c>
      <c r="E952">
        <f t="shared" si="30"/>
        <v>109.19090000000001</v>
      </c>
    </row>
    <row r="953" spans="2:5" x14ac:dyDescent="0.3">
      <c r="B953">
        <v>2.4E-2</v>
      </c>
      <c r="C953">
        <v>1.9999999999999999E-6</v>
      </c>
      <c r="D953">
        <f t="shared" si="29"/>
        <v>2.1838180000000002E-4</v>
      </c>
      <c r="E953">
        <f t="shared" si="30"/>
        <v>109.19090000000001</v>
      </c>
    </row>
    <row r="954" spans="2:5" x14ac:dyDescent="0.3">
      <c r="B954">
        <v>2.4E-2</v>
      </c>
      <c r="C954">
        <v>1.9999999999999999E-6</v>
      </c>
      <c r="D954">
        <f t="shared" si="29"/>
        <v>2.1838180000000002E-4</v>
      </c>
      <c r="E954">
        <f t="shared" si="30"/>
        <v>109.19090000000001</v>
      </c>
    </row>
    <row r="955" spans="2:5" x14ac:dyDescent="0.3">
      <c r="B955">
        <v>2.4E-2</v>
      </c>
      <c r="C955">
        <v>1.9999999999999999E-6</v>
      </c>
      <c r="D955">
        <f t="shared" si="29"/>
        <v>2.1838180000000002E-4</v>
      </c>
      <c r="E955">
        <f t="shared" si="30"/>
        <v>109.19090000000001</v>
      </c>
    </row>
    <row r="956" spans="2:5" x14ac:dyDescent="0.3">
      <c r="B956">
        <v>2.4E-2</v>
      </c>
      <c r="C956">
        <v>1.9999999999999999E-6</v>
      </c>
      <c r="D956">
        <f t="shared" si="29"/>
        <v>2.1838180000000002E-4</v>
      </c>
      <c r="E956">
        <f t="shared" si="30"/>
        <v>109.19090000000001</v>
      </c>
    </row>
    <row r="957" spans="2:5" x14ac:dyDescent="0.3">
      <c r="B957">
        <v>2.4E-2</v>
      </c>
      <c r="C957">
        <v>1.9999999999999999E-6</v>
      </c>
      <c r="D957">
        <f t="shared" si="29"/>
        <v>2.1838180000000002E-4</v>
      </c>
      <c r="E957">
        <f t="shared" si="30"/>
        <v>109.19090000000001</v>
      </c>
    </row>
    <row r="958" spans="2:5" x14ac:dyDescent="0.3">
      <c r="B958">
        <v>2.4E-2</v>
      </c>
      <c r="C958">
        <v>1.9999999999999999E-6</v>
      </c>
      <c r="D958">
        <f t="shared" si="29"/>
        <v>2.1838180000000002E-4</v>
      </c>
      <c r="E958">
        <f t="shared" si="30"/>
        <v>109.19090000000001</v>
      </c>
    </row>
    <row r="959" spans="2:5" x14ac:dyDescent="0.3">
      <c r="B959">
        <v>2.4E-2</v>
      </c>
      <c r="C959">
        <v>1.9999999999999999E-6</v>
      </c>
      <c r="D959">
        <f t="shared" si="29"/>
        <v>2.1838180000000002E-4</v>
      </c>
      <c r="E959">
        <f t="shared" si="30"/>
        <v>109.19090000000001</v>
      </c>
    </row>
    <row r="960" spans="2:5" x14ac:dyDescent="0.3">
      <c r="B960">
        <v>2.4E-2</v>
      </c>
      <c r="C960">
        <v>1.9999999999999999E-6</v>
      </c>
      <c r="D960">
        <f t="shared" si="29"/>
        <v>2.1838180000000002E-4</v>
      </c>
      <c r="E960">
        <f t="shared" si="30"/>
        <v>109.19090000000001</v>
      </c>
    </row>
    <row r="961" spans="2:5" x14ac:dyDescent="0.3">
      <c r="B961">
        <v>2.4E-2</v>
      </c>
      <c r="C961">
        <v>1.9999999999999999E-6</v>
      </c>
      <c r="D961">
        <f t="shared" si="29"/>
        <v>2.1838180000000002E-4</v>
      </c>
      <c r="E961">
        <f t="shared" si="30"/>
        <v>109.19090000000001</v>
      </c>
    </row>
    <row r="962" spans="2:5" x14ac:dyDescent="0.3">
      <c r="B962">
        <v>2.4E-2</v>
      </c>
      <c r="C962">
        <v>1.9999999999999999E-6</v>
      </c>
      <c r="D962">
        <f t="shared" si="29"/>
        <v>2.1838180000000002E-4</v>
      </c>
      <c r="E962">
        <f t="shared" si="30"/>
        <v>109.19090000000001</v>
      </c>
    </row>
    <row r="963" spans="2:5" x14ac:dyDescent="0.3">
      <c r="B963">
        <v>2.4E-2</v>
      </c>
      <c r="C963">
        <v>1.9999999999999999E-6</v>
      </c>
      <c r="D963">
        <f t="shared" ref="D963:D1026" si="31">A$2*(B963-C963)</f>
        <v>2.1838180000000002E-4</v>
      </c>
      <c r="E963">
        <f t="shared" si="30"/>
        <v>109.19090000000001</v>
      </c>
    </row>
    <row r="964" spans="2:5" x14ac:dyDescent="0.3">
      <c r="B964">
        <v>2.4E-2</v>
      </c>
      <c r="C964">
        <v>1.9999999999999999E-6</v>
      </c>
      <c r="D964">
        <f t="shared" si="31"/>
        <v>2.1838180000000002E-4</v>
      </c>
      <c r="E964">
        <f t="shared" si="30"/>
        <v>109.19090000000001</v>
      </c>
    </row>
    <row r="965" spans="2:5" x14ac:dyDescent="0.3">
      <c r="B965">
        <v>2.3E-2</v>
      </c>
      <c r="C965">
        <v>1.9999999999999999E-6</v>
      </c>
      <c r="D965">
        <f t="shared" si="31"/>
        <v>2.0928180000000002E-4</v>
      </c>
      <c r="E965">
        <f t="shared" si="30"/>
        <v>104.64090000000002</v>
      </c>
    </row>
    <row r="966" spans="2:5" x14ac:dyDescent="0.3">
      <c r="B966">
        <v>2.4E-2</v>
      </c>
      <c r="C966">
        <v>1.9999999999999999E-6</v>
      </c>
      <c r="D966">
        <f t="shared" si="31"/>
        <v>2.1838180000000002E-4</v>
      </c>
      <c r="E966">
        <f t="shared" ref="E966:E1029" si="32">D966/C966</f>
        <v>109.19090000000001</v>
      </c>
    </row>
    <row r="967" spans="2:5" x14ac:dyDescent="0.3">
      <c r="B967">
        <v>2.3E-2</v>
      </c>
      <c r="C967">
        <v>1.9999999999999999E-6</v>
      </c>
      <c r="D967">
        <f t="shared" si="31"/>
        <v>2.0928180000000002E-4</v>
      </c>
      <c r="E967">
        <f t="shared" si="32"/>
        <v>104.64090000000002</v>
      </c>
    </row>
    <row r="968" spans="2:5" x14ac:dyDescent="0.3">
      <c r="B968">
        <v>2.4E-2</v>
      </c>
      <c r="C968">
        <v>1.9999999999999999E-6</v>
      </c>
      <c r="D968">
        <f t="shared" si="31"/>
        <v>2.1838180000000002E-4</v>
      </c>
      <c r="E968">
        <f t="shared" si="32"/>
        <v>109.19090000000001</v>
      </c>
    </row>
    <row r="969" spans="2:5" x14ac:dyDescent="0.3">
      <c r="B969">
        <v>2.3E-2</v>
      </c>
      <c r="C969">
        <v>1.9999999999999999E-6</v>
      </c>
      <c r="D969">
        <f t="shared" si="31"/>
        <v>2.0928180000000002E-4</v>
      </c>
      <c r="E969">
        <f t="shared" si="32"/>
        <v>104.64090000000002</v>
      </c>
    </row>
    <row r="970" spans="2:5" x14ac:dyDescent="0.3">
      <c r="B970">
        <v>2.4E-2</v>
      </c>
      <c r="C970">
        <v>1.9999999999999999E-6</v>
      </c>
      <c r="D970">
        <f t="shared" si="31"/>
        <v>2.1838180000000002E-4</v>
      </c>
      <c r="E970">
        <f t="shared" si="32"/>
        <v>109.19090000000001</v>
      </c>
    </row>
    <row r="971" spans="2:5" x14ac:dyDescent="0.3">
      <c r="B971">
        <v>2.3E-2</v>
      </c>
      <c r="C971">
        <v>1.9999999999999999E-6</v>
      </c>
      <c r="D971">
        <f t="shared" si="31"/>
        <v>2.0928180000000002E-4</v>
      </c>
      <c r="E971">
        <f t="shared" si="32"/>
        <v>104.64090000000002</v>
      </c>
    </row>
    <row r="972" spans="2:5" x14ac:dyDescent="0.3">
      <c r="B972">
        <v>2.3E-2</v>
      </c>
      <c r="C972">
        <v>1.9999999999999999E-6</v>
      </c>
      <c r="D972">
        <f t="shared" si="31"/>
        <v>2.0928180000000002E-4</v>
      </c>
      <c r="E972">
        <f t="shared" si="32"/>
        <v>104.64090000000002</v>
      </c>
    </row>
    <row r="973" spans="2:5" x14ac:dyDescent="0.3">
      <c r="B973">
        <v>2.3E-2</v>
      </c>
      <c r="C973">
        <v>1.9999999999999999E-6</v>
      </c>
      <c r="D973">
        <f t="shared" si="31"/>
        <v>2.0928180000000002E-4</v>
      </c>
      <c r="E973">
        <f t="shared" si="32"/>
        <v>104.64090000000002</v>
      </c>
    </row>
    <row r="974" spans="2:5" x14ac:dyDescent="0.3">
      <c r="B974">
        <v>2.3E-2</v>
      </c>
      <c r="C974">
        <v>1.9999999999999999E-6</v>
      </c>
      <c r="D974">
        <f t="shared" si="31"/>
        <v>2.0928180000000002E-4</v>
      </c>
      <c r="E974">
        <f t="shared" si="32"/>
        <v>104.64090000000002</v>
      </c>
    </row>
    <row r="975" spans="2:5" x14ac:dyDescent="0.3">
      <c r="B975">
        <v>2.3E-2</v>
      </c>
      <c r="C975">
        <v>1.9999999999999999E-6</v>
      </c>
      <c r="D975">
        <f t="shared" si="31"/>
        <v>2.0928180000000002E-4</v>
      </c>
      <c r="E975">
        <f t="shared" si="32"/>
        <v>104.64090000000002</v>
      </c>
    </row>
    <row r="976" spans="2:5" x14ac:dyDescent="0.3">
      <c r="B976">
        <v>2.3E-2</v>
      </c>
      <c r="C976">
        <v>1.9999999999999999E-6</v>
      </c>
      <c r="D976">
        <f t="shared" si="31"/>
        <v>2.0928180000000002E-4</v>
      </c>
      <c r="E976">
        <f t="shared" si="32"/>
        <v>104.64090000000002</v>
      </c>
    </row>
    <row r="977" spans="2:5" x14ac:dyDescent="0.3">
      <c r="B977">
        <v>2.3E-2</v>
      </c>
      <c r="C977">
        <v>1.9999999999999999E-6</v>
      </c>
      <c r="D977">
        <f t="shared" si="31"/>
        <v>2.0928180000000002E-4</v>
      </c>
      <c r="E977">
        <f t="shared" si="32"/>
        <v>104.64090000000002</v>
      </c>
    </row>
    <row r="978" spans="2:5" x14ac:dyDescent="0.3">
      <c r="B978">
        <v>2.3E-2</v>
      </c>
      <c r="C978">
        <v>1.9999999999999999E-6</v>
      </c>
      <c r="D978">
        <f t="shared" si="31"/>
        <v>2.0928180000000002E-4</v>
      </c>
      <c r="E978">
        <f t="shared" si="32"/>
        <v>104.64090000000002</v>
      </c>
    </row>
    <row r="979" spans="2:5" x14ac:dyDescent="0.3">
      <c r="B979">
        <v>2.3E-2</v>
      </c>
      <c r="C979">
        <v>1.9999999999999999E-6</v>
      </c>
      <c r="D979">
        <f t="shared" si="31"/>
        <v>2.0928180000000002E-4</v>
      </c>
      <c r="E979">
        <f t="shared" si="32"/>
        <v>104.64090000000002</v>
      </c>
    </row>
    <row r="980" spans="2:5" x14ac:dyDescent="0.3">
      <c r="B980">
        <v>2.3E-2</v>
      </c>
      <c r="C980">
        <v>1.9999999999999999E-6</v>
      </c>
      <c r="D980">
        <f t="shared" si="31"/>
        <v>2.0928180000000002E-4</v>
      </c>
      <c r="E980">
        <f t="shared" si="32"/>
        <v>104.64090000000002</v>
      </c>
    </row>
    <row r="981" spans="2:5" x14ac:dyDescent="0.3">
      <c r="B981">
        <v>2.3E-2</v>
      </c>
      <c r="C981">
        <v>1.9999999999999999E-6</v>
      </c>
      <c r="D981">
        <f t="shared" si="31"/>
        <v>2.0928180000000002E-4</v>
      </c>
      <c r="E981">
        <f t="shared" si="32"/>
        <v>104.64090000000002</v>
      </c>
    </row>
    <row r="982" spans="2:5" x14ac:dyDescent="0.3">
      <c r="B982">
        <v>2.3E-2</v>
      </c>
      <c r="C982">
        <v>1.9999999999999999E-6</v>
      </c>
      <c r="D982">
        <f t="shared" si="31"/>
        <v>2.0928180000000002E-4</v>
      </c>
      <c r="E982">
        <f t="shared" si="32"/>
        <v>104.64090000000002</v>
      </c>
    </row>
    <row r="983" spans="2:5" x14ac:dyDescent="0.3">
      <c r="B983">
        <v>2.3E-2</v>
      </c>
      <c r="C983">
        <v>1.9999999999999999E-6</v>
      </c>
      <c r="D983">
        <f t="shared" si="31"/>
        <v>2.0928180000000002E-4</v>
      </c>
      <c r="E983">
        <f t="shared" si="32"/>
        <v>104.64090000000002</v>
      </c>
    </row>
    <row r="984" spans="2:5" x14ac:dyDescent="0.3">
      <c r="B984">
        <v>2.3E-2</v>
      </c>
      <c r="C984">
        <v>1.9999999999999999E-6</v>
      </c>
      <c r="D984">
        <f t="shared" si="31"/>
        <v>2.0928180000000002E-4</v>
      </c>
      <c r="E984">
        <f t="shared" si="32"/>
        <v>104.64090000000002</v>
      </c>
    </row>
    <row r="985" spans="2:5" x14ac:dyDescent="0.3">
      <c r="B985">
        <v>2.3E-2</v>
      </c>
      <c r="C985">
        <v>1.9999999999999999E-6</v>
      </c>
      <c r="D985">
        <f t="shared" si="31"/>
        <v>2.0928180000000002E-4</v>
      </c>
      <c r="E985">
        <f t="shared" si="32"/>
        <v>104.64090000000002</v>
      </c>
    </row>
    <row r="986" spans="2:5" x14ac:dyDescent="0.3">
      <c r="B986">
        <v>2.3E-2</v>
      </c>
      <c r="C986">
        <v>1.9999999999999999E-6</v>
      </c>
      <c r="D986">
        <f t="shared" si="31"/>
        <v>2.0928180000000002E-4</v>
      </c>
      <c r="E986">
        <f t="shared" si="32"/>
        <v>104.64090000000002</v>
      </c>
    </row>
    <row r="987" spans="2:5" x14ac:dyDescent="0.3">
      <c r="B987">
        <v>2.3E-2</v>
      </c>
      <c r="C987">
        <v>1.9999999999999999E-6</v>
      </c>
      <c r="D987">
        <f t="shared" si="31"/>
        <v>2.0928180000000002E-4</v>
      </c>
      <c r="E987">
        <f t="shared" si="32"/>
        <v>104.64090000000002</v>
      </c>
    </row>
    <row r="988" spans="2:5" x14ac:dyDescent="0.3">
      <c r="B988">
        <v>2.3E-2</v>
      </c>
      <c r="C988">
        <v>1.9999999999999999E-6</v>
      </c>
      <c r="D988">
        <f t="shared" si="31"/>
        <v>2.0928180000000002E-4</v>
      </c>
      <c r="E988">
        <f t="shared" si="32"/>
        <v>104.64090000000002</v>
      </c>
    </row>
    <row r="989" spans="2:5" x14ac:dyDescent="0.3">
      <c r="B989">
        <v>2.3E-2</v>
      </c>
      <c r="C989">
        <v>1.9999999999999999E-6</v>
      </c>
      <c r="D989">
        <f t="shared" si="31"/>
        <v>2.0928180000000002E-4</v>
      </c>
      <c r="E989">
        <f t="shared" si="32"/>
        <v>104.64090000000002</v>
      </c>
    </row>
    <row r="990" spans="2:5" x14ac:dyDescent="0.3">
      <c r="B990">
        <v>2.3E-2</v>
      </c>
      <c r="C990">
        <v>1.9999999999999999E-6</v>
      </c>
      <c r="D990">
        <f t="shared" si="31"/>
        <v>2.0928180000000002E-4</v>
      </c>
      <c r="E990">
        <f t="shared" si="32"/>
        <v>104.64090000000002</v>
      </c>
    </row>
    <row r="991" spans="2:5" x14ac:dyDescent="0.3">
      <c r="B991">
        <v>2.3E-2</v>
      </c>
      <c r="C991">
        <v>1.9999999999999999E-6</v>
      </c>
      <c r="D991">
        <f t="shared" si="31"/>
        <v>2.0928180000000002E-4</v>
      </c>
      <c r="E991">
        <f t="shared" si="32"/>
        <v>104.64090000000002</v>
      </c>
    </row>
    <row r="992" spans="2:5" x14ac:dyDescent="0.3">
      <c r="B992">
        <v>2.3E-2</v>
      </c>
      <c r="C992">
        <v>1.9999999999999999E-6</v>
      </c>
      <c r="D992">
        <f t="shared" si="31"/>
        <v>2.0928180000000002E-4</v>
      </c>
      <c r="E992">
        <f t="shared" si="32"/>
        <v>104.64090000000002</v>
      </c>
    </row>
    <row r="993" spans="2:5" x14ac:dyDescent="0.3">
      <c r="B993">
        <v>2.3E-2</v>
      </c>
      <c r="C993">
        <v>1.9999999999999999E-6</v>
      </c>
      <c r="D993">
        <f t="shared" si="31"/>
        <v>2.0928180000000002E-4</v>
      </c>
      <c r="E993">
        <f t="shared" si="32"/>
        <v>104.64090000000002</v>
      </c>
    </row>
    <row r="994" spans="2:5" x14ac:dyDescent="0.3">
      <c r="B994">
        <v>2.3E-2</v>
      </c>
      <c r="C994">
        <v>1.9999999999999999E-6</v>
      </c>
      <c r="D994">
        <f t="shared" si="31"/>
        <v>2.0928180000000002E-4</v>
      </c>
      <c r="E994">
        <f t="shared" si="32"/>
        <v>104.64090000000002</v>
      </c>
    </row>
    <row r="995" spans="2:5" x14ac:dyDescent="0.3">
      <c r="B995">
        <v>2.3E-2</v>
      </c>
      <c r="C995">
        <v>1.9999999999999999E-6</v>
      </c>
      <c r="D995">
        <f t="shared" si="31"/>
        <v>2.0928180000000002E-4</v>
      </c>
      <c r="E995">
        <f t="shared" si="32"/>
        <v>104.64090000000002</v>
      </c>
    </row>
    <row r="996" spans="2:5" x14ac:dyDescent="0.3">
      <c r="B996">
        <v>2.3E-2</v>
      </c>
      <c r="C996">
        <v>1.9999999999999999E-6</v>
      </c>
      <c r="D996">
        <f t="shared" si="31"/>
        <v>2.0928180000000002E-4</v>
      </c>
      <c r="E996">
        <f t="shared" si="32"/>
        <v>104.64090000000002</v>
      </c>
    </row>
    <row r="997" spans="2:5" x14ac:dyDescent="0.3">
      <c r="B997">
        <v>2.3E-2</v>
      </c>
      <c r="C997">
        <v>1.9999999999999999E-6</v>
      </c>
      <c r="D997">
        <f t="shared" si="31"/>
        <v>2.0928180000000002E-4</v>
      </c>
      <c r="E997">
        <f t="shared" si="32"/>
        <v>104.64090000000002</v>
      </c>
    </row>
    <row r="998" spans="2:5" x14ac:dyDescent="0.3">
      <c r="B998">
        <v>2.3E-2</v>
      </c>
      <c r="C998">
        <v>1.9999999999999999E-6</v>
      </c>
      <c r="D998">
        <f t="shared" si="31"/>
        <v>2.0928180000000002E-4</v>
      </c>
      <c r="E998">
        <f t="shared" si="32"/>
        <v>104.64090000000002</v>
      </c>
    </row>
    <row r="999" spans="2:5" x14ac:dyDescent="0.3">
      <c r="B999">
        <v>2.3E-2</v>
      </c>
      <c r="C999">
        <v>1.9999999999999999E-6</v>
      </c>
      <c r="D999">
        <f t="shared" si="31"/>
        <v>2.0928180000000002E-4</v>
      </c>
      <c r="E999">
        <f t="shared" si="32"/>
        <v>104.64090000000002</v>
      </c>
    </row>
    <row r="1000" spans="2:5" x14ac:dyDescent="0.3">
      <c r="B1000">
        <v>2.3E-2</v>
      </c>
      <c r="C1000">
        <v>1.9999999999999999E-6</v>
      </c>
      <c r="D1000">
        <f t="shared" si="31"/>
        <v>2.0928180000000002E-4</v>
      </c>
      <c r="E1000">
        <f t="shared" si="32"/>
        <v>104.64090000000002</v>
      </c>
    </row>
    <row r="1001" spans="2:5" x14ac:dyDescent="0.3">
      <c r="B1001">
        <v>2.3E-2</v>
      </c>
      <c r="C1001">
        <v>1.9999999999999999E-6</v>
      </c>
      <c r="D1001">
        <f t="shared" si="31"/>
        <v>2.0928180000000002E-4</v>
      </c>
      <c r="E1001">
        <f t="shared" si="32"/>
        <v>104.64090000000002</v>
      </c>
    </row>
    <row r="1002" spans="2:5" x14ac:dyDescent="0.3">
      <c r="B1002">
        <v>2.3E-2</v>
      </c>
      <c r="C1002">
        <v>1.9999999999999999E-6</v>
      </c>
      <c r="D1002">
        <f t="shared" si="31"/>
        <v>2.0928180000000002E-4</v>
      </c>
      <c r="E1002">
        <f t="shared" si="32"/>
        <v>104.64090000000002</v>
      </c>
    </row>
    <row r="1003" spans="2:5" x14ac:dyDescent="0.3">
      <c r="B1003">
        <v>2.3E-2</v>
      </c>
      <c r="C1003">
        <v>1.9999999999999999E-6</v>
      </c>
      <c r="D1003">
        <f t="shared" si="31"/>
        <v>2.0928180000000002E-4</v>
      </c>
      <c r="E1003">
        <f t="shared" si="32"/>
        <v>104.64090000000002</v>
      </c>
    </row>
    <row r="1004" spans="2:5" x14ac:dyDescent="0.3">
      <c r="B1004">
        <v>2.3E-2</v>
      </c>
      <c r="C1004">
        <v>1.9999999999999999E-6</v>
      </c>
      <c r="D1004">
        <f t="shared" si="31"/>
        <v>2.0928180000000002E-4</v>
      </c>
      <c r="E1004">
        <f t="shared" si="32"/>
        <v>104.64090000000002</v>
      </c>
    </row>
    <row r="1005" spans="2:5" x14ac:dyDescent="0.3">
      <c r="B1005">
        <v>2.3E-2</v>
      </c>
      <c r="C1005">
        <v>1.9999999999999999E-6</v>
      </c>
      <c r="D1005">
        <f t="shared" si="31"/>
        <v>2.0928180000000002E-4</v>
      </c>
      <c r="E1005">
        <f t="shared" si="32"/>
        <v>104.64090000000002</v>
      </c>
    </row>
    <row r="1006" spans="2:5" x14ac:dyDescent="0.3">
      <c r="B1006">
        <v>2.3E-2</v>
      </c>
      <c r="C1006">
        <v>1.9999999999999999E-6</v>
      </c>
      <c r="D1006">
        <f t="shared" si="31"/>
        <v>2.0928180000000002E-4</v>
      </c>
      <c r="E1006">
        <f t="shared" si="32"/>
        <v>104.64090000000002</v>
      </c>
    </row>
    <row r="1007" spans="2:5" x14ac:dyDescent="0.3">
      <c r="B1007">
        <v>2.3E-2</v>
      </c>
      <c r="C1007">
        <v>1.9999999999999999E-6</v>
      </c>
      <c r="D1007">
        <f t="shared" si="31"/>
        <v>2.0928180000000002E-4</v>
      </c>
      <c r="E1007">
        <f t="shared" si="32"/>
        <v>104.64090000000002</v>
      </c>
    </row>
    <row r="1008" spans="2:5" x14ac:dyDescent="0.3">
      <c r="B1008">
        <v>2.3E-2</v>
      </c>
      <c r="C1008">
        <v>1.9999999999999999E-6</v>
      </c>
      <c r="D1008">
        <f t="shared" si="31"/>
        <v>2.0928180000000002E-4</v>
      </c>
      <c r="E1008">
        <f t="shared" si="32"/>
        <v>104.64090000000002</v>
      </c>
    </row>
    <row r="1009" spans="2:5" x14ac:dyDescent="0.3">
      <c r="B1009">
        <v>2.3E-2</v>
      </c>
      <c r="C1009">
        <v>1.9999999999999999E-6</v>
      </c>
      <c r="D1009">
        <f t="shared" si="31"/>
        <v>2.0928180000000002E-4</v>
      </c>
      <c r="E1009">
        <f t="shared" si="32"/>
        <v>104.64090000000002</v>
      </c>
    </row>
    <row r="1010" spans="2:5" x14ac:dyDescent="0.3">
      <c r="B1010">
        <v>2.3E-2</v>
      </c>
      <c r="C1010">
        <v>1.9999999999999999E-6</v>
      </c>
      <c r="D1010">
        <f t="shared" si="31"/>
        <v>2.0928180000000002E-4</v>
      </c>
      <c r="E1010">
        <f t="shared" si="32"/>
        <v>104.64090000000002</v>
      </c>
    </row>
    <row r="1011" spans="2:5" x14ac:dyDescent="0.3">
      <c r="B1011">
        <v>2.1999999999999999E-2</v>
      </c>
      <c r="C1011">
        <v>1.9999999999999999E-6</v>
      </c>
      <c r="D1011">
        <f t="shared" si="31"/>
        <v>2.0018180000000002E-4</v>
      </c>
      <c r="E1011">
        <f t="shared" si="32"/>
        <v>100.09090000000002</v>
      </c>
    </row>
    <row r="1012" spans="2:5" x14ac:dyDescent="0.3">
      <c r="B1012">
        <v>2.1999999999999999E-2</v>
      </c>
      <c r="C1012">
        <v>1.9999999999999999E-6</v>
      </c>
      <c r="D1012">
        <f t="shared" si="31"/>
        <v>2.0018180000000002E-4</v>
      </c>
      <c r="E1012">
        <f t="shared" si="32"/>
        <v>100.09090000000002</v>
      </c>
    </row>
    <row r="1013" spans="2:5" x14ac:dyDescent="0.3">
      <c r="B1013">
        <v>2.1999999999999999E-2</v>
      </c>
      <c r="C1013">
        <v>1.9999999999999999E-6</v>
      </c>
      <c r="D1013">
        <f t="shared" si="31"/>
        <v>2.0018180000000002E-4</v>
      </c>
      <c r="E1013">
        <f t="shared" si="32"/>
        <v>100.09090000000002</v>
      </c>
    </row>
    <row r="1014" spans="2:5" x14ac:dyDescent="0.3">
      <c r="B1014">
        <v>2.1999999999999999E-2</v>
      </c>
      <c r="C1014">
        <v>1.9999999999999999E-6</v>
      </c>
      <c r="D1014">
        <f t="shared" si="31"/>
        <v>2.0018180000000002E-4</v>
      </c>
      <c r="E1014">
        <f t="shared" si="32"/>
        <v>100.09090000000002</v>
      </c>
    </row>
    <row r="1015" spans="2:5" x14ac:dyDescent="0.3">
      <c r="B1015">
        <v>2.1999999999999999E-2</v>
      </c>
      <c r="C1015">
        <v>1.9999999999999999E-6</v>
      </c>
      <c r="D1015">
        <f t="shared" si="31"/>
        <v>2.0018180000000002E-4</v>
      </c>
      <c r="E1015">
        <f t="shared" si="32"/>
        <v>100.09090000000002</v>
      </c>
    </row>
    <row r="1016" spans="2:5" x14ac:dyDescent="0.3">
      <c r="B1016">
        <v>2.1999999999999999E-2</v>
      </c>
      <c r="C1016">
        <v>1.9999999999999999E-6</v>
      </c>
      <c r="D1016">
        <f t="shared" si="31"/>
        <v>2.0018180000000002E-4</v>
      </c>
      <c r="E1016">
        <f t="shared" si="32"/>
        <v>100.09090000000002</v>
      </c>
    </row>
    <row r="1017" spans="2:5" x14ac:dyDescent="0.3">
      <c r="B1017">
        <v>2.1999999999999999E-2</v>
      </c>
      <c r="C1017">
        <v>1.9999999999999999E-6</v>
      </c>
      <c r="D1017">
        <f t="shared" si="31"/>
        <v>2.0018180000000002E-4</v>
      </c>
      <c r="E1017">
        <f t="shared" si="32"/>
        <v>100.09090000000002</v>
      </c>
    </row>
    <row r="1018" spans="2:5" x14ac:dyDescent="0.3">
      <c r="B1018">
        <v>2.1999999999999999E-2</v>
      </c>
      <c r="C1018">
        <v>1.9999999999999999E-6</v>
      </c>
      <c r="D1018">
        <f t="shared" si="31"/>
        <v>2.0018180000000002E-4</v>
      </c>
      <c r="E1018">
        <f t="shared" si="32"/>
        <v>100.09090000000002</v>
      </c>
    </row>
    <row r="1019" spans="2:5" x14ac:dyDescent="0.3">
      <c r="B1019">
        <v>2.1999999999999999E-2</v>
      </c>
      <c r="C1019">
        <v>1.9999999999999999E-6</v>
      </c>
      <c r="D1019">
        <f t="shared" si="31"/>
        <v>2.0018180000000002E-4</v>
      </c>
      <c r="E1019">
        <f t="shared" si="32"/>
        <v>100.09090000000002</v>
      </c>
    </row>
    <row r="1020" spans="2:5" x14ac:dyDescent="0.3">
      <c r="B1020">
        <v>2.1999999999999999E-2</v>
      </c>
      <c r="C1020">
        <v>1.9999999999999999E-6</v>
      </c>
      <c r="D1020">
        <f t="shared" si="31"/>
        <v>2.0018180000000002E-4</v>
      </c>
      <c r="E1020">
        <f t="shared" si="32"/>
        <v>100.09090000000002</v>
      </c>
    </row>
    <row r="1021" spans="2:5" x14ac:dyDescent="0.3">
      <c r="B1021">
        <v>2.1999999999999999E-2</v>
      </c>
      <c r="C1021">
        <v>1.9999999999999999E-6</v>
      </c>
      <c r="D1021">
        <f t="shared" si="31"/>
        <v>2.0018180000000002E-4</v>
      </c>
      <c r="E1021">
        <f t="shared" si="32"/>
        <v>100.09090000000002</v>
      </c>
    </row>
    <row r="1022" spans="2:5" x14ac:dyDescent="0.3">
      <c r="B1022">
        <v>2.1999999999999999E-2</v>
      </c>
      <c r="C1022">
        <v>1.9999999999999999E-6</v>
      </c>
      <c r="D1022">
        <f t="shared" si="31"/>
        <v>2.0018180000000002E-4</v>
      </c>
      <c r="E1022">
        <f t="shared" si="32"/>
        <v>100.09090000000002</v>
      </c>
    </row>
    <row r="1023" spans="2:5" x14ac:dyDescent="0.3">
      <c r="B1023">
        <v>2.1999999999999999E-2</v>
      </c>
      <c r="C1023">
        <v>1.9999999999999999E-6</v>
      </c>
      <c r="D1023">
        <f t="shared" si="31"/>
        <v>2.0018180000000002E-4</v>
      </c>
      <c r="E1023">
        <f t="shared" si="32"/>
        <v>100.09090000000002</v>
      </c>
    </row>
    <row r="1024" spans="2:5" x14ac:dyDescent="0.3">
      <c r="B1024">
        <v>2.1999999999999999E-2</v>
      </c>
      <c r="C1024">
        <v>1.9999999999999999E-6</v>
      </c>
      <c r="D1024">
        <f t="shared" si="31"/>
        <v>2.0018180000000002E-4</v>
      </c>
      <c r="E1024">
        <f t="shared" si="32"/>
        <v>100.09090000000002</v>
      </c>
    </row>
    <row r="1025" spans="2:5" x14ac:dyDescent="0.3">
      <c r="B1025">
        <v>2.1999999999999999E-2</v>
      </c>
      <c r="C1025">
        <v>1.9999999999999999E-6</v>
      </c>
      <c r="D1025">
        <f t="shared" si="31"/>
        <v>2.0018180000000002E-4</v>
      </c>
      <c r="E1025">
        <f t="shared" si="32"/>
        <v>100.09090000000002</v>
      </c>
    </row>
    <row r="1026" spans="2:5" x14ac:dyDescent="0.3">
      <c r="B1026">
        <v>2.1999999999999999E-2</v>
      </c>
      <c r="C1026">
        <v>1.8999999999999998E-6</v>
      </c>
      <c r="D1026">
        <f t="shared" si="31"/>
        <v>2.0018271000000001E-4</v>
      </c>
      <c r="E1026">
        <f t="shared" si="32"/>
        <v>105.3593210526316</v>
      </c>
    </row>
    <row r="1027" spans="2:5" x14ac:dyDescent="0.3">
      <c r="B1027">
        <v>2.1999999999999999E-2</v>
      </c>
      <c r="C1027">
        <v>1.9999999999999999E-6</v>
      </c>
      <c r="D1027">
        <f t="shared" ref="D1027:D1090" si="33">A$2*(B1027-C1027)</f>
        <v>2.0018180000000002E-4</v>
      </c>
      <c r="E1027">
        <f t="shared" si="32"/>
        <v>100.09090000000002</v>
      </c>
    </row>
    <row r="1028" spans="2:5" x14ac:dyDescent="0.3">
      <c r="B1028">
        <v>2.1999999999999999E-2</v>
      </c>
      <c r="C1028">
        <v>1.9999999999999999E-6</v>
      </c>
      <c r="D1028">
        <f t="shared" si="33"/>
        <v>2.0018180000000002E-4</v>
      </c>
      <c r="E1028">
        <f t="shared" si="32"/>
        <v>100.09090000000002</v>
      </c>
    </row>
    <row r="1029" spans="2:5" x14ac:dyDescent="0.3">
      <c r="B1029">
        <v>2.1999999999999999E-2</v>
      </c>
      <c r="C1029">
        <v>1.9999999999999999E-6</v>
      </c>
      <c r="D1029">
        <f t="shared" si="33"/>
        <v>2.0018180000000002E-4</v>
      </c>
      <c r="E1029">
        <f t="shared" si="32"/>
        <v>100.09090000000002</v>
      </c>
    </row>
    <row r="1030" spans="2:5" x14ac:dyDescent="0.3">
      <c r="B1030">
        <v>2.1999999999999999E-2</v>
      </c>
      <c r="C1030">
        <v>1.9999999999999999E-6</v>
      </c>
      <c r="D1030">
        <f t="shared" si="33"/>
        <v>2.0018180000000002E-4</v>
      </c>
      <c r="E1030">
        <f t="shared" ref="E1030:E1093" si="34">D1030/C1030</f>
        <v>100.09090000000002</v>
      </c>
    </row>
    <row r="1031" spans="2:5" x14ac:dyDescent="0.3">
      <c r="B1031">
        <v>2.1999999999999999E-2</v>
      </c>
      <c r="C1031">
        <v>1.9999999999999999E-6</v>
      </c>
      <c r="D1031">
        <f t="shared" si="33"/>
        <v>2.0018180000000002E-4</v>
      </c>
      <c r="E1031">
        <f t="shared" si="34"/>
        <v>100.09090000000002</v>
      </c>
    </row>
    <row r="1032" spans="2:5" x14ac:dyDescent="0.3">
      <c r="B1032">
        <v>2.1999999999999999E-2</v>
      </c>
      <c r="C1032">
        <v>1.9999999999999999E-6</v>
      </c>
      <c r="D1032">
        <f t="shared" si="33"/>
        <v>2.0018180000000002E-4</v>
      </c>
      <c r="E1032">
        <f t="shared" si="34"/>
        <v>100.09090000000002</v>
      </c>
    </row>
    <row r="1033" spans="2:5" x14ac:dyDescent="0.3">
      <c r="B1033">
        <v>2.1999999999999999E-2</v>
      </c>
      <c r="C1033">
        <v>1.9999999999999999E-6</v>
      </c>
      <c r="D1033">
        <f t="shared" si="33"/>
        <v>2.0018180000000002E-4</v>
      </c>
      <c r="E1033">
        <f t="shared" si="34"/>
        <v>100.09090000000002</v>
      </c>
    </row>
    <row r="1034" spans="2:5" x14ac:dyDescent="0.3">
      <c r="B1034">
        <v>2.1999999999999999E-2</v>
      </c>
      <c r="C1034">
        <v>1.8999999999999998E-6</v>
      </c>
      <c r="D1034">
        <f t="shared" si="33"/>
        <v>2.0018271000000001E-4</v>
      </c>
      <c r="E1034">
        <f t="shared" si="34"/>
        <v>105.3593210526316</v>
      </c>
    </row>
    <row r="1035" spans="2:5" x14ac:dyDescent="0.3">
      <c r="B1035">
        <v>2.1999999999999999E-2</v>
      </c>
      <c r="C1035">
        <v>1.8999999999999998E-6</v>
      </c>
      <c r="D1035">
        <f t="shared" si="33"/>
        <v>2.0018271000000001E-4</v>
      </c>
      <c r="E1035">
        <f t="shared" si="34"/>
        <v>105.3593210526316</v>
      </c>
    </row>
    <row r="1036" spans="2:5" x14ac:dyDescent="0.3">
      <c r="B1036">
        <v>2.1999999999999999E-2</v>
      </c>
      <c r="C1036">
        <v>1.9999999999999999E-6</v>
      </c>
      <c r="D1036">
        <f t="shared" si="33"/>
        <v>2.0018180000000002E-4</v>
      </c>
      <c r="E1036">
        <f t="shared" si="34"/>
        <v>100.09090000000002</v>
      </c>
    </row>
    <row r="1037" spans="2:5" x14ac:dyDescent="0.3">
      <c r="B1037">
        <v>2.1999999999999999E-2</v>
      </c>
      <c r="C1037">
        <v>1.8999999999999998E-6</v>
      </c>
      <c r="D1037">
        <f t="shared" si="33"/>
        <v>2.0018271000000001E-4</v>
      </c>
      <c r="E1037">
        <f t="shared" si="34"/>
        <v>105.3593210526316</v>
      </c>
    </row>
    <row r="1038" spans="2:5" x14ac:dyDescent="0.3">
      <c r="B1038">
        <v>2.1999999999999999E-2</v>
      </c>
      <c r="C1038">
        <v>1.9999999999999999E-6</v>
      </c>
      <c r="D1038">
        <f t="shared" si="33"/>
        <v>2.0018180000000002E-4</v>
      </c>
      <c r="E1038">
        <f t="shared" si="34"/>
        <v>100.09090000000002</v>
      </c>
    </row>
    <row r="1039" spans="2:5" x14ac:dyDescent="0.3">
      <c r="B1039">
        <v>2.1999999999999999E-2</v>
      </c>
      <c r="C1039">
        <v>1.9999999999999999E-6</v>
      </c>
      <c r="D1039">
        <f t="shared" si="33"/>
        <v>2.0018180000000002E-4</v>
      </c>
      <c r="E1039">
        <f t="shared" si="34"/>
        <v>100.09090000000002</v>
      </c>
    </row>
    <row r="1040" spans="2:5" x14ac:dyDescent="0.3">
      <c r="B1040">
        <v>2.1999999999999999E-2</v>
      </c>
      <c r="C1040">
        <v>1.8999999999999998E-6</v>
      </c>
      <c r="D1040">
        <f t="shared" si="33"/>
        <v>2.0018271000000001E-4</v>
      </c>
      <c r="E1040">
        <f t="shared" si="34"/>
        <v>105.3593210526316</v>
      </c>
    </row>
    <row r="1041" spans="2:5" x14ac:dyDescent="0.3">
      <c r="B1041">
        <v>2.1999999999999999E-2</v>
      </c>
      <c r="C1041">
        <v>1.9999999999999999E-6</v>
      </c>
      <c r="D1041">
        <f t="shared" si="33"/>
        <v>2.0018180000000002E-4</v>
      </c>
      <c r="E1041">
        <f t="shared" si="34"/>
        <v>100.09090000000002</v>
      </c>
    </row>
    <row r="1042" spans="2:5" x14ac:dyDescent="0.3">
      <c r="B1042">
        <v>2.1999999999999999E-2</v>
      </c>
      <c r="C1042">
        <v>1.9999999999999999E-6</v>
      </c>
      <c r="D1042">
        <f t="shared" si="33"/>
        <v>2.0018180000000002E-4</v>
      </c>
      <c r="E1042">
        <f t="shared" si="34"/>
        <v>100.09090000000002</v>
      </c>
    </row>
    <row r="1043" spans="2:5" x14ac:dyDescent="0.3">
      <c r="B1043">
        <v>2.1999999999999999E-2</v>
      </c>
      <c r="C1043">
        <v>1.9999999999999999E-6</v>
      </c>
      <c r="D1043">
        <f t="shared" si="33"/>
        <v>2.0018180000000002E-4</v>
      </c>
      <c r="E1043">
        <f t="shared" si="34"/>
        <v>100.09090000000002</v>
      </c>
    </row>
    <row r="1044" spans="2:5" x14ac:dyDescent="0.3">
      <c r="B1044">
        <v>2.1999999999999999E-2</v>
      </c>
      <c r="C1044">
        <v>1.9999999999999999E-6</v>
      </c>
      <c r="D1044">
        <f t="shared" si="33"/>
        <v>2.0018180000000002E-4</v>
      </c>
      <c r="E1044">
        <f t="shared" si="34"/>
        <v>100.09090000000002</v>
      </c>
    </row>
    <row r="1045" spans="2:5" x14ac:dyDescent="0.3">
      <c r="B1045">
        <v>2.1999999999999999E-2</v>
      </c>
      <c r="C1045">
        <v>1.8999999999999998E-6</v>
      </c>
      <c r="D1045">
        <f t="shared" si="33"/>
        <v>2.0018271000000001E-4</v>
      </c>
      <c r="E1045">
        <f t="shared" si="34"/>
        <v>105.3593210526316</v>
      </c>
    </row>
    <row r="1046" spans="2:5" x14ac:dyDescent="0.3">
      <c r="B1046">
        <v>2.1000000000000001E-2</v>
      </c>
      <c r="C1046">
        <v>1.8999999999999998E-6</v>
      </c>
      <c r="D1046">
        <f t="shared" si="33"/>
        <v>1.9108271000000003E-4</v>
      </c>
      <c r="E1046">
        <f t="shared" si="34"/>
        <v>100.56984736842108</v>
      </c>
    </row>
    <row r="1047" spans="2:5" x14ac:dyDescent="0.3">
      <c r="B1047">
        <v>2.1999999999999999E-2</v>
      </c>
      <c r="C1047">
        <v>1.8999999999999998E-6</v>
      </c>
      <c r="D1047">
        <f t="shared" si="33"/>
        <v>2.0018271000000001E-4</v>
      </c>
      <c r="E1047">
        <f t="shared" si="34"/>
        <v>105.3593210526316</v>
      </c>
    </row>
    <row r="1048" spans="2:5" x14ac:dyDescent="0.3">
      <c r="B1048">
        <v>2.1999999999999999E-2</v>
      </c>
      <c r="C1048">
        <v>1.8999999999999998E-6</v>
      </c>
      <c r="D1048">
        <f t="shared" si="33"/>
        <v>2.0018271000000001E-4</v>
      </c>
      <c r="E1048">
        <f t="shared" si="34"/>
        <v>105.3593210526316</v>
      </c>
    </row>
    <row r="1049" spans="2:5" x14ac:dyDescent="0.3">
      <c r="B1049">
        <v>2.1000000000000001E-2</v>
      </c>
      <c r="C1049">
        <v>1.8999999999999998E-6</v>
      </c>
      <c r="D1049">
        <f t="shared" si="33"/>
        <v>1.9108271000000003E-4</v>
      </c>
      <c r="E1049">
        <f t="shared" si="34"/>
        <v>100.56984736842108</v>
      </c>
    </row>
    <row r="1050" spans="2:5" x14ac:dyDescent="0.3">
      <c r="B1050">
        <v>2.1999999999999999E-2</v>
      </c>
      <c r="C1050">
        <v>1.8999999999999998E-6</v>
      </c>
      <c r="D1050">
        <f t="shared" si="33"/>
        <v>2.0018271000000001E-4</v>
      </c>
      <c r="E1050">
        <f t="shared" si="34"/>
        <v>105.3593210526316</v>
      </c>
    </row>
    <row r="1051" spans="2:5" x14ac:dyDescent="0.3">
      <c r="B1051">
        <v>2.1000000000000001E-2</v>
      </c>
      <c r="C1051">
        <v>1.8999999999999998E-6</v>
      </c>
      <c r="D1051">
        <f t="shared" si="33"/>
        <v>1.9108271000000003E-4</v>
      </c>
      <c r="E1051">
        <f t="shared" si="34"/>
        <v>100.56984736842108</v>
      </c>
    </row>
    <row r="1052" spans="2:5" x14ac:dyDescent="0.3">
      <c r="B1052">
        <v>2.1999999999999999E-2</v>
      </c>
      <c r="C1052">
        <v>1.8999999999999998E-6</v>
      </c>
      <c r="D1052">
        <f t="shared" si="33"/>
        <v>2.0018271000000001E-4</v>
      </c>
      <c r="E1052">
        <f t="shared" si="34"/>
        <v>105.3593210526316</v>
      </c>
    </row>
    <row r="1053" spans="2:5" x14ac:dyDescent="0.3">
      <c r="B1053">
        <v>2.1000000000000001E-2</v>
      </c>
      <c r="C1053">
        <v>1.8999999999999998E-6</v>
      </c>
      <c r="D1053">
        <f t="shared" si="33"/>
        <v>1.9108271000000003E-4</v>
      </c>
      <c r="E1053">
        <f t="shared" si="34"/>
        <v>100.56984736842108</v>
      </c>
    </row>
    <row r="1054" spans="2:5" x14ac:dyDescent="0.3">
      <c r="B1054">
        <v>2.1999999999999999E-2</v>
      </c>
      <c r="C1054">
        <v>1.8999999999999998E-6</v>
      </c>
      <c r="D1054">
        <f t="shared" si="33"/>
        <v>2.0018271000000001E-4</v>
      </c>
      <c r="E1054">
        <f t="shared" si="34"/>
        <v>105.3593210526316</v>
      </c>
    </row>
    <row r="1055" spans="2:5" x14ac:dyDescent="0.3">
      <c r="B1055">
        <v>2.1000000000000001E-2</v>
      </c>
      <c r="C1055">
        <v>1.9999999999999999E-6</v>
      </c>
      <c r="D1055">
        <f t="shared" si="33"/>
        <v>1.9108180000000004E-4</v>
      </c>
      <c r="E1055">
        <f t="shared" si="34"/>
        <v>95.540900000000022</v>
      </c>
    </row>
    <row r="1056" spans="2:5" x14ac:dyDescent="0.3">
      <c r="B1056">
        <v>2.1000000000000001E-2</v>
      </c>
      <c r="C1056">
        <v>1.8999999999999998E-6</v>
      </c>
      <c r="D1056">
        <f t="shared" si="33"/>
        <v>1.9108271000000003E-4</v>
      </c>
      <c r="E1056">
        <f t="shared" si="34"/>
        <v>100.56984736842108</v>
      </c>
    </row>
    <row r="1057" spans="2:5" x14ac:dyDescent="0.3">
      <c r="B1057">
        <v>2.1000000000000001E-2</v>
      </c>
      <c r="C1057">
        <v>1.8999999999999998E-6</v>
      </c>
      <c r="D1057">
        <f t="shared" si="33"/>
        <v>1.9108271000000003E-4</v>
      </c>
      <c r="E1057">
        <f t="shared" si="34"/>
        <v>100.56984736842108</v>
      </c>
    </row>
    <row r="1058" spans="2:5" x14ac:dyDescent="0.3">
      <c r="B1058">
        <v>2.1000000000000001E-2</v>
      </c>
      <c r="C1058">
        <v>1.8999999999999998E-6</v>
      </c>
      <c r="D1058">
        <f t="shared" si="33"/>
        <v>1.9108271000000003E-4</v>
      </c>
      <c r="E1058">
        <f t="shared" si="34"/>
        <v>100.56984736842108</v>
      </c>
    </row>
    <row r="1059" spans="2:5" x14ac:dyDescent="0.3">
      <c r="B1059">
        <v>2.1000000000000001E-2</v>
      </c>
      <c r="C1059">
        <v>1.8999999999999998E-6</v>
      </c>
      <c r="D1059">
        <f t="shared" si="33"/>
        <v>1.9108271000000003E-4</v>
      </c>
      <c r="E1059">
        <f t="shared" si="34"/>
        <v>100.56984736842108</v>
      </c>
    </row>
    <row r="1060" spans="2:5" x14ac:dyDescent="0.3">
      <c r="B1060">
        <v>2.1000000000000001E-2</v>
      </c>
      <c r="C1060">
        <v>1.8999999999999998E-6</v>
      </c>
      <c r="D1060">
        <f t="shared" si="33"/>
        <v>1.9108271000000003E-4</v>
      </c>
      <c r="E1060">
        <f t="shared" si="34"/>
        <v>100.56984736842108</v>
      </c>
    </row>
    <row r="1061" spans="2:5" x14ac:dyDescent="0.3">
      <c r="B1061">
        <v>2.1000000000000001E-2</v>
      </c>
      <c r="C1061">
        <v>1.8999999999999998E-6</v>
      </c>
      <c r="D1061">
        <f t="shared" si="33"/>
        <v>1.9108271000000003E-4</v>
      </c>
      <c r="E1061">
        <f t="shared" si="34"/>
        <v>100.56984736842108</v>
      </c>
    </row>
    <row r="1062" spans="2:5" x14ac:dyDescent="0.3">
      <c r="B1062">
        <v>2.1000000000000001E-2</v>
      </c>
      <c r="C1062">
        <v>1.8999999999999998E-6</v>
      </c>
      <c r="D1062">
        <f t="shared" si="33"/>
        <v>1.9108271000000003E-4</v>
      </c>
      <c r="E1062">
        <f t="shared" si="34"/>
        <v>100.56984736842108</v>
      </c>
    </row>
    <row r="1063" spans="2:5" x14ac:dyDescent="0.3">
      <c r="B1063">
        <v>2.1000000000000001E-2</v>
      </c>
      <c r="C1063">
        <v>1.8999999999999998E-6</v>
      </c>
      <c r="D1063">
        <f t="shared" si="33"/>
        <v>1.9108271000000003E-4</v>
      </c>
      <c r="E1063">
        <f t="shared" si="34"/>
        <v>100.56984736842108</v>
      </c>
    </row>
    <row r="1064" spans="2:5" x14ac:dyDescent="0.3">
      <c r="B1064">
        <v>2.1000000000000001E-2</v>
      </c>
      <c r="C1064">
        <v>1.8999999999999998E-6</v>
      </c>
      <c r="D1064">
        <f t="shared" si="33"/>
        <v>1.9108271000000003E-4</v>
      </c>
      <c r="E1064">
        <f t="shared" si="34"/>
        <v>100.56984736842108</v>
      </c>
    </row>
    <row r="1065" spans="2:5" x14ac:dyDescent="0.3">
      <c r="B1065">
        <v>2.1000000000000001E-2</v>
      </c>
      <c r="C1065">
        <v>1.8999999999999998E-6</v>
      </c>
      <c r="D1065">
        <f t="shared" si="33"/>
        <v>1.9108271000000003E-4</v>
      </c>
      <c r="E1065">
        <f t="shared" si="34"/>
        <v>100.56984736842108</v>
      </c>
    </row>
    <row r="1066" spans="2:5" x14ac:dyDescent="0.3">
      <c r="B1066">
        <v>2.1000000000000001E-2</v>
      </c>
      <c r="C1066">
        <v>1.8999999999999998E-6</v>
      </c>
      <c r="D1066">
        <f t="shared" si="33"/>
        <v>1.9108271000000003E-4</v>
      </c>
      <c r="E1066">
        <f t="shared" si="34"/>
        <v>100.56984736842108</v>
      </c>
    </row>
    <row r="1067" spans="2:5" x14ac:dyDescent="0.3">
      <c r="B1067">
        <v>2.1000000000000001E-2</v>
      </c>
      <c r="C1067">
        <v>1.8999999999999998E-6</v>
      </c>
      <c r="D1067">
        <f t="shared" si="33"/>
        <v>1.9108271000000003E-4</v>
      </c>
      <c r="E1067">
        <f t="shared" si="34"/>
        <v>100.56984736842108</v>
      </c>
    </row>
    <row r="1068" spans="2:5" x14ac:dyDescent="0.3">
      <c r="B1068">
        <v>2.1000000000000001E-2</v>
      </c>
      <c r="C1068">
        <v>1.8999999999999998E-6</v>
      </c>
      <c r="D1068">
        <f t="shared" si="33"/>
        <v>1.9108271000000003E-4</v>
      </c>
      <c r="E1068">
        <f t="shared" si="34"/>
        <v>100.56984736842108</v>
      </c>
    </row>
    <row r="1069" spans="2:5" x14ac:dyDescent="0.3">
      <c r="B1069">
        <v>2.1000000000000001E-2</v>
      </c>
      <c r="C1069">
        <v>1.8999999999999998E-6</v>
      </c>
      <c r="D1069">
        <f t="shared" si="33"/>
        <v>1.9108271000000003E-4</v>
      </c>
      <c r="E1069">
        <f t="shared" si="34"/>
        <v>100.56984736842108</v>
      </c>
    </row>
    <row r="1070" spans="2:5" x14ac:dyDescent="0.3">
      <c r="B1070">
        <v>2.1000000000000001E-2</v>
      </c>
      <c r="C1070">
        <v>1.8999999999999998E-6</v>
      </c>
      <c r="D1070">
        <f t="shared" si="33"/>
        <v>1.9108271000000003E-4</v>
      </c>
      <c r="E1070">
        <f t="shared" si="34"/>
        <v>100.56984736842108</v>
      </c>
    </row>
    <row r="1071" spans="2:5" x14ac:dyDescent="0.3">
      <c r="B1071">
        <v>2.1000000000000001E-2</v>
      </c>
      <c r="C1071">
        <v>1.8999999999999998E-6</v>
      </c>
      <c r="D1071">
        <f t="shared" si="33"/>
        <v>1.9108271000000003E-4</v>
      </c>
      <c r="E1071">
        <f t="shared" si="34"/>
        <v>100.56984736842108</v>
      </c>
    </row>
    <row r="1072" spans="2:5" x14ac:dyDescent="0.3">
      <c r="B1072">
        <v>2.1000000000000001E-2</v>
      </c>
      <c r="C1072">
        <v>1.8999999999999998E-6</v>
      </c>
      <c r="D1072">
        <f t="shared" si="33"/>
        <v>1.9108271000000003E-4</v>
      </c>
      <c r="E1072">
        <f t="shared" si="34"/>
        <v>100.56984736842108</v>
      </c>
    </row>
    <row r="1073" spans="2:5" x14ac:dyDescent="0.3">
      <c r="B1073">
        <v>2.1000000000000001E-2</v>
      </c>
      <c r="C1073">
        <v>1.8999999999999998E-6</v>
      </c>
      <c r="D1073">
        <f t="shared" si="33"/>
        <v>1.9108271000000003E-4</v>
      </c>
      <c r="E1073">
        <f t="shared" si="34"/>
        <v>100.56984736842108</v>
      </c>
    </row>
    <row r="1074" spans="2:5" x14ac:dyDescent="0.3">
      <c r="B1074">
        <v>2.1000000000000001E-2</v>
      </c>
      <c r="C1074">
        <v>1.8999999999999998E-6</v>
      </c>
      <c r="D1074">
        <f t="shared" si="33"/>
        <v>1.9108271000000003E-4</v>
      </c>
      <c r="E1074">
        <f t="shared" si="34"/>
        <v>100.56984736842108</v>
      </c>
    </row>
    <row r="1075" spans="2:5" x14ac:dyDescent="0.3">
      <c r="B1075">
        <v>2.1000000000000001E-2</v>
      </c>
      <c r="C1075">
        <v>1.8999999999999998E-6</v>
      </c>
      <c r="D1075">
        <f t="shared" si="33"/>
        <v>1.9108271000000003E-4</v>
      </c>
      <c r="E1075">
        <f t="shared" si="34"/>
        <v>100.56984736842108</v>
      </c>
    </row>
    <row r="1076" spans="2:5" x14ac:dyDescent="0.3">
      <c r="B1076">
        <v>2.1000000000000001E-2</v>
      </c>
      <c r="C1076">
        <v>1.8999999999999998E-6</v>
      </c>
      <c r="D1076">
        <f t="shared" si="33"/>
        <v>1.9108271000000003E-4</v>
      </c>
      <c r="E1076">
        <f t="shared" si="34"/>
        <v>100.56984736842108</v>
      </c>
    </row>
    <row r="1077" spans="2:5" x14ac:dyDescent="0.3">
      <c r="B1077">
        <v>2.1000000000000001E-2</v>
      </c>
      <c r="C1077">
        <v>1.8999999999999998E-6</v>
      </c>
      <c r="D1077">
        <f t="shared" si="33"/>
        <v>1.9108271000000003E-4</v>
      </c>
      <c r="E1077">
        <f t="shared" si="34"/>
        <v>100.56984736842108</v>
      </c>
    </row>
    <row r="1078" spans="2:5" x14ac:dyDescent="0.3">
      <c r="B1078">
        <v>2.1000000000000001E-2</v>
      </c>
      <c r="C1078">
        <v>1.8999999999999998E-6</v>
      </c>
      <c r="D1078">
        <f t="shared" si="33"/>
        <v>1.9108271000000003E-4</v>
      </c>
      <c r="E1078">
        <f t="shared" si="34"/>
        <v>100.56984736842108</v>
      </c>
    </row>
    <row r="1079" spans="2:5" x14ac:dyDescent="0.3">
      <c r="B1079">
        <v>2.1000000000000001E-2</v>
      </c>
      <c r="C1079">
        <v>1.8999999999999998E-6</v>
      </c>
      <c r="D1079">
        <f t="shared" si="33"/>
        <v>1.9108271000000003E-4</v>
      </c>
      <c r="E1079">
        <f t="shared" si="34"/>
        <v>100.56984736842108</v>
      </c>
    </row>
    <row r="1080" spans="2:5" x14ac:dyDescent="0.3">
      <c r="B1080">
        <v>2.1000000000000001E-2</v>
      </c>
      <c r="C1080">
        <v>1.8999999999999998E-6</v>
      </c>
      <c r="D1080">
        <f t="shared" si="33"/>
        <v>1.9108271000000003E-4</v>
      </c>
      <c r="E1080">
        <f t="shared" si="34"/>
        <v>100.56984736842108</v>
      </c>
    </row>
    <row r="1081" spans="2:5" x14ac:dyDescent="0.3">
      <c r="B1081">
        <v>2.1000000000000001E-2</v>
      </c>
      <c r="C1081">
        <v>1.8999999999999998E-6</v>
      </c>
      <c r="D1081">
        <f t="shared" si="33"/>
        <v>1.9108271000000003E-4</v>
      </c>
      <c r="E1081">
        <f t="shared" si="34"/>
        <v>100.56984736842108</v>
      </c>
    </row>
    <row r="1082" spans="2:5" x14ac:dyDescent="0.3">
      <c r="B1082">
        <v>2.1000000000000001E-2</v>
      </c>
      <c r="C1082">
        <v>1.8999999999999998E-6</v>
      </c>
      <c r="D1082">
        <f t="shared" si="33"/>
        <v>1.9108271000000003E-4</v>
      </c>
      <c r="E1082">
        <f t="shared" si="34"/>
        <v>100.56984736842108</v>
      </c>
    </row>
    <row r="1083" spans="2:5" x14ac:dyDescent="0.3">
      <c r="B1083">
        <v>2.1000000000000001E-2</v>
      </c>
      <c r="C1083">
        <v>1.8999999999999998E-6</v>
      </c>
      <c r="D1083">
        <f t="shared" si="33"/>
        <v>1.9108271000000003E-4</v>
      </c>
      <c r="E1083">
        <f t="shared" si="34"/>
        <v>100.56984736842108</v>
      </c>
    </row>
    <row r="1084" spans="2:5" x14ac:dyDescent="0.3">
      <c r="B1084">
        <v>2.1000000000000001E-2</v>
      </c>
      <c r="C1084">
        <v>1.8999999999999998E-6</v>
      </c>
      <c r="D1084">
        <f t="shared" si="33"/>
        <v>1.9108271000000003E-4</v>
      </c>
      <c r="E1084">
        <f t="shared" si="34"/>
        <v>100.56984736842108</v>
      </c>
    </row>
    <row r="1085" spans="2:5" x14ac:dyDescent="0.3">
      <c r="B1085">
        <v>2.1000000000000001E-2</v>
      </c>
      <c r="C1085">
        <v>1.8999999999999998E-6</v>
      </c>
      <c r="D1085">
        <f t="shared" si="33"/>
        <v>1.9108271000000003E-4</v>
      </c>
      <c r="E1085">
        <f t="shared" si="34"/>
        <v>100.56984736842108</v>
      </c>
    </row>
    <row r="1086" spans="2:5" x14ac:dyDescent="0.3">
      <c r="B1086">
        <v>2.1000000000000001E-2</v>
      </c>
      <c r="C1086">
        <v>1.8999999999999998E-6</v>
      </c>
      <c r="D1086">
        <f t="shared" si="33"/>
        <v>1.9108271000000003E-4</v>
      </c>
      <c r="E1086">
        <f t="shared" si="34"/>
        <v>100.56984736842108</v>
      </c>
    </row>
    <row r="1087" spans="2:5" x14ac:dyDescent="0.3">
      <c r="B1087">
        <v>2.1000000000000001E-2</v>
      </c>
      <c r="C1087">
        <v>1.8999999999999998E-6</v>
      </c>
      <c r="D1087">
        <f t="shared" si="33"/>
        <v>1.9108271000000003E-4</v>
      </c>
      <c r="E1087">
        <f t="shared" si="34"/>
        <v>100.56984736842108</v>
      </c>
    </row>
    <row r="1088" spans="2:5" x14ac:dyDescent="0.3">
      <c r="B1088">
        <v>2.1000000000000001E-2</v>
      </c>
      <c r="C1088">
        <v>1.8999999999999998E-6</v>
      </c>
      <c r="D1088">
        <f t="shared" si="33"/>
        <v>1.9108271000000003E-4</v>
      </c>
      <c r="E1088">
        <f t="shared" si="34"/>
        <v>100.56984736842108</v>
      </c>
    </row>
    <row r="1089" spans="2:5" x14ac:dyDescent="0.3">
      <c r="B1089">
        <v>2.1000000000000001E-2</v>
      </c>
      <c r="C1089">
        <v>1.8999999999999998E-6</v>
      </c>
      <c r="D1089">
        <f t="shared" si="33"/>
        <v>1.9108271000000003E-4</v>
      </c>
      <c r="E1089">
        <f t="shared" si="34"/>
        <v>100.56984736842108</v>
      </c>
    </row>
    <row r="1090" spans="2:5" x14ac:dyDescent="0.3">
      <c r="B1090">
        <v>2.1000000000000001E-2</v>
      </c>
      <c r="C1090">
        <v>1.8999999999999998E-6</v>
      </c>
      <c r="D1090">
        <f t="shared" si="33"/>
        <v>1.9108271000000003E-4</v>
      </c>
      <c r="E1090">
        <f t="shared" si="34"/>
        <v>100.56984736842108</v>
      </c>
    </row>
    <row r="1091" spans="2:5" x14ac:dyDescent="0.3">
      <c r="B1091">
        <v>2.1000000000000001E-2</v>
      </c>
      <c r="C1091">
        <v>1.8999999999999998E-6</v>
      </c>
      <c r="D1091">
        <f t="shared" ref="D1091:D1154" si="35">A$2*(B1091-C1091)</f>
        <v>1.9108271000000003E-4</v>
      </c>
      <c r="E1091">
        <f t="shared" si="34"/>
        <v>100.56984736842108</v>
      </c>
    </row>
    <row r="1092" spans="2:5" x14ac:dyDescent="0.3">
      <c r="B1092">
        <v>2.1000000000000001E-2</v>
      </c>
      <c r="C1092">
        <v>1.8999999999999998E-6</v>
      </c>
      <c r="D1092">
        <f t="shared" si="35"/>
        <v>1.9108271000000003E-4</v>
      </c>
      <c r="E1092">
        <f t="shared" si="34"/>
        <v>100.56984736842108</v>
      </c>
    </row>
    <row r="1093" spans="2:5" x14ac:dyDescent="0.3">
      <c r="B1093">
        <v>2.1000000000000001E-2</v>
      </c>
      <c r="C1093">
        <v>1.8999999999999998E-6</v>
      </c>
      <c r="D1093">
        <f t="shared" si="35"/>
        <v>1.9108271000000003E-4</v>
      </c>
      <c r="E1093">
        <f t="shared" si="34"/>
        <v>100.56984736842108</v>
      </c>
    </row>
    <row r="1094" spans="2:5" x14ac:dyDescent="0.3">
      <c r="B1094">
        <v>2.1000000000000001E-2</v>
      </c>
      <c r="C1094">
        <v>1.8999999999999998E-6</v>
      </c>
      <c r="D1094">
        <f t="shared" si="35"/>
        <v>1.9108271000000003E-4</v>
      </c>
      <c r="E1094">
        <f t="shared" ref="E1094:E1157" si="36">D1094/C1094</f>
        <v>100.56984736842108</v>
      </c>
    </row>
    <row r="1095" spans="2:5" x14ac:dyDescent="0.3">
      <c r="B1095">
        <v>2.1000000000000001E-2</v>
      </c>
      <c r="C1095">
        <v>1.8999999999999998E-6</v>
      </c>
      <c r="D1095">
        <f t="shared" si="35"/>
        <v>1.9108271000000003E-4</v>
      </c>
      <c r="E1095">
        <f t="shared" si="36"/>
        <v>100.56984736842108</v>
      </c>
    </row>
    <row r="1096" spans="2:5" x14ac:dyDescent="0.3">
      <c r="B1096">
        <v>2.1000000000000001E-2</v>
      </c>
      <c r="C1096">
        <v>1.8999999999999998E-6</v>
      </c>
      <c r="D1096">
        <f t="shared" si="35"/>
        <v>1.9108271000000003E-4</v>
      </c>
      <c r="E1096">
        <f t="shared" si="36"/>
        <v>100.56984736842108</v>
      </c>
    </row>
    <row r="1097" spans="2:5" x14ac:dyDescent="0.3">
      <c r="B1097">
        <v>2.1000000000000001E-2</v>
      </c>
      <c r="C1097">
        <v>1.8999999999999998E-6</v>
      </c>
      <c r="D1097">
        <f t="shared" si="35"/>
        <v>1.9108271000000003E-4</v>
      </c>
      <c r="E1097">
        <f t="shared" si="36"/>
        <v>100.56984736842108</v>
      </c>
    </row>
    <row r="1098" spans="2:5" x14ac:dyDescent="0.3">
      <c r="B1098">
        <v>2.1000000000000001E-2</v>
      </c>
      <c r="C1098">
        <v>1.8999999999999998E-6</v>
      </c>
      <c r="D1098">
        <f t="shared" si="35"/>
        <v>1.9108271000000003E-4</v>
      </c>
      <c r="E1098">
        <f t="shared" si="36"/>
        <v>100.56984736842108</v>
      </c>
    </row>
    <row r="1099" spans="2:5" x14ac:dyDescent="0.3">
      <c r="B1099">
        <v>2.1000000000000001E-2</v>
      </c>
      <c r="C1099">
        <v>1.8999999999999998E-6</v>
      </c>
      <c r="D1099">
        <f t="shared" si="35"/>
        <v>1.9108271000000003E-4</v>
      </c>
      <c r="E1099">
        <f t="shared" si="36"/>
        <v>100.56984736842108</v>
      </c>
    </row>
    <row r="1100" spans="2:5" x14ac:dyDescent="0.3">
      <c r="B1100">
        <v>2.1000000000000001E-2</v>
      </c>
      <c r="C1100">
        <v>1.8999999999999998E-6</v>
      </c>
      <c r="D1100">
        <f t="shared" si="35"/>
        <v>1.9108271000000003E-4</v>
      </c>
      <c r="E1100">
        <f t="shared" si="36"/>
        <v>100.56984736842108</v>
      </c>
    </row>
    <row r="1101" spans="2:5" x14ac:dyDescent="0.3">
      <c r="B1101">
        <v>2.1000000000000001E-2</v>
      </c>
      <c r="C1101">
        <v>1.8999999999999998E-6</v>
      </c>
      <c r="D1101">
        <f t="shared" si="35"/>
        <v>1.9108271000000003E-4</v>
      </c>
      <c r="E1101">
        <f t="shared" si="36"/>
        <v>100.56984736842108</v>
      </c>
    </row>
    <row r="1102" spans="2:5" x14ac:dyDescent="0.3">
      <c r="B1102">
        <v>2.1000000000000001E-2</v>
      </c>
      <c r="C1102">
        <v>1.8999999999999998E-6</v>
      </c>
      <c r="D1102">
        <f t="shared" si="35"/>
        <v>1.9108271000000003E-4</v>
      </c>
      <c r="E1102">
        <f t="shared" si="36"/>
        <v>100.56984736842108</v>
      </c>
    </row>
    <row r="1103" spans="2:5" x14ac:dyDescent="0.3">
      <c r="B1103">
        <v>2.1000000000000001E-2</v>
      </c>
      <c r="C1103">
        <v>1.8999999999999998E-6</v>
      </c>
      <c r="D1103">
        <f t="shared" si="35"/>
        <v>1.9108271000000003E-4</v>
      </c>
      <c r="E1103">
        <f t="shared" si="36"/>
        <v>100.56984736842108</v>
      </c>
    </row>
    <row r="1104" spans="2:5" x14ac:dyDescent="0.3">
      <c r="B1104">
        <v>2.1000000000000001E-2</v>
      </c>
      <c r="C1104">
        <v>1.8999999999999998E-6</v>
      </c>
      <c r="D1104">
        <f t="shared" si="35"/>
        <v>1.9108271000000003E-4</v>
      </c>
      <c r="E1104">
        <f t="shared" si="36"/>
        <v>100.56984736842108</v>
      </c>
    </row>
    <row r="1105" spans="2:5" x14ac:dyDescent="0.3">
      <c r="B1105">
        <v>2.1000000000000001E-2</v>
      </c>
      <c r="C1105">
        <v>1.8999999999999998E-6</v>
      </c>
      <c r="D1105">
        <f t="shared" si="35"/>
        <v>1.9108271000000003E-4</v>
      </c>
      <c r="E1105">
        <f t="shared" si="36"/>
        <v>100.56984736842108</v>
      </c>
    </row>
    <row r="1106" spans="2:5" x14ac:dyDescent="0.3">
      <c r="B1106">
        <v>2.1000000000000001E-2</v>
      </c>
      <c r="C1106">
        <v>1.8999999999999998E-6</v>
      </c>
      <c r="D1106">
        <f t="shared" si="35"/>
        <v>1.9108271000000003E-4</v>
      </c>
      <c r="E1106">
        <f t="shared" si="36"/>
        <v>100.56984736842108</v>
      </c>
    </row>
    <row r="1107" spans="2:5" x14ac:dyDescent="0.3">
      <c r="B1107">
        <v>2.1000000000000001E-2</v>
      </c>
      <c r="C1107">
        <v>1.8999999999999998E-6</v>
      </c>
      <c r="D1107">
        <f t="shared" si="35"/>
        <v>1.9108271000000003E-4</v>
      </c>
      <c r="E1107">
        <f t="shared" si="36"/>
        <v>100.56984736842108</v>
      </c>
    </row>
    <row r="1108" spans="2:5" x14ac:dyDescent="0.3">
      <c r="B1108">
        <v>0.02</v>
      </c>
      <c r="C1108">
        <v>1.8999999999999998E-6</v>
      </c>
      <c r="D1108">
        <f t="shared" si="35"/>
        <v>1.8198271000000003E-4</v>
      </c>
      <c r="E1108">
        <f t="shared" si="36"/>
        <v>95.780373684210545</v>
      </c>
    </row>
    <row r="1109" spans="2:5" x14ac:dyDescent="0.3">
      <c r="B1109">
        <v>2.1000000000000001E-2</v>
      </c>
      <c r="C1109">
        <v>1.8999999999999998E-6</v>
      </c>
      <c r="D1109">
        <f t="shared" si="35"/>
        <v>1.9108271000000003E-4</v>
      </c>
      <c r="E1109">
        <f t="shared" si="36"/>
        <v>100.56984736842108</v>
      </c>
    </row>
    <row r="1110" spans="2:5" x14ac:dyDescent="0.3">
      <c r="B1110">
        <v>0.02</v>
      </c>
      <c r="C1110">
        <v>1.8999999999999998E-6</v>
      </c>
      <c r="D1110">
        <f t="shared" si="35"/>
        <v>1.8198271000000003E-4</v>
      </c>
      <c r="E1110">
        <f t="shared" si="36"/>
        <v>95.780373684210545</v>
      </c>
    </row>
    <row r="1111" spans="2:5" x14ac:dyDescent="0.3">
      <c r="B1111">
        <v>0.02</v>
      </c>
      <c r="C1111">
        <v>1.8999999999999998E-6</v>
      </c>
      <c r="D1111">
        <f t="shared" si="35"/>
        <v>1.8198271000000003E-4</v>
      </c>
      <c r="E1111">
        <f t="shared" si="36"/>
        <v>95.780373684210545</v>
      </c>
    </row>
    <row r="1112" spans="2:5" x14ac:dyDescent="0.3">
      <c r="B1112">
        <v>0.02</v>
      </c>
      <c r="C1112">
        <v>1.8999999999999998E-6</v>
      </c>
      <c r="D1112">
        <f t="shared" si="35"/>
        <v>1.8198271000000003E-4</v>
      </c>
      <c r="E1112">
        <f t="shared" si="36"/>
        <v>95.780373684210545</v>
      </c>
    </row>
    <row r="1113" spans="2:5" x14ac:dyDescent="0.3">
      <c r="B1113">
        <v>2.1000000000000001E-2</v>
      </c>
      <c r="C1113">
        <v>1.8999999999999998E-6</v>
      </c>
      <c r="D1113">
        <f t="shared" si="35"/>
        <v>1.9108271000000003E-4</v>
      </c>
      <c r="E1113">
        <f t="shared" si="36"/>
        <v>100.56984736842108</v>
      </c>
    </row>
    <row r="1114" spans="2:5" x14ac:dyDescent="0.3">
      <c r="B1114">
        <v>0.02</v>
      </c>
      <c r="C1114">
        <v>1.8999999999999998E-6</v>
      </c>
      <c r="D1114">
        <f t="shared" si="35"/>
        <v>1.8198271000000003E-4</v>
      </c>
      <c r="E1114">
        <f t="shared" si="36"/>
        <v>95.780373684210545</v>
      </c>
    </row>
    <row r="1115" spans="2:5" x14ac:dyDescent="0.3">
      <c r="B1115">
        <v>0.02</v>
      </c>
      <c r="C1115">
        <v>1.8999999999999998E-6</v>
      </c>
      <c r="D1115">
        <f t="shared" si="35"/>
        <v>1.8198271000000003E-4</v>
      </c>
      <c r="E1115">
        <f t="shared" si="36"/>
        <v>95.780373684210545</v>
      </c>
    </row>
    <row r="1116" spans="2:5" x14ac:dyDescent="0.3">
      <c r="B1116">
        <v>0.02</v>
      </c>
      <c r="C1116">
        <v>1.8999999999999998E-6</v>
      </c>
      <c r="D1116">
        <f t="shared" si="35"/>
        <v>1.8198271000000003E-4</v>
      </c>
      <c r="E1116">
        <f t="shared" si="36"/>
        <v>95.780373684210545</v>
      </c>
    </row>
    <row r="1117" spans="2:5" x14ac:dyDescent="0.3">
      <c r="B1117">
        <v>0.02</v>
      </c>
      <c r="C1117">
        <v>1.8999999999999998E-6</v>
      </c>
      <c r="D1117">
        <f t="shared" si="35"/>
        <v>1.8198271000000003E-4</v>
      </c>
      <c r="E1117">
        <f t="shared" si="36"/>
        <v>95.780373684210545</v>
      </c>
    </row>
    <row r="1118" spans="2:5" x14ac:dyDescent="0.3">
      <c r="B1118">
        <v>0.02</v>
      </c>
      <c r="C1118">
        <v>1.8999999999999998E-6</v>
      </c>
      <c r="D1118">
        <f t="shared" si="35"/>
        <v>1.8198271000000003E-4</v>
      </c>
      <c r="E1118">
        <f t="shared" si="36"/>
        <v>95.780373684210545</v>
      </c>
    </row>
    <row r="1119" spans="2:5" x14ac:dyDescent="0.3">
      <c r="B1119">
        <v>0.02</v>
      </c>
      <c r="C1119">
        <v>1.8999999999999998E-6</v>
      </c>
      <c r="D1119">
        <f t="shared" si="35"/>
        <v>1.8198271000000003E-4</v>
      </c>
      <c r="E1119">
        <f t="shared" si="36"/>
        <v>95.780373684210545</v>
      </c>
    </row>
    <row r="1120" spans="2:5" x14ac:dyDescent="0.3">
      <c r="B1120">
        <v>0.02</v>
      </c>
      <c r="C1120">
        <v>1.8999999999999998E-6</v>
      </c>
      <c r="D1120">
        <f t="shared" si="35"/>
        <v>1.8198271000000003E-4</v>
      </c>
      <c r="E1120">
        <f t="shared" si="36"/>
        <v>95.780373684210545</v>
      </c>
    </row>
    <row r="1121" spans="2:5" x14ac:dyDescent="0.3">
      <c r="B1121">
        <v>0.02</v>
      </c>
      <c r="C1121">
        <v>1.8999999999999998E-6</v>
      </c>
      <c r="D1121">
        <f t="shared" si="35"/>
        <v>1.8198271000000003E-4</v>
      </c>
      <c r="E1121">
        <f t="shared" si="36"/>
        <v>95.780373684210545</v>
      </c>
    </row>
    <row r="1122" spans="2:5" x14ac:dyDescent="0.3">
      <c r="B1122">
        <v>0.02</v>
      </c>
      <c r="C1122">
        <v>1.8999999999999998E-6</v>
      </c>
      <c r="D1122">
        <f t="shared" si="35"/>
        <v>1.8198271000000003E-4</v>
      </c>
      <c r="E1122">
        <f t="shared" si="36"/>
        <v>95.780373684210545</v>
      </c>
    </row>
    <row r="1123" spans="2:5" x14ac:dyDescent="0.3">
      <c r="B1123">
        <v>0.02</v>
      </c>
      <c r="C1123">
        <v>1.8999999999999998E-6</v>
      </c>
      <c r="D1123">
        <f t="shared" si="35"/>
        <v>1.8198271000000003E-4</v>
      </c>
      <c r="E1123">
        <f t="shared" si="36"/>
        <v>95.780373684210545</v>
      </c>
    </row>
    <row r="1124" spans="2:5" x14ac:dyDescent="0.3">
      <c r="B1124">
        <v>0.02</v>
      </c>
      <c r="C1124">
        <v>1.8999999999999998E-6</v>
      </c>
      <c r="D1124">
        <f t="shared" si="35"/>
        <v>1.8198271000000003E-4</v>
      </c>
      <c r="E1124">
        <f t="shared" si="36"/>
        <v>95.780373684210545</v>
      </c>
    </row>
    <row r="1125" spans="2:5" x14ac:dyDescent="0.3">
      <c r="B1125">
        <v>0.02</v>
      </c>
      <c r="C1125">
        <v>1.8999999999999998E-6</v>
      </c>
      <c r="D1125">
        <f t="shared" si="35"/>
        <v>1.8198271000000003E-4</v>
      </c>
      <c r="E1125">
        <f t="shared" si="36"/>
        <v>95.780373684210545</v>
      </c>
    </row>
    <row r="1126" spans="2:5" x14ac:dyDescent="0.3">
      <c r="B1126">
        <v>0.02</v>
      </c>
      <c r="C1126">
        <v>1.8999999999999998E-6</v>
      </c>
      <c r="D1126">
        <f t="shared" si="35"/>
        <v>1.8198271000000003E-4</v>
      </c>
      <c r="E1126">
        <f t="shared" si="36"/>
        <v>95.780373684210545</v>
      </c>
    </row>
    <row r="1127" spans="2:5" x14ac:dyDescent="0.3">
      <c r="B1127">
        <v>0.02</v>
      </c>
      <c r="C1127">
        <v>1.8999999999999998E-6</v>
      </c>
      <c r="D1127">
        <f t="shared" si="35"/>
        <v>1.8198271000000003E-4</v>
      </c>
      <c r="E1127">
        <f t="shared" si="36"/>
        <v>95.780373684210545</v>
      </c>
    </row>
    <row r="1128" spans="2:5" x14ac:dyDescent="0.3">
      <c r="B1128">
        <v>0.02</v>
      </c>
      <c r="C1128">
        <v>1.8999999999999998E-6</v>
      </c>
      <c r="D1128">
        <f t="shared" si="35"/>
        <v>1.8198271000000003E-4</v>
      </c>
      <c r="E1128">
        <f t="shared" si="36"/>
        <v>95.780373684210545</v>
      </c>
    </row>
    <row r="1129" spans="2:5" x14ac:dyDescent="0.3">
      <c r="B1129">
        <v>0.02</v>
      </c>
      <c r="C1129">
        <v>1.8999999999999998E-6</v>
      </c>
      <c r="D1129">
        <f t="shared" si="35"/>
        <v>1.8198271000000003E-4</v>
      </c>
      <c r="E1129">
        <f t="shared" si="36"/>
        <v>95.780373684210545</v>
      </c>
    </row>
    <row r="1130" spans="2:5" x14ac:dyDescent="0.3">
      <c r="B1130">
        <v>0.02</v>
      </c>
      <c r="C1130">
        <v>1.8999999999999998E-6</v>
      </c>
      <c r="D1130">
        <f t="shared" si="35"/>
        <v>1.8198271000000003E-4</v>
      </c>
      <c r="E1130">
        <f t="shared" si="36"/>
        <v>95.780373684210545</v>
      </c>
    </row>
    <row r="1131" spans="2:5" x14ac:dyDescent="0.3">
      <c r="B1131">
        <v>0.02</v>
      </c>
      <c r="C1131">
        <v>1.8999999999999998E-6</v>
      </c>
      <c r="D1131">
        <f t="shared" si="35"/>
        <v>1.8198271000000003E-4</v>
      </c>
      <c r="E1131">
        <f t="shared" si="36"/>
        <v>95.780373684210545</v>
      </c>
    </row>
    <row r="1132" spans="2:5" x14ac:dyDescent="0.3">
      <c r="B1132">
        <v>0.02</v>
      </c>
      <c r="C1132">
        <v>1.8999999999999998E-6</v>
      </c>
      <c r="D1132">
        <f t="shared" si="35"/>
        <v>1.8198271000000003E-4</v>
      </c>
      <c r="E1132">
        <f t="shared" si="36"/>
        <v>95.780373684210545</v>
      </c>
    </row>
    <row r="1133" spans="2:5" x14ac:dyDescent="0.3">
      <c r="B1133">
        <v>0.02</v>
      </c>
      <c r="C1133">
        <v>1.8999999999999998E-6</v>
      </c>
      <c r="D1133">
        <f t="shared" si="35"/>
        <v>1.8198271000000003E-4</v>
      </c>
      <c r="E1133">
        <f t="shared" si="36"/>
        <v>95.780373684210545</v>
      </c>
    </row>
    <row r="1134" spans="2:5" x14ac:dyDescent="0.3">
      <c r="B1134">
        <v>0.02</v>
      </c>
      <c r="C1134">
        <v>1.8999999999999998E-6</v>
      </c>
      <c r="D1134">
        <f t="shared" si="35"/>
        <v>1.8198271000000003E-4</v>
      </c>
      <c r="E1134">
        <f t="shared" si="36"/>
        <v>95.780373684210545</v>
      </c>
    </row>
    <row r="1135" spans="2:5" x14ac:dyDescent="0.3">
      <c r="B1135">
        <v>0.02</v>
      </c>
      <c r="C1135">
        <v>1.8999999999999998E-6</v>
      </c>
      <c r="D1135">
        <f t="shared" si="35"/>
        <v>1.8198271000000003E-4</v>
      </c>
      <c r="E1135">
        <f t="shared" si="36"/>
        <v>95.780373684210545</v>
      </c>
    </row>
    <row r="1136" spans="2:5" x14ac:dyDescent="0.3">
      <c r="B1136">
        <v>0.02</v>
      </c>
      <c r="C1136">
        <v>1.8999999999999998E-6</v>
      </c>
      <c r="D1136">
        <f t="shared" si="35"/>
        <v>1.8198271000000003E-4</v>
      </c>
      <c r="E1136">
        <f t="shared" si="36"/>
        <v>95.780373684210545</v>
      </c>
    </row>
    <row r="1137" spans="2:5" x14ac:dyDescent="0.3">
      <c r="B1137">
        <v>0.02</v>
      </c>
      <c r="C1137">
        <v>1.8999999999999998E-6</v>
      </c>
      <c r="D1137">
        <f t="shared" si="35"/>
        <v>1.8198271000000003E-4</v>
      </c>
      <c r="E1137">
        <f t="shared" si="36"/>
        <v>95.780373684210545</v>
      </c>
    </row>
    <row r="1138" spans="2:5" x14ac:dyDescent="0.3">
      <c r="B1138">
        <v>0.02</v>
      </c>
      <c r="C1138">
        <v>1.8999999999999998E-6</v>
      </c>
      <c r="D1138">
        <f t="shared" si="35"/>
        <v>1.8198271000000003E-4</v>
      </c>
      <c r="E1138">
        <f t="shared" si="36"/>
        <v>95.780373684210545</v>
      </c>
    </row>
    <row r="1139" spans="2:5" x14ac:dyDescent="0.3">
      <c r="B1139">
        <v>0.02</v>
      </c>
      <c r="C1139">
        <v>1.8999999999999998E-6</v>
      </c>
      <c r="D1139">
        <f t="shared" si="35"/>
        <v>1.8198271000000003E-4</v>
      </c>
      <c r="E1139">
        <f t="shared" si="36"/>
        <v>95.780373684210545</v>
      </c>
    </row>
    <row r="1140" spans="2:5" x14ac:dyDescent="0.3">
      <c r="B1140">
        <v>0.02</v>
      </c>
      <c r="C1140">
        <v>1.8999999999999998E-6</v>
      </c>
      <c r="D1140">
        <f t="shared" si="35"/>
        <v>1.8198271000000003E-4</v>
      </c>
      <c r="E1140">
        <f t="shared" si="36"/>
        <v>95.780373684210545</v>
      </c>
    </row>
    <row r="1141" spans="2:5" x14ac:dyDescent="0.3">
      <c r="B1141">
        <v>0.02</v>
      </c>
      <c r="C1141">
        <v>1.8999999999999998E-6</v>
      </c>
      <c r="D1141">
        <f t="shared" si="35"/>
        <v>1.8198271000000003E-4</v>
      </c>
      <c r="E1141">
        <f t="shared" si="36"/>
        <v>95.780373684210545</v>
      </c>
    </row>
    <row r="1142" spans="2:5" x14ac:dyDescent="0.3">
      <c r="B1142">
        <v>0.02</v>
      </c>
      <c r="C1142">
        <v>1.8999999999999998E-6</v>
      </c>
      <c r="D1142">
        <f t="shared" si="35"/>
        <v>1.8198271000000003E-4</v>
      </c>
      <c r="E1142">
        <f t="shared" si="36"/>
        <v>95.780373684210545</v>
      </c>
    </row>
    <row r="1143" spans="2:5" x14ac:dyDescent="0.3">
      <c r="B1143">
        <v>0.02</v>
      </c>
      <c r="C1143">
        <v>1.8999999999999998E-6</v>
      </c>
      <c r="D1143">
        <f t="shared" si="35"/>
        <v>1.8198271000000003E-4</v>
      </c>
      <c r="E1143">
        <f t="shared" si="36"/>
        <v>95.780373684210545</v>
      </c>
    </row>
    <row r="1144" spans="2:5" x14ac:dyDescent="0.3">
      <c r="B1144">
        <v>0.02</v>
      </c>
      <c r="C1144">
        <v>1.8999999999999998E-6</v>
      </c>
      <c r="D1144">
        <f t="shared" si="35"/>
        <v>1.8198271000000003E-4</v>
      </c>
      <c r="E1144">
        <f t="shared" si="36"/>
        <v>95.780373684210545</v>
      </c>
    </row>
    <row r="1145" spans="2:5" x14ac:dyDescent="0.3">
      <c r="B1145">
        <v>0.02</v>
      </c>
      <c r="C1145">
        <v>1.8999999999999998E-6</v>
      </c>
      <c r="D1145">
        <f t="shared" si="35"/>
        <v>1.8198271000000003E-4</v>
      </c>
      <c r="E1145">
        <f t="shared" si="36"/>
        <v>95.780373684210545</v>
      </c>
    </row>
    <row r="1146" spans="2:5" x14ac:dyDescent="0.3">
      <c r="B1146">
        <v>0.02</v>
      </c>
      <c r="C1146">
        <v>1.8999999999999998E-6</v>
      </c>
      <c r="D1146">
        <f t="shared" si="35"/>
        <v>1.8198271000000003E-4</v>
      </c>
      <c r="E1146">
        <f t="shared" si="36"/>
        <v>95.780373684210545</v>
      </c>
    </row>
    <row r="1147" spans="2:5" x14ac:dyDescent="0.3">
      <c r="B1147">
        <v>0.02</v>
      </c>
      <c r="C1147">
        <v>1.8999999999999998E-6</v>
      </c>
      <c r="D1147">
        <f t="shared" si="35"/>
        <v>1.8198271000000003E-4</v>
      </c>
      <c r="E1147">
        <f t="shared" si="36"/>
        <v>95.780373684210545</v>
      </c>
    </row>
    <row r="1148" spans="2:5" x14ac:dyDescent="0.3">
      <c r="B1148">
        <v>0.02</v>
      </c>
      <c r="C1148">
        <v>1.8999999999999998E-6</v>
      </c>
      <c r="D1148">
        <f t="shared" si="35"/>
        <v>1.8198271000000003E-4</v>
      </c>
      <c r="E1148">
        <f t="shared" si="36"/>
        <v>95.780373684210545</v>
      </c>
    </row>
    <row r="1149" spans="2:5" x14ac:dyDescent="0.3">
      <c r="B1149">
        <v>0.02</v>
      </c>
      <c r="C1149">
        <v>1.8999999999999998E-6</v>
      </c>
      <c r="D1149">
        <f t="shared" si="35"/>
        <v>1.8198271000000003E-4</v>
      </c>
      <c r="E1149">
        <f t="shared" si="36"/>
        <v>95.780373684210545</v>
      </c>
    </row>
    <row r="1150" spans="2:5" x14ac:dyDescent="0.3">
      <c r="B1150">
        <v>0.02</v>
      </c>
      <c r="C1150">
        <v>1.8999999999999998E-6</v>
      </c>
      <c r="D1150">
        <f t="shared" si="35"/>
        <v>1.8198271000000003E-4</v>
      </c>
      <c r="E1150">
        <f t="shared" si="36"/>
        <v>95.780373684210545</v>
      </c>
    </row>
    <row r="1151" spans="2:5" x14ac:dyDescent="0.3">
      <c r="B1151">
        <v>0.02</v>
      </c>
      <c r="C1151">
        <v>1.8999999999999998E-6</v>
      </c>
      <c r="D1151">
        <f t="shared" si="35"/>
        <v>1.8198271000000003E-4</v>
      </c>
      <c r="E1151">
        <f t="shared" si="36"/>
        <v>95.780373684210545</v>
      </c>
    </row>
    <row r="1152" spans="2:5" x14ac:dyDescent="0.3">
      <c r="B1152">
        <v>0.02</v>
      </c>
      <c r="C1152">
        <v>1.8999999999999998E-6</v>
      </c>
      <c r="D1152">
        <f t="shared" si="35"/>
        <v>1.8198271000000003E-4</v>
      </c>
      <c r="E1152">
        <f t="shared" si="36"/>
        <v>95.780373684210545</v>
      </c>
    </row>
    <row r="1153" spans="2:5" x14ac:dyDescent="0.3">
      <c r="B1153">
        <v>0.02</v>
      </c>
      <c r="C1153">
        <v>1.8999999999999998E-6</v>
      </c>
      <c r="D1153">
        <f t="shared" si="35"/>
        <v>1.8198271000000003E-4</v>
      </c>
      <c r="E1153">
        <f t="shared" si="36"/>
        <v>95.780373684210545</v>
      </c>
    </row>
    <row r="1154" spans="2:5" x14ac:dyDescent="0.3">
      <c r="B1154">
        <v>0.02</v>
      </c>
      <c r="C1154">
        <v>1.8999999999999998E-6</v>
      </c>
      <c r="D1154">
        <f t="shared" si="35"/>
        <v>1.8198271000000003E-4</v>
      </c>
      <c r="E1154">
        <f t="shared" si="36"/>
        <v>95.780373684210545</v>
      </c>
    </row>
    <row r="1155" spans="2:5" x14ac:dyDescent="0.3">
      <c r="B1155">
        <v>0.02</v>
      </c>
      <c r="C1155">
        <v>1.8999999999999998E-6</v>
      </c>
      <c r="D1155">
        <f t="shared" ref="D1155:D1218" si="37">A$2*(B1155-C1155)</f>
        <v>1.8198271000000003E-4</v>
      </c>
      <c r="E1155">
        <f t="shared" si="36"/>
        <v>95.780373684210545</v>
      </c>
    </row>
    <row r="1156" spans="2:5" x14ac:dyDescent="0.3">
      <c r="B1156">
        <v>0.02</v>
      </c>
      <c r="C1156">
        <v>1.8999999999999998E-6</v>
      </c>
      <c r="D1156">
        <f t="shared" si="37"/>
        <v>1.8198271000000003E-4</v>
      </c>
      <c r="E1156">
        <f t="shared" si="36"/>
        <v>95.780373684210545</v>
      </c>
    </row>
    <row r="1157" spans="2:5" x14ac:dyDescent="0.3">
      <c r="B1157">
        <v>0.02</v>
      </c>
      <c r="C1157">
        <v>1.8999999999999998E-6</v>
      </c>
      <c r="D1157">
        <f t="shared" si="37"/>
        <v>1.8198271000000003E-4</v>
      </c>
      <c r="E1157">
        <f t="shared" si="36"/>
        <v>95.780373684210545</v>
      </c>
    </row>
    <row r="1158" spans="2:5" x14ac:dyDescent="0.3">
      <c r="B1158">
        <v>0.02</v>
      </c>
      <c r="C1158">
        <v>1.8999999999999998E-6</v>
      </c>
      <c r="D1158">
        <f t="shared" si="37"/>
        <v>1.8198271000000003E-4</v>
      </c>
      <c r="E1158">
        <f t="shared" ref="E1158:E1221" si="38">D1158/C1158</f>
        <v>95.780373684210545</v>
      </c>
    </row>
    <row r="1159" spans="2:5" x14ac:dyDescent="0.3">
      <c r="B1159">
        <v>0.02</v>
      </c>
      <c r="C1159">
        <v>1.8999999999999998E-6</v>
      </c>
      <c r="D1159">
        <f t="shared" si="37"/>
        <v>1.8198271000000003E-4</v>
      </c>
      <c r="E1159">
        <f t="shared" si="38"/>
        <v>95.780373684210545</v>
      </c>
    </row>
    <row r="1160" spans="2:5" x14ac:dyDescent="0.3">
      <c r="B1160">
        <v>0.02</v>
      </c>
      <c r="C1160">
        <v>1.8999999999999998E-6</v>
      </c>
      <c r="D1160">
        <f t="shared" si="37"/>
        <v>1.8198271000000003E-4</v>
      </c>
      <c r="E1160">
        <f t="shared" si="38"/>
        <v>95.780373684210545</v>
      </c>
    </row>
    <row r="1161" spans="2:5" x14ac:dyDescent="0.3">
      <c r="B1161">
        <v>0.02</v>
      </c>
      <c r="C1161">
        <v>1.8999999999999998E-6</v>
      </c>
      <c r="D1161">
        <f t="shared" si="37"/>
        <v>1.8198271000000003E-4</v>
      </c>
      <c r="E1161">
        <f t="shared" si="38"/>
        <v>95.780373684210545</v>
      </c>
    </row>
    <row r="1162" spans="2:5" x14ac:dyDescent="0.3">
      <c r="B1162">
        <v>0.02</v>
      </c>
      <c r="C1162">
        <v>1.8999999999999998E-6</v>
      </c>
      <c r="D1162">
        <f t="shared" si="37"/>
        <v>1.8198271000000003E-4</v>
      </c>
      <c r="E1162">
        <f t="shared" si="38"/>
        <v>95.780373684210545</v>
      </c>
    </row>
    <row r="1163" spans="2:5" x14ac:dyDescent="0.3">
      <c r="B1163">
        <v>0.02</v>
      </c>
      <c r="C1163">
        <v>1.8999999999999998E-6</v>
      </c>
      <c r="D1163">
        <f t="shared" si="37"/>
        <v>1.8198271000000003E-4</v>
      </c>
      <c r="E1163">
        <f t="shared" si="38"/>
        <v>95.780373684210545</v>
      </c>
    </row>
    <row r="1164" spans="2:5" x14ac:dyDescent="0.3">
      <c r="B1164">
        <v>0.02</v>
      </c>
      <c r="C1164">
        <v>1.8999999999999998E-6</v>
      </c>
      <c r="D1164">
        <f t="shared" si="37"/>
        <v>1.8198271000000003E-4</v>
      </c>
      <c r="E1164">
        <f t="shared" si="38"/>
        <v>95.780373684210545</v>
      </c>
    </row>
    <row r="1165" spans="2:5" x14ac:dyDescent="0.3">
      <c r="B1165">
        <v>0.02</v>
      </c>
      <c r="C1165">
        <v>1.8999999999999998E-6</v>
      </c>
      <c r="D1165">
        <f t="shared" si="37"/>
        <v>1.8198271000000003E-4</v>
      </c>
      <c r="E1165">
        <f t="shared" si="38"/>
        <v>95.780373684210545</v>
      </c>
    </row>
    <row r="1166" spans="2:5" x14ac:dyDescent="0.3">
      <c r="B1166">
        <v>0.02</v>
      </c>
      <c r="C1166">
        <v>1.8999999999999998E-6</v>
      </c>
      <c r="D1166">
        <f t="shared" si="37"/>
        <v>1.8198271000000003E-4</v>
      </c>
      <c r="E1166">
        <f t="shared" si="38"/>
        <v>95.780373684210545</v>
      </c>
    </row>
    <row r="1167" spans="2:5" x14ac:dyDescent="0.3">
      <c r="B1167">
        <v>0.02</v>
      </c>
      <c r="C1167">
        <v>1.8999999999999998E-6</v>
      </c>
      <c r="D1167">
        <f t="shared" si="37"/>
        <v>1.8198271000000003E-4</v>
      </c>
      <c r="E1167">
        <f t="shared" si="38"/>
        <v>95.780373684210545</v>
      </c>
    </row>
    <row r="1168" spans="2:5" x14ac:dyDescent="0.3">
      <c r="B1168">
        <v>0.02</v>
      </c>
      <c r="C1168">
        <v>1.8999999999999998E-6</v>
      </c>
      <c r="D1168">
        <f t="shared" si="37"/>
        <v>1.8198271000000003E-4</v>
      </c>
      <c r="E1168">
        <f t="shared" si="38"/>
        <v>95.780373684210545</v>
      </c>
    </row>
    <row r="1169" spans="2:5" x14ac:dyDescent="0.3">
      <c r="B1169">
        <v>0.02</v>
      </c>
      <c r="C1169">
        <v>1.8999999999999998E-6</v>
      </c>
      <c r="D1169">
        <f t="shared" si="37"/>
        <v>1.8198271000000003E-4</v>
      </c>
      <c r="E1169">
        <f t="shared" si="38"/>
        <v>95.780373684210545</v>
      </c>
    </row>
    <row r="1170" spans="2:5" x14ac:dyDescent="0.3">
      <c r="B1170">
        <v>0.02</v>
      </c>
      <c r="C1170">
        <v>1.8999999999999998E-6</v>
      </c>
      <c r="D1170">
        <f t="shared" si="37"/>
        <v>1.8198271000000003E-4</v>
      </c>
      <c r="E1170">
        <f t="shared" si="38"/>
        <v>95.780373684210545</v>
      </c>
    </row>
    <row r="1171" spans="2:5" x14ac:dyDescent="0.3">
      <c r="B1171">
        <v>1.9E-2</v>
      </c>
      <c r="C1171">
        <v>1.8999999999999998E-6</v>
      </c>
      <c r="D1171">
        <f t="shared" si="37"/>
        <v>1.7288271000000003E-4</v>
      </c>
      <c r="E1171">
        <f t="shared" si="38"/>
        <v>90.990900000000025</v>
      </c>
    </row>
    <row r="1172" spans="2:5" x14ac:dyDescent="0.3">
      <c r="B1172">
        <v>0.02</v>
      </c>
      <c r="C1172">
        <v>1.8999999999999998E-6</v>
      </c>
      <c r="D1172">
        <f t="shared" si="37"/>
        <v>1.8198271000000003E-4</v>
      </c>
      <c r="E1172">
        <f t="shared" si="38"/>
        <v>95.780373684210545</v>
      </c>
    </row>
    <row r="1173" spans="2:5" x14ac:dyDescent="0.3">
      <c r="B1173">
        <v>0.02</v>
      </c>
      <c r="C1173">
        <v>1.8999999999999998E-6</v>
      </c>
      <c r="D1173">
        <f t="shared" si="37"/>
        <v>1.8198271000000003E-4</v>
      </c>
      <c r="E1173">
        <f t="shared" si="38"/>
        <v>95.780373684210545</v>
      </c>
    </row>
    <row r="1174" spans="2:5" x14ac:dyDescent="0.3">
      <c r="B1174">
        <v>0.02</v>
      </c>
      <c r="C1174">
        <v>1.8999999999999998E-6</v>
      </c>
      <c r="D1174">
        <f t="shared" si="37"/>
        <v>1.8198271000000003E-4</v>
      </c>
      <c r="E1174">
        <f t="shared" si="38"/>
        <v>95.780373684210545</v>
      </c>
    </row>
    <row r="1175" spans="2:5" x14ac:dyDescent="0.3">
      <c r="B1175">
        <v>1.9E-2</v>
      </c>
      <c r="C1175">
        <v>1.8999999999999998E-6</v>
      </c>
      <c r="D1175">
        <f t="shared" si="37"/>
        <v>1.7288271000000003E-4</v>
      </c>
      <c r="E1175">
        <f t="shared" si="38"/>
        <v>90.990900000000025</v>
      </c>
    </row>
    <row r="1176" spans="2:5" x14ac:dyDescent="0.3">
      <c r="B1176">
        <v>0.02</v>
      </c>
      <c r="C1176">
        <v>1.8999999999999998E-6</v>
      </c>
      <c r="D1176">
        <f t="shared" si="37"/>
        <v>1.8198271000000003E-4</v>
      </c>
      <c r="E1176">
        <f t="shared" si="38"/>
        <v>95.780373684210545</v>
      </c>
    </row>
    <row r="1177" spans="2:5" x14ac:dyDescent="0.3">
      <c r="B1177">
        <v>1.9E-2</v>
      </c>
      <c r="C1177">
        <v>1.8999999999999998E-6</v>
      </c>
      <c r="D1177">
        <f t="shared" si="37"/>
        <v>1.7288271000000003E-4</v>
      </c>
      <c r="E1177">
        <f t="shared" si="38"/>
        <v>90.990900000000025</v>
      </c>
    </row>
    <row r="1178" spans="2:5" x14ac:dyDescent="0.3">
      <c r="B1178">
        <v>0.02</v>
      </c>
      <c r="C1178">
        <v>1.8999999999999998E-6</v>
      </c>
      <c r="D1178">
        <f t="shared" si="37"/>
        <v>1.8198271000000003E-4</v>
      </c>
      <c r="E1178">
        <f t="shared" si="38"/>
        <v>95.780373684210545</v>
      </c>
    </row>
    <row r="1179" spans="2:5" x14ac:dyDescent="0.3">
      <c r="B1179">
        <v>1.9E-2</v>
      </c>
      <c r="C1179">
        <v>1.8999999999999998E-6</v>
      </c>
      <c r="D1179">
        <f t="shared" si="37"/>
        <v>1.7288271000000003E-4</v>
      </c>
      <c r="E1179">
        <f t="shared" si="38"/>
        <v>90.990900000000025</v>
      </c>
    </row>
    <row r="1180" spans="2:5" x14ac:dyDescent="0.3">
      <c r="B1180">
        <v>0.02</v>
      </c>
      <c r="C1180">
        <v>1.8999999999999998E-6</v>
      </c>
      <c r="D1180">
        <f t="shared" si="37"/>
        <v>1.8198271000000003E-4</v>
      </c>
      <c r="E1180">
        <f t="shared" si="38"/>
        <v>95.780373684210545</v>
      </c>
    </row>
    <row r="1181" spans="2:5" x14ac:dyDescent="0.3">
      <c r="B1181">
        <v>1.9E-2</v>
      </c>
      <c r="C1181">
        <v>1.8999999999999998E-6</v>
      </c>
      <c r="D1181">
        <f t="shared" si="37"/>
        <v>1.7288271000000003E-4</v>
      </c>
      <c r="E1181">
        <f t="shared" si="38"/>
        <v>90.990900000000025</v>
      </c>
    </row>
    <row r="1182" spans="2:5" x14ac:dyDescent="0.3">
      <c r="B1182">
        <v>0.02</v>
      </c>
      <c r="C1182">
        <v>1.8999999999999998E-6</v>
      </c>
      <c r="D1182">
        <f t="shared" si="37"/>
        <v>1.8198271000000003E-4</v>
      </c>
      <c r="E1182">
        <f t="shared" si="38"/>
        <v>95.780373684210545</v>
      </c>
    </row>
    <row r="1183" spans="2:5" x14ac:dyDescent="0.3">
      <c r="B1183">
        <v>0.02</v>
      </c>
      <c r="C1183">
        <v>1.8999999999999998E-6</v>
      </c>
      <c r="D1183">
        <f t="shared" si="37"/>
        <v>1.8198271000000003E-4</v>
      </c>
      <c r="E1183">
        <f t="shared" si="38"/>
        <v>95.780373684210545</v>
      </c>
    </row>
    <row r="1184" spans="2:5" x14ac:dyDescent="0.3">
      <c r="B1184">
        <v>0.02</v>
      </c>
      <c r="C1184">
        <v>1.8999999999999998E-6</v>
      </c>
      <c r="D1184">
        <f t="shared" si="37"/>
        <v>1.8198271000000003E-4</v>
      </c>
      <c r="E1184">
        <f t="shared" si="38"/>
        <v>95.780373684210545</v>
      </c>
    </row>
    <row r="1185" spans="2:5" x14ac:dyDescent="0.3">
      <c r="B1185">
        <v>1.9E-2</v>
      </c>
      <c r="C1185">
        <v>1.8999999999999998E-6</v>
      </c>
      <c r="D1185">
        <f t="shared" si="37"/>
        <v>1.7288271000000003E-4</v>
      </c>
      <c r="E1185">
        <f t="shared" si="38"/>
        <v>90.990900000000025</v>
      </c>
    </row>
    <row r="1186" spans="2:5" x14ac:dyDescent="0.3">
      <c r="B1186">
        <v>0.02</v>
      </c>
      <c r="C1186">
        <v>1.8999999999999998E-6</v>
      </c>
      <c r="D1186">
        <f t="shared" si="37"/>
        <v>1.8198271000000003E-4</v>
      </c>
      <c r="E1186">
        <f t="shared" si="38"/>
        <v>95.780373684210545</v>
      </c>
    </row>
    <row r="1187" spans="2:5" x14ac:dyDescent="0.3">
      <c r="B1187">
        <v>0.02</v>
      </c>
      <c r="C1187">
        <v>1.8999999999999998E-6</v>
      </c>
      <c r="D1187">
        <f t="shared" si="37"/>
        <v>1.8198271000000003E-4</v>
      </c>
      <c r="E1187">
        <f t="shared" si="38"/>
        <v>95.780373684210545</v>
      </c>
    </row>
    <row r="1188" spans="2:5" x14ac:dyDescent="0.3">
      <c r="B1188">
        <v>1.9E-2</v>
      </c>
      <c r="C1188">
        <v>1.8999999999999998E-6</v>
      </c>
      <c r="D1188">
        <f t="shared" si="37"/>
        <v>1.7288271000000003E-4</v>
      </c>
      <c r="E1188">
        <f t="shared" si="38"/>
        <v>90.990900000000025</v>
      </c>
    </row>
    <row r="1189" spans="2:5" x14ac:dyDescent="0.3">
      <c r="B1189">
        <v>1.9E-2</v>
      </c>
      <c r="C1189">
        <v>1.8999999999999998E-6</v>
      </c>
      <c r="D1189">
        <f t="shared" si="37"/>
        <v>1.7288271000000003E-4</v>
      </c>
      <c r="E1189">
        <f t="shared" si="38"/>
        <v>90.990900000000025</v>
      </c>
    </row>
    <row r="1190" spans="2:5" x14ac:dyDescent="0.3">
      <c r="B1190">
        <v>1.9E-2</v>
      </c>
      <c r="C1190">
        <v>1.8999999999999998E-6</v>
      </c>
      <c r="D1190">
        <f t="shared" si="37"/>
        <v>1.7288271000000003E-4</v>
      </c>
      <c r="E1190">
        <f t="shared" si="38"/>
        <v>90.990900000000025</v>
      </c>
    </row>
    <row r="1191" spans="2:5" x14ac:dyDescent="0.3">
      <c r="B1191">
        <v>1.9E-2</v>
      </c>
      <c r="C1191">
        <v>1.8999999999999998E-6</v>
      </c>
      <c r="D1191">
        <f t="shared" si="37"/>
        <v>1.7288271000000003E-4</v>
      </c>
      <c r="E1191">
        <f t="shared" si="38"/>
        <v>90.990900000000025</v>
      </c>
    </row>
    <row r="1192" spans="2:5" x14ac:dyDescent="0.3">
      <c r="B1192">
        <v>1.9E-2</v>
      </c>
      <c r="C1192">
        <v>1.8999999999999998E-6</v>
      </c>
      <c r="D1192">
        <f t="shared" si="37"/>
        <v>1.7288271000000003E-4</v>
      </c>
      <c r="E1192">
        <f t="shared" si="38"/>
        <v>90.990900000000025</v>
      </c>
    </row>
    <row r="1193" spans="2:5" x14ac:dyDescent="0.3">
      <c r="B1193">
        <v>1.9E-2</v>
      </c>
      <c r="C1193">
        <v>1.8999999999999998E-6</v>
      </c>
      <c r="D1193">
        <f t="shared" si="37"/>
        <v>1.7288271000000003E-4</v>
      </c>
      <c r="E1193">
        <f t="shared" si="38"/>
        <v>90.990900000000025</v>
      </c>
    </row>
    <row r="1194" spans="2:5" x14ac:dyDescent="0.3">
      <c r="B1194">
        <v>1.9E-2</v>
      </c>
      <c r="C1194">
        <v>1.8999999999999998E-6</v>
      </c>
      <c r="D1194">
        <f t="shared" si="37"/>
        <v>1.7288271000000003E-4</v>
      </c>
      <c r="E1194">
        <f t="shared" si="38"/>
        <v>90.990900000000025</v>
      </c>
    </row>
    <row r="1195" spans="2:5" x14ac:dyDescent="0.3">
      <c r="B1195">
        <v>1.9E-2</v>
      </c>
      <c r="C1195">
        <v>1.8999999999999998E-6</v>
      </c>
      <c r="D1195">
        <f t="shared" si="37"/>
        <v>1.7288271000000003E-4</v>
      </c>
      <c r="E1195">
        <f t="shared" si="38"/>
        <v>90.990900000000025</v>
      </c>
    </row>
    <row r="1196" spans="2:5" x14ac:dyDescent="0.3">
      <c r="B1196">
        <v>1.9E-2</v>
      </c>
      <c r="C1196">
        <v>1.8999999999999998E-6</v>
      </c>
      <c r="D1196">
        <f t="shared" si="37"/>
        <v>1.7288271000000003E-4</v>
      </c>
      <c r="E1196">
        <f t="shared" si="38"/>
        <v>90.990900000000025</v>
      </c>
    </row>
    <row r="1197" spans="2:5" x14ac:dyDescent="0.3">
      <c r="B1197">
        <v>1.9E-2</v>
      </c>
      <c r="C1197">
        <v>1.8999999999999998E-6</v>
      </c>
      <c r="D1197">
        <f t="shared" si="37"/>
        <v>1.7288271000000003E-4</v>
      </c>
      <c r="E1197">
        <f t="shared" si="38"/>
        <v>90.990900000000025</v>
      </c>
    </row>
    <row r="1198" spans="2:5" x14ac:dyDescent="0.3">
      <c r="B1198">
        <v>1.9E-2</v>
      </c>
      <c r="C1198">
        <v>1.8999999999999998E-6</v>
      </c>
      <c r="D1198">
        <f t="shared" si="37"/>
        <v>1.7288271000000003E-4</v>
      </c>
      <c r="E1198">
        <f t="shared" si="38"/>
        <v>90.990900000000025</v>
      </c>
    </row>
    <row r="1199" spans="2:5" x14ac:dyDescent="0.3">
      <c r="B1199">
        <v>1.9E-2</v>
      </c>
      <c r="C1199">
        <v>1.8999999999999998E-6</v>
      </c>
      <c r="D1199">
        <f t="shared" si="37"/>
        <v>1.7288271000000003E-4</v>
      </c>
      <c r="E1199">
        <f t="shared" si="38"/>
        <v>90.990900000000025</v>
      </c>
    </row>
    <row r="1200" spans="2:5" x14ac:dyDescent="0.3">
      <c r="B1200">
        <v>1.9E-2</v>
      </c>
      <c r="C1200">
        <v>1.8999999999999998E-6</v>
      </c>
      <c r="D1200">
        <f t="shared" si="37"/>
        <v>1.7288271000000003E-4</v>
      </c>
      <c r="E1200">
        <f t="shared" si="38"/>
        <v>90.990900000000025</v>
      </c>
    </row>
    <row r="1201" spans="2:5" x14ac:dyDescent="0.3">
      <c r="B1201">
        <v>1.9E-2</v>
      </c>
      <c r="C1201">
        <v>1.8999999999999998E-6</v>
      </c>
      <c r="D1201">
        <f t="shared" si="37"/>
        <v>1.7288271000000003E-4</v>
      </c>
      <c r="E1201">
        <f t="shared" si="38"/>
        <v>90.990900000000025</v>
      </c>
    </row>
    <row r="1202" spans="2:5" x14ac:dyDescent="0.3">
      <c r="B1202">
        <v>1.9E-2</v>
      </c>
      <c r="C1202">
        <v>1.7999999999999999E-6</v>
      </c>
      <c r="D1202">
        <f t="shared" si="37"/>
        <v>1.7288361999999999E-4</v>
      </c>
      <c r="E1202">
        <f t="shared" si="38"/>
        <v>96.046455555555553</v>
      </c>
    </row>
    <row r="1203" spans="2:5" x14ac:dyDescent="0.3">
      <c r="B1203">
        <v>1.9E-2</v>
      </c>
      <c r="C1203">
        <v>1.8999999999999998E-6</v>
      </c>
      <c r="D1203">
        <f t="shared" si="37"/>
        <v>1.7288271000000003E-4</v>
      </c>
      <c r="E1203">
        <f t="shared" si="38"/>
        <v>90.990900000000025</v>
      </c>
    </row>
    <row r="1204" spans="2:5" x14ac:dyDescent="0.3">
      <c r="B1204">
        <v>1.9E-2</v>
      </c>
      <c r="C1204">
        <v>1.8999999999999998E-6</v>
      </c>
      <c r="D1204">
        <f t="shared" si="37"/>
        <v>1.7288271000000003E-4</v>
      </c>
      <c r="E1204">
        <f t="shared" si="38"/>
        <v>90.990900000000025</v>
      </c>
    </row>
    <row r="1205" spans="2:5" x14ac:dyDescent="0.3">
      <c r="B1205">
        <v>1.9E-2</v>
      </c>
      <c r="C1205">
        <v>1.8999999999999998E-6</v>
      </c>
      <c r="D1205">
        <f t="shared" si="37"/>
        <v>1.7288271000000003E-4</v>
      </c>
      <c r="E1205">
        <f t="shared" si="38"/>
        <v>90.990900000000025</v>
      </c>
    </row>
    <row r="1206" spans="2:5" x14ac:dyDescent="0.3">
      <c r="B1206">
        <v>1.9E-2</v>
      </c>
      <c r="C1206">
        <v>1.8999999999999998E-6</v>
      </c>
      <c r="D1206">
        <f t="shared" si="37"/>
        <v>1.7288271000000003E-4</v>
      </c>
      <c r="E1206">
        <f t="shared" si="38"/>
        <v>90.990900000000025</v>
      </c>
    </row>
    <row r="1207" spans="2:5" x14ac:dyDescent="0.3">
      <c r="B1207">
        <v>1.9E-2</v>
      </c>
      <c r="C1207">
        <v>1.8999999999999998E-6</v>
      </c>
      <c r="D1207">
        <f t="shared" si="37"/>
        <v>1.7288271000000003E-4</v>
      </c>
      <c r="E1207">
        <f t="shared" si="38"/>
        <v>90.990900000000025</v>
      </c>
    </row>
    <row r="1208" spans="2:5" x14ac:dyDescent="0.3">
      <c r="B1208">
        <v>1.9E-2</v>
      </c>
      <c r="C1208">
        <v>1.8999999999999998E-6</v>
      </c>
      <c r="D1208">
        <f t="shared" si="37"/>
        <v>1.7288271000000003E-4</v>
      </c>
      <c r="E1208">
        <f t="shared" si="38"/>
        <v>90.990900000000025</v>
      </c>
    </row>
    <row r="1209" spans="2:5" x14ac:dyDescent="0.3">
      <c r="B1209">
        <v>1.9E-2</v>
      </c>
      <c r="C1209">
        <v>1.8999999999999998E-6</v>
      </c>
      <c r="D1209">
        <f t="shared" si="37"/>
        <v>1.7288271000000003E-4</v>
      </c>
      <c r="E1209">
        <f t="shared" si="38"/>
        <v>90.990900000000025</v>
      </c>
    </row>
    <row r="1210" spans="2:5" x14ac:dyDescent="0.3">
      <c r="B1210">
        <v>1.9E-2</v>
      </c>
      <c r="C1210">
        <v>1.8999999999999998E-6</v>
      </c>
      <c r="D1210">
        <f t="shared" si="37"/>
        <v>1.7288271000000003E-4</v>
      </c>
      <c r="E1210">
        <f t="shared" si="38"/>
        <v>90.990900000000025</v>
      </c>
    </row>
    <row r="1211" spans="2:5" x14ac:dyDescent="0.3">
      <c r="B1211">
        <v>1.9E-2</v>
      </c>
      <c r="C1211">
        <v>1.8999999999999998E-6</v>
      </c>
      <c r="D1211">
        <f t="shared" si="37"/>
        <v>1.7288271000000003E-4</v>
      </c>
      <c r="E1211">
        <f t="shared" si="38"/>
        <v>90.990900000000025</v>
      </c>
    </row>
    <row r="1212" spans="2:5" x14ac:dyDescent="0.3">
      <c r="B1212">
        <v>1.9E-2</v>
      </c>
      <c r="C1212">
        <v>1.7999999999999999E-6</v>
      </c>
      <c r="D1212">
        <f t="shared" si="37"/>
        <v>1.7288361999999999E-4</v>
      </c>
      <c r="E1212">
        <f t="shared" si="38"/>
        <v>96.046455555555553</v>
      </c>
    </row>
    <row r="1213" spans="2:5" x14ac:dyDescent="0.3">
      <c r="B1213">
        <v>1.9E-2</v>
      </c>
      <c r="C1213">
        <v>1.8999999999999998E-6</v>
      </c>
      <c r="D1213">
        <f t="shared" si="37"/>
        <v>1.7288271000000003E-4</v>
      </c>
      <c r="E1213">
        <f t="shared" si="38"/>
        <v>90.990900000000025</v>
      </c>
    </row>
    <row r="1214" spans="2:5" x14ac:dyDescent="0.3">
      <c r="B1214">
        <v>1.9E-2</v>
      </c>
      <c r="C1214">
        <v>1.8999999999999998E-6</v>
      </c>
      <c r="D1214">
        <f t="shared" si="37"/>
        <v>1.7288271000000003E-4</v>
      </c>
      <c r="E1214">
        <f t="shared" si="38"/>
        <v>90.990900000000025</v>
      </c>
    </row>
    <row r="1215" spans="2:5" x14ac:dyDescent="0.3">
      <c r="B1215">
        <v>1.9E-2</v>
      </c>
      <c r="C1215">
        <v>1.7999999999999999E-6</v>
      </c>
      <c r="D1215">
        <f t="shared" si="37"/>
        <v>1.7288361999999999E-4</v>
      </c>
      <c r="E1215">
        <f t="shared" si="38"/>
        <v>96.046455555555553</v>
      </c>
    </row>
    <row r="1216" spans="2:5" x14ac:dyDescent="0.3">
      <c r="B1216">
        <v>1.9E-2</v>
      </c>
      <c r="C1216">
        <v>1.8999999999999998E-6</v>
      </c>
      <c r="D1216">
        <f t="shared" si="37"/>
        <v>1.7288271000000003E-4</v>
      </c>
      <c r="E1216">
        <f t="shared" si="38"/>
        <v>90.990900000000025</v>
      </c>
    </row>
    <row r="1217" spans="2:5" x14ac:dyDescent="0.3">
      <c r="B1217">
        <v>1.9E-2</v>
      </c>
      <c r="C1217">
        <v>1.8999999999999998E-6</v>
      </c>
      <c r="D1217">
        <f t="shared" si="37"/>
        <v>1.7288271000000003E-4</v>
      </c>
      <c r="E1217">
        <f t="shared" si="38"/>
        <v>90.990900000000025</v>
      </c>
    </row>
    <row r="1218" spans="2:5" x14ac:dyDescent="0.3">
      <c r="B1218">
        <v>1.9E-2</v>
      </c>
      <c r="C1218">
        <v>1.7999999999999999E-6</v>
      </c>
      <c r="D1218">
        <f t="shared" si="37"/>
        <v>1.7288361999999999E-4</v>
      </c>
      <c r="E1218">
        <f t="shared" si="38"/>
        <v>96.046455555555553</v>
      </c>
    </row>
    <row r="1219" spans="2:5" x14ac:dyDescent="0.3">
      <c r="B1219">
        <v>1.9E-2</v>
      </c>
      <c r="C1219">
        <v>1.8999999999999998E-6</v>
      </c>
      <c r="D1219">
        <f t="shared" ref="D1219:D1282" si="39">A$2*(B1219-C1219)</f>
        <v>1.7288271000000003E-4</v>
      </c>
      <c r="E1219">
        <f t="shared" si="38"/>
        <v>90.990900000000025</v>
      </c>
    </row>
    <row r="1220" spans="2:5" x14ac:dyDescent="0.3">
      <c r="B1220">
        <v>1.9E-2</v>
      </c>
      <c r="C1220">
        <v>1.8999999999999998E-6</v>
      </c>
      <c r="D1220">
        <f t="shared" si="39"/>
        <v>1.7288271000000003E-4</v>
      </c>
      <c r="E1220">
        <f t="shared" si="38"/>
        <v>90.990900000000025</v>
      </c>
    </row>
    <row r="1221" spans="2:5" x14ac:dyDescent="0.3">
      <c r="B1221">
        <v>1.9E-2</v>
      </c>
      <c r="C1221">
        <v>1.8999999999999998E-6</v>
      </c>
      <c r="D1221">
        <f t="shared" si="39"/>
        <v>1.7288271000000003E-4</v>
      </c>
      <c r="E1221">
        <f t="shared" si="38"/>
        <v>90.990900000000025</v>
      </c>
    </row>
    <row r="1222" spans="2:5" x14ac:dyDescent="0.3">
      <c r="B1222">
        <v>1.9E-2</v>
      </c>
      <c r="C1222">
        <v>1.8999999999999998E-6</v>
      </c>
      <c r="D1222">
        <f t="shared" si="39"/>
        <v>1.7288271000000003E-4</v>
      </c>
      <c r="E1222">
        <f t="shared" ref="E1222:E1285" si="40">D1222/C1222</f>
        <v>90.990900000000025</v>
      </c>
    </row>
    <row r="1223" spans="2:5" x14ac:dyDescent="0.3">
      <c r="B1223">
        <v>1.9E-2</v>
      </c>
      <c r="C1223">
        <v>1.8999999999999998E-6</v>
      </c>
      <c r="D1223">
        <f t="shared" si="39"/>
        <v>1.7288271000000003E-4</v>
      </c>
      <c r="E1223">
        <f t="shared" si="40"/>
        <v>90.990900000000025</v>
      </c>
    </row>
    <row r="1224" spans="2:5" x14ac:dyDescent="0.3">
      <c r="B1224">
        <v>1.9E-2</v>
      </c>
      <c r="C1224">
        <v>1.8999999999999998E-6</v>
      </c>
      <c r="D1224">
        <f t="shared" si="39"/>
        <v>1.7288271000000003E-4</v>
      </c>
      <c r="E1224">
        <f t="shared" si="40"/>
        <v>90.990900000000025</v>
      </c>
    </row>
    <row r="1225" spans="2:5" x14ac:dyDescent="0.3">
      <c r="B1225">
        <v>1.9E-2</v>
      </c>
      <c r="C1225">
        <v>1.8999999999999998E-6</v>
      </c>
      <c r="D1225">
        <f t="shared" si="39"/>
        <v>1.7288271000000003E-4</v>
      </c>
      <c r="E1225">
        <f t="shared" si="40"/>
        <v>90.990900000000025</v>
      </c>
    </row>
    <row r="1226" spans="2:5" x14ac:dyDescent="0.3">
      <c r="B1226">
        <v>1.9E-2</v>
      </c>
      <c r="C1226">
        <v>1.8999999999999998E-6</v>
      </c>
      <c r="D1226">
        <f t="shared" si="39"/>
        <v>1.7288271000000003E-4</v>
      </c>
      <c r="E1226">
        <f t="shared" si="40"/>
        <v>90.990900000000025</v>
      </c>
    </row>
    <row r="1227" spans="2:5" x14ac:dyDescent="0.3">
      <c r="B1227">
        <v>1.9E-2</v>
      </c>
      <c r="C1227">
        <v>1.8999999999999998E-6</v>
      </c>
      <c r="D1227">
        <f t="shared" si="39"/>
        <v>1.7288271000000003E-4</v>
      </c>
      <c r="E1227">
        <f t="shared" si="40"/>
        <v>90.990900000000025</v>
      </c>
    </row>
    <row r="1228" spans="2:5" x14ac:dyDescent="0.3">
      <c r="B1228">
        <v>1.9E-2</v>
      </c>
      <c r="C1228">
        <v>1.7999999999999999E-6</v>
      </c>
      <c r="D1228">
        <f t="shared" si="39"/>
        <v>1.7288361999999999E-4</v>
      </c>
      <c r="E1228">
        <f t="shared" si="40"/>
        <v>96.046455555555553</v>
      </c>
    </row>
    <row r="1229" spans="2:5" x14ac:dyDescent="0.3">
      <c r="B1229">
        <v>1.9E-2</v>
      </c>
      <c r="C1229">
        <v>1.8999999999999998E-6</v>
      </c>
      <c r="D1229">
        <f t="shared" si="39"/>
        <v>1.7288271000000003E-4</v>
      </c>
      <c r="E1229">
        <f t="shared" si="40"/>
        <v>90.990900000000025</v>
      </c>
    </row>
    <row r="1230" spans="2:5" x14ac:dyDescent="0.3">
      <c r="B1230">
        <v>1.9E-2</v>
      </c>
      <c r="C1230">
        <v>1.7999999999999999E-6</v>
      </c>
      <c r="D1230">
        <f t="shared" si="39"/>
        <v>1.7288361999999999E-4</v>
      </c>
      <c r="E1230">
        <f t="shared" si="40"/>
        <v>96.046455555555553</v>
      </c>
    </row>
    <row r="1231" spans="2:5" x14ac:dyDescent="0.3">
      <c r="B1231">
        <v>1.9E-2</v>
      </c>
      <c r="C1231">
        <v>1.7999999999999999E-6</v>
      </c>
      <c r="D1231">
        <f t="shared" si="39"/>
        <v>1.7288361999999999E-4</v>
      </c>
      <c r="E1231">
        <f t="shared" si="40"/>
        <v>96.046455555555553</v>
      </c>
    </row>
    <row r="1232" spans="2:5" x14ac:dyDescent="0.3">
      <c r="B1232">
        <v>1.9E-2</v>
      </c>
      <c r="C1232">
        <v>1.7999999999999999E-6</v>
      </c>
      <c r="D1232">
        <f t="shared" si="39"/>
        <v>1.7288361999999999E-4</v>
      </c>
      <c r="E1232">
        <f t="shared" si="40"/>
        <v>96.046455555555553</v>
      </c>
    </row>
    <row r="1233" spans="2:5" x14ac:dyDescent="0.3">
      <c r="B1233">
        <v>1.9E-2</v>
      </c>
      <c r="C1233">
        <v>1.7999999999999999E-6</v>
      </c>
      <c r="D1233">
        <f t="shared" si="39"/>
        <v>1.7288361999999999E-4</v>
      </c>
      <c r="E1233">
        <f t="shared" si="40"/>
        <v>96.046455555555553</v>
      </c>
    </row>
    <row r="1234" spans="2:5" x14ac:dyDescent="0.3">
      <c r="B1234">
        <v>1.9E-2</v>
      </c>
      <c r="C1234">
        <v>1.8999999999999998E-6</v>
      </c>
      <c r="D1234">
        <f t="shared" si="39"/>
        <v>1.7288271000000003E-4</v>
      </c>
      <c r="E1234">
        <f t="shared" si="40"/>
        <v>90.990900000000025</v>
      </c>
    </row>
    <row r="1235" spans="2:5" x14ac:dyDescent="0.3">
      <c r="B1235">
        <v>1.9E-2</v>
      </c>
      <c r="C1235">
        <v>1.7999999999999999E-6</v>
      </c>
      <c r="D1235">
        <f t="shared" si="39"/>
        <v>1.7288361999999999E-4</v>
      </c>
      <c r="E1235">
        <f t="shared" si="40"/>
        <v>96.046455555555553</v>
      </c>
    </row>
    <row r="1236" spans="2:5" x14ac:dyDescent="0.3">
      <c r="B1236">
        <v>1.9E-2</v>
      </c>
      <c r="C1236">
        <v>1.8999999999999998E-6</v>
      </c>
      <c r="D1236">
        <f t="shared" si="39"/>
        <v>1.7288271000000003E-4</v>
      </c>
      <c r="E1236">
        <f t="shared" si="40"/>
        <v>90.990900000000025</v>
      </c>
    </row>
    <row r="1237" spans="2:5" x14ac:dyDescent="0.3">
      <c r="B1237">
        <v>1.9E-2</v>
      </c>
      <c r="C1237">
        <v>1.8999999999999998E-6</v>
      </c>
      <c r="D1237">
        <f t="shared" si="39"/>
        <v>1.7288271000000003E-4</v>
      </c>
      <c r="E1237">
        <f t="shared" si="40"/>
        <v>90.990900000000025</v>
      </c>
    </row>
    <row r="1238" spans="2:5" x14ac:dyDescent="0.3">
      <c r="B1238">
        <v>1.9E-2</v>
      </c>
      <c r="C1238">
        <v>1.7999999999999999E-6</v>
      </c>
      <c r="D1238">
        <f t="shared" si="39"/>
        <v>1.7288361999999999E-4</v>
      </c>
      <c r="E1238">
        <f t="shared" si="40"/>
        <v>96.046455555555553</v>
      </c>
    </row>
    <row r="1239" spans="2:5" x14ac:dyDescent="0.3">
      <c r="B1239">
        <v>1.9E-2</v>
      </c>
      <c r="C1239">
        <v>1.8999999999999998E-6</v>
      </c>
      <c r="D1239">
        <f t="shared" si="39"/>
        <v>1.7288271000000003E-4</v>
      </c>
      <c r="E1239">
        <f t="shared" si="40"/>
        <v>90.990900000000025</v>
      </c>
    </row>
    <row r="1240" spans="2:5" x14ac:dyDescent="0.3">
      <c r="B1240">
        <v>1.9E-2</v>
      </c>
      <c r="C1240">
        <v>1.7999999999999999E-6</v>
      </c>
      <c r="D1240">
        <f t="shared" si="39"/>
        <v>1.7288361999999999E-4</v>
      </c>
      <c r="E1240">
        <f t="shared" si="40"/>
        <v>96.046455555555553</v>
      </c>
    </row>
    <row r="1241" spans="2:5" x14ac:dyDescent="0.3">
      <c r="B1241">
        <v>1.9E-2</v>
      </c>
      <c r="C1241">
        <v>1.7999999999999999E-6</v>
      </c>
      <c r="D1241">
        <f t="shared" si="39"/>
        <v>1.7288361999999999E-4</v>
      </c>
      <c r="E1241">
        <f t="shared" si="40"/>
        <v>96.046455555555553</v>
      </c>
    </row>
    <row r="1242" spans="2:5" x14ac:dyDescent="0.3">
      <c r="B1242">
        <v>1.9E-2</v>
      </c>
      <c r="C1242">
        <v>1.7999999999999999E-6</v>
      </c>
      <c r="D1242">
        <f t="shared" si="39"/>
        <v>1.7288361999999999E-4</v>
      </c>
      <c r="E1242">
        <f t="shared" si="40"/>
        <v>96.046455555555553</v>
      </c>
    </row>
    <row r="1243" spans="2:5" x14ac:dyDescent="0.3">
      <c r="B1243">
        <v>1.9E-2</v>
      </c>
      <c r="C1243">
        <v>1.7999999999999999E-6</v>
      </c>
      <c r="D1243">
        <f t="shared" si="39"/>
        <v>1.7288361999999999E-4</v>
      </c>
      <c r="E1243">
        <f t="shared" si="40"/>
        <v>96.046455555555553</v>
      </c>
    </row>
    <row r="1244" spans="2:5" x14ac:dyDescent="0.3">
      <c r="B1244">
        <v>1.9E-2</v>
      </c>
      <c r="C1244">
        <v>1.7999999999999999E-6</v>
      </c>
      <c r="D1244">
        <f t="shared" si="39"/>
        <v>1.7288361999999999E-4</v>
      </c>
      <c r="E1244">
        <f t="shared" si="40"/>
        <v>96.046455555555553</v>
      </c>
    </row>
    <row r="1245" spans="2:5" x14ac:dyDescent="0.3">
      <c r="B1245">
        <v>1.9E-2</v>
      </c>
      <c r="C1245">
        <v>1.7999999999999999E-6</v>
      </c>
      <c r="D1245">
        <f t="shared" si="39"/>
        <v>1.7288361999999999E-4</v>
      </c>
      <c r="E1245">
        <f t="shared" si="40"/>
        <v>96.046455555555553</v>
      </c>
    </row>
    <row r="1246" spans="2:5" x14ac:dyDescent="0.3">
      <c r="B1246">
        <v>1.9E-2</v>
      </c>
      <c r="C1246">
        <v>1.7999999999999999E-6</v>
      </c>
      <c r="D1246">
        <f t="shared" si="39"/>
        <v>1.7288361999999999E-4</v>
      </c>
      <c r="E1246">
        <f t="shared" si="40"/>
        <v>96.046455555555553</v>
      </c>
    </row>
    <row r="1247" spans="2:5" x14ac:dyDescent="0.3">
      <c r="B1247">
        <v>1.9E-2</v>
      </c>
      <c r="C1247">
        <v>1.7999999999999999E-6</v>
      </c>
      <c r="D1247">
        <f t="shared" si="39"/>
        <v>1.7288361999999999E-4</v>
      </c>
      <c r="E1247">
        <f t="shared" si="40"/>
        <v>96.046455555555553</v>
      </c>
    </row>
    <row r="1248" spans="2:5" x14ac:dyDescent="0.3">
      <c r="B1248">
        <v>1.9E-2</v>
      </c>
      <c r="C1248">
        <v>1.7999999999999999E-6</v>
      </c>
      <c r="D1248">
        <f t="shared" si="39"/>
        <v>1.7288361999999999E-4</v>
      </c>
      <c r="E1248">
        <f t="shared" si="40"/>
        <v>96.046455555555553</v>
      </c>
    </row>
    <row r="1249" spans="2:5" x14ac:dyDescent="0.3">
      <c r="B1249">
        <v>1.9E-2</v>
      </c>
      <c r="C1249">
        <v>1.7999999999999999E-6</v>
      </c>
      <c r="D1249">
        <f t="shared" si="39"/>
        <v>1.7288361999999999E-4</v>
      </c>
      <c r="E1249">
        <f t="shared" si="40"/>
        <v>96.046455555555553</v>
      </c>
    </row>
    <row r="1250" spans="2:5" x14ac:dyDescent="0.3">
      <c r="B1250">
        <v>1.9E-2</v>
      </c>
      <c r="C1250">
        <v>1.7999999999999999E-6</v>
      </c>
      <c r="D1250">
        <f t="shared" si="39"/>
        <v>1.7288361999999999E-4</v>
      </c>
      <c r="E1250">
        <f t="shared" si="40"/>
        <v>96.046455555555553</v>
      </c>
    </row>
    <row r="1251" spans="2:5" x14ac:dyDescent="0.3">
      <c r="B1251">
        <v>1.9E-2</v>
      </c>
      <c r="C1251">
        <v>1.7999999999999999E-6</v>
      </c>
      <c r="D1251">
        <f t="shared" si="39"/>
        <v>1.7288361999999999E-4</v>
      </c>
      <c r="E1251">
        <f t="shared" si="40"/>
        <v>96.046455555555553</v>
      </c>
    </row>
    <row r="1252" spans="2:5" x14ac:dyDescent="0.3">
      <c r="B1252">
        <v>1.9E-2</v>
      </c>
      <c r="C1252">
        <v>1.7999999999999999E-6</v>
      </c>
      <c r="D1252">
        <f t="shared" si="39"/>
        <v>1.7288361999999999E-4</v>
      </c>
      <c r="E1252">
        <f t="shared" si="40"/>
        <v>96.046455555555553</v>
      </c>
    </row>
    <row r="1253" spans="2:5" x14ac:dyDescent="0.3">
      <c r="B1253">
        <v>1.9E-2</v>
      </c>
      <c r="C1253">
        <v>1.7999999999999999E-6</v>
      </c>
      <c r="D1253">
        <f t="shared" si="39"/>
        <v>1.7288361999999999E-4</v>
      </c>
      <c r="E1253">
        <f t="shared" si="40"/>
        <v>96.046455555555553</v>
      </c>
    </row>
    <row r="1254" spans="2:5" x14ac:dyDescent="0.3">
      <c r="B1254">
        <v>1.9E-2</v>
      </c>
      <c r="C1254">
        <v>1.7999999999999999E-6</v>
      </c>
      <c r="D1254">
        <f t="shared" si="39"/>
        <v>1.7288361999999999E-4</v>
      </c>
      <c r="E1254">
        <f t="shared" si="40"/>
        <v>96.046455555555553</v>
      </c>
    </row>
    <row r="1255" spans="2:5" x14ac:dyDescent="0.3">
      <c r="B1255">
        <v>1.9E-2</v>
      </c>
      <c r="C1255">
        <v>1.7999999999999999E-6</v>
      </c>
      <c r="D1255">
        <f t="shared" si="39"/>
        <v>1.7288361999999999E-4</v>
      </c>
      <c r="E1255">
        <f t="shared" si="40"/>
        <v>96.046455555555553</v>
      </c>
    </row>
    <row r="1256" spans="2:5" x14ac:dyDescent="0.3">
      <c r="B1256">
        <v>1.9E-2</v>
      </c>
      <c r="C1256">
        <v>1.7999999999999999E-6</v>
      </c>
      <c r="D1256">
        <f t="shared" si="39"/>
        <v>1.7288361999999999E-4</v>
      </c>
      <c r="E1256">
        <f t="shared" si="40"/>
        <v>96.046455555555553</v>
      </c>
    </row>
    <row r="1257" spans="2:5" x14ac:dyDescent="0.3">
      <c r="B1257">
        <v>1.9E-2</v>
      </c>
      <c r="C1257">
        <v>1.7999999999999999E-6</v>
      </c>
      <c r="D1257">
        <f t="shared" si="39"/>
        <v>1.7288361999999999E-4</v>
      </c>
      <c r="E1257">
        <f t="shared" si="40"/>
        <v>96.046455555555553</v>
      </c>
    </row>
    <row r="1258" spans="2:5" x14ac:dyDescent="0.3">
      <c r="B1258">
        <v>1.9E-2</v>
      </c>
      <c r="C1258">
        <v>1.7999999999999999E-6</v>
      </c>
      <c r="D1258">
        <f t="shared" si="39"/>
        <v>1.7288361999999999E-4</v>
      </c>
      <c r="E1258">
        <f t="shared" si="40"/>
        <v>96.046455555555553</v>
      </c>
    </row>
    <row r="1259" spans="2:5" x14ac:dyDescent="0.3">
      <c r="B1259">
        <v>1.9E-2</v>
      </c>
      <c r="C1259">
        <v>1.7999999999999999E-6</v>
      </c>
      <c r="D1259">
        <f t="shared" si="39"/>
        <v>1.7288361999999999E-4</v>
      </c>
      <c r="E1259">
        <f t="shared" si="40"/>
        <v>96.046455555555553</v>
      </c>
    </row>
    <row r="1260" spans="2:5" x14ac:dyDescent="0.3">
      <c r="B1260">
        <v>1.9E-2</v>
      </c>
      <c r="C1260">
        <v>1.7999999999999999E-6</v>
      </c>
      <c r="D1260">
        <f t="shared" si="39"/>
        <v>1.7288361999999999E-4</v>
      </c>
      <c r="E1260">
        <f t="shared" si="40"/>
        <v>96.046455555555553</v>
      </c>
    </row>
    <row r="1261" spans="2:5" x14ac:dyDescent="0.3">
      <c r="B1261">
        <v>1.9E-2</v>
      </c>
      <c r="C1261">
        <v>1.7999999999999999E-6</v>
      </c>
      <c r="D1261">
        <f t="shared" si="39"/>
        <v>1.7288361999999999E-4</v>
      </c>
      <c r="E1261">
        <f t="shared" si="40"/>
        <v>96.046455555555553</v>
      </c>
    </row>
    <row r="1262" spans="2:5" x14ac:dyDescent="0.3">
      <c r="B1262">
        <v>1.9E-2</v>
      </c>
      <c r="C1262">
        <v>1.7999999999999999E-6</v>
      </c>
      <c r="D1262">
        <f t="shared" si="39"/>
        <v>1.7288361999999999E-4</v>
      </c>
      <c r="E1262">
        <f t="shared" si="40"/>
        <v>96.046455555555553</v>
      </c>
    </row>
    <row r="1263" spans="2:5" x14ac:dyDescent="0.3">
      <c r="B1263">
        <v>1.9E-2</v>
      </c>
      <c r="C1263">
        <v>1.7999999999999999E-6</v>
      </c>
      <c r="D1263">
        <f t="shared" si="39"/>
        <v>1.7288361999999999E-4</v>
      </c>
      <c r="E1263">
        <f t="shared" si="40"/>
        <v>96.046455555555553</v>
      </c>
    </row>
    <row r="1264" spans="2:5" x14ac:dyDescent="0.3">
      <c r="B1264">
        <v>1.9E-2</v>
      </c>
      <c r="C1264">
        <v>1.7999999999999999E-6</v>
      </c>
      <c r="D1264">
        <f t="shared" si="39"/>
        <v>1.7288361999999999E-4</v>
      </c>
      <c r="E1264">
        <f t="shared" si="40"/>
        <v>96.046455555555553</v>
      </c>
    </row>
    <row r="1265" spans="2:5" x14ac:dyDescent="0.3">
      <c r="B1265">
        <v>1.9E-2</v>
      </c>
      <c r="C1265">
        <v>1.7999999999999999E-6</v>
      </c>
      <c r="D1265">
        <f t="shared" si="39"/>
        <v>1.7288361999999999E-4</v>
      </c>
      <c r="E1265">
        <f t="shared" si="40"/>
        <v>96.046455555555553</v>
      </c>
    </row>
    <row r="1266" spans="2:5" x14ac:dyDescent="0.3">
      <c r="B1266">
        <v>1.9E-2</v>
      </c>
      <c r="C1266">
        <v>1.7999999999999999E-6</v>
      </c>
      <c r="D1266">
        <f t="shared" si="39"/>
        <v>1.7288361999999999E-4</v>
      </c>
      <c r="E1266">
        <f t="shared" si="40"/>
        <v>96.046455555555553</v>
      </c>
    </row>
    <row r="1267" spans="2:5" x14ac:dyDescent="0.3">
      <c r="B1267">
        <v>1.9E-2</v>
      </c>
      <c r="C1267">
        <v>1.7999999999999999E-6</v>
      </c>
      <c r="D1267">
        <f t="shared" si="39"/>
        <v>1.7288361999999999E-4</v>
      </c>
      <c r="E1267">
        <f t="shared" si="40"/>
        <v>96.046455555555553</v>
      </c>
    </row>
    <row r="1268" spans="2:5" x14ac:dyDescent="0.3">
      <c r="B1268">
        <v>1.9E-2</v>
      </c>
      <c r="C1268">
        <v>1.7999999999999999E-6</v>
      </c>
      <c r="D1268">
        <f t="shared" si="39"/>
        <v>1.7288361999999999E-4</v>
      </c>
      <c r="E1268">
        <f t="shared" si="40"/>
        <v>96.046455555555553</v>
      </c>
    </row>
    <row r="1269" spans="2:5" x14ac:dyDescent="0.3">
      <c r="B1269">
        <v>1.9E-2</v>
      </c>
      <c r="C1269">
        <v>1.7999999999999999E-6</v>
      </c>
      <c r="D1269">
        <f t="shared" si="39"/>
        <v>1.7288361999999999E-4</v>
      </c>
      <c r="E1269">
        <f t="shared" si="40"/>
        <v>96.046455555555553</v>
      </c>
    </row>
    <row r="1270" spans="2:5" x14ac:dyDescent="0.3">
      <c r="B1270">
        <v>1.9E-2</v>
      </c>
      <c r="C1270">
        <v>1.7999999999999999E-6</v>
      </c>
      <c r="D1270">
        <f t="shared" si="39"/>
        <v>1.7288361999999999E-4</v>
      </c>
      <c r="E1270">
        <f t="shared" si="40"/>
        <v>96.046455555555553</v>
      </c>
    </row>
    <row r="1271" spans="2:5" x14ac:dyDescent="0.3">
      <c r="B1271">
        <v>1.9E-2</v>
      </c>
      <c r="C1271">
        <v>1.7999999999999999E-6</v>
      </c>
      <c r="D1271">
        <f t="shared" si="39"/>
        <v>1.7288361999999999E-4</v>
      </c>
      <c r="E1271">
        <f t="shared" si="40"/>
        <v>96.046455555555553</v>
      </c>
    </row>
    <row r="1272" spans="2:5" x14ac:dyDescent="0.3">
      <c r="B1272">
        <v>1.9E-2</v>
      </c>
      <c r="C1272">
        <v>1.7999999999999999E-6</v>
      </c>
      <c r="D1272">
        <f t="shared" si="39"/>
        <v>1.7288361999999999E-4</v>
      </c>
      <c r="E1272">
        <f t="shared" si="40"/>
        <v>96.046455555555553</v>
      </c>
    </row>
    <row r="1273" spans="2:5" x14ac:dyDescent="0.3">
      <c r="B1273">
        <v>1.9E-2</v>
      </c>
      <c r="C1273">
        <v>1.7999999999999999E-6</v>
      </c>
      <c r="D1273">
        <f t="shared" si="39"/>
        <v>1.7288361999999999E-4</v>
      </c>
      <c r="E1273">
        <f t="shared" si="40"/>
        <v>96.046455555555553</v>
      </c>
    </row>
    <row r="1274" spans="2:5" x14ac:dyDescent="0.3">
      <c r="B1274">
        <v>1.9E-2</v>
      </c>
      <c r="C1274">
        <v>1.7999999999999999E-6</v>
      </c>
      <c r="D1274">
        <f t="shared" si="39"/>
        <v>1.7288361999999999E-4</v>
      </c>
      <c r="E1274">
        <f t="shared" si="40"/>
        <v>96.046455555555553</v>
      </c>
    </row>
    <row r="1275" spans="2:5" x14ac:dyDescent="0.3">
      <c r="B1275">
        <v>1.9E-2</v>
      </c>
      <c r="C1275">
        <v>1.7999999999999999E-6</v>
      </c>
      <c r="D1275">
        <f t="shared" si="39"/>
        <v>1.7288361999999999E-4</v>
      </c>
      <c r="E1275">
        <f t="shared" si="40"/>
        <v>96.046455555555553</v>
      </c>
    </row>
    <row r="1276" spans="2:5" x14ac:dyDescent="0.3">
      <c r="B1276">
        <v>1.9E-2</v>
      </c>
      <c r="C1276">
        <v>1.7999999999999999E-6</v>
      </c>
      <c r="D1276">
        <f t="shared" si="39"/>
        <v>1.7288361999999999E-4</v>
      </c>
      <c r="E1276">
        <f t="shared" si="40"/>
        <v>96.046455555555553</v>
      </c>
    </row>
    <row r="1277" spans="2:5" x14ac:dyDescent="0.3">
      <c r="B1277">
        <v>1.9E-2</v>
      </c>
      <c r="C1277">
        <v>1.7999999999999999E-6</v>
      </c>
      <c r="D1277">
        <f t="shared" si="39"/>
        <v>1.7288361999999999E-4</v>
      </c>
      <c r="E1277">
        <f t="shared" si="40"/>
        <v>96.046455555555553</v>
      </c>
    </row>
    <row r="1278" spans="2:5" x14ac:dyDescent="0.3">
      <c r="B1278">
        <v>1.9E-2</v>
      </c>
      <c r="C1278">
        <v>1.7999999999999999E-6</v>
      </c>
      <c r="D1278">
        <f t="shared" si="39"/>
        <v>1.7288361999999999E-4</v>
      </c>
      <c r="E1278">
        <f t="shared" si="40"/>
        <v>96.046455555555553</v>
      </c>
    </row>
    <row r="1279" spans="2:5" x14ac:dyDescent="0.3">
      <c r="B1279">
        <v>1.9E-2</v>
      </c>
      <c r="C1279">
        <v>1.7999999999999999E-6</v>
      </c>
      <c r="D1279">
        <f t="shared" si="39"/>
        <v>1.7288361999999999E-4</v>
      </c>
      <c r="E1279">
        <f t="shared" si="40"/>
        <v>96.046455555555553</v>
      </c>
    </row>
    <row r="1280" spans="2:5" x14ac:dyDescent="0.3">
      <c r="B1280">
        <v>1.7999999999999999E-2</v>
      </c>
      <c r="C1280">
        <v>1.7999999999999999E-6</v>
      </c>
      <c r="D1280">
        <f t="shared" si="39"/>
        <v>1.6378361999999999E-4</v>
      </c>
      <c r="E1280">
        <f t="shared" si="40"/>
        <v>90.990899999999996</v>
      </c>
    </row>
    <row r="1281" spans="2:5" x14ac:dyDescent="0.3">
      <c r="B1281">
        <v>1.9E-2</v>
      </c>
      <c r="C1281">
        <v>1.7999999999999999E-6</v>
      </c>
      <c r="D1281">
        <f t="shared" si="39"/>
        <v>1.7288361999999999E-4</v>
      </c>
      <c r="E1281">
        <f t="shared" si="40"/>
        <v>96.046455555555553</v>
      </c>
    </row>
    <row r="1282" spans="2:5" x14ac:dyDescent="0.3">
      <c r="B1282">
        <v>1.7999999999999999E-2</v>
      </c>
      <c r="C1282">
        <v>1.7999999999999999E-6</v>
      </c>
      <c r="D1282">
        <f t="shared" si="39"/>
        <v>1.6378361999999999E-4</v>
      </c>
      <c r="E1282">
        <f t="shared" si="40"/>
        <v>90.990899999999996</v>
      </c>
    </row>
    <row r="1283" spans="2:5" x14ac:dyDescent="0.3">
      <c r="B1283">
        <v>1.9E-2</v>
      </c>
      <c r="C1283">
        <v>1.7999999999999999E-6</v>
      </c>
      <c r="D1283">
        <f t="shared" ref="D1283:D1346" si="41">A$2*(B1283-C1283)</f>
        <v>1.7288361999999999E-4</v>
      </c>
      <c r="E1283">
        <f t="shared" si="40"/>
        <v>96.046455555555553</v>
      </c>
    </row>
    <row r="1284" spans="2:5" x14ac:dyDescent="0.3">
      <c r="B1284">
        <v>1.7999999999999999E-2</v>
      </c>
      <c r="C1284">
        <v>1.7999999999999999E-6</v>
      </c>
      <c r="D1284">
        <f t="shared" si="41"/>
        <v>1.6378361999999999E-4</v>
      </c>
      <c r="E1284">
        <f t="shared" si="40"/>
        <v>90.990899999999996</v>
      </c>
    </row>
    <row r="1285" spans="2:5" x14ac:dyDescent="0.3">
      <c r="B1285">
        <v>1.9E-2</v>
      </c>
      <c r="C1285">
        <v>1.7999999999999999E-6</v>
      </c>
      <c r="D1285">
        <f t="shared" si="41"/>
        <v>1.7288361999999999E-4</v>
      </c>
      <c r="E1285">
        <f t="shared" si="40"/>
        <v>96.046455555555553</v>
      </c>
    </row>
    <row r="1286" spans="2:5" x14ac:dyDescent="0.3">
      <c r="B1286">
        <v>1.9E-2</v>
      </c>
      <c r="C1286">
        <v>1.7999999999999999E-6</v>
      </c>
      <c r="D1286">
        <f t="shared" si="41"/>
        <v>1.7288361999999999E-4</v>
      </c>
      <c r="E1286">
        <f t="shared" ref="E1286:E1349" si="42">D1286/C1286</f>
        <v>96.046455555555553</v>
      </c>
    </row>
    <row r="1287" spans="2:5" x14ac:dyDescent="0.3">
      <c r="B1287">
        <v>1.9E-2</v>
      </c>
      <c r="C1287">
        <v>1.7999999999999999E-6</v>
      </c>
      <c r="D1287">
        <f t="shared" si="41"/>
        <v>1.7288361999999999E-4</v>
      </c>
      <c r="E1287">
        <f t="shared" si="42"/>
        <v>96.046455555555553</v>
      </c>
    </row>
    <row r="1288" spans="2:5" x14ac:dyDescent="0.3">
      <c r="B1288">
        <v>1.7999999999999999E-2</v>
      </c>
      <c r="C1288">
        <v>1.7999999999999999E-6</v>
      </c>
      <c r="D1288">
        <f t="shared" si="41"/>
        <v>1.6378361999999999E-4</v>
      </c>
      <c r="E1288">
        <f t="shared" si="42"/>
        <v>90.990899999999996</v>
      </c>
    </row>
    <row r="1289" spans="2:5" x14ac:dyDescent="0.3">
      <c r="B1289">
        <v>1.9E-2</v>
      </c>
      <c r="C1289">
        <v>1.7999999999999999E-6</v>
      </c>
      <c r="D1289">
        <f t="shared" si="41"/>
        <v>1.7288361999999999E-4</v>
      </c>
      <c r="E1289">
        <f t="shared" si="42"/>
        <v>96.046455555555553</v>
      </c>
    </row>
    <row r="1290" spans="2:5" x14ac:dyDescent="0.3">
      <c r="B1290">
        <v>1.7999999999999999E-2</v>
      </c>
      <c r="C1290">
        <v>1.7999999999999999E-6</v>
      </c>
      <c r="D1290">
        <f t="shared" si="41"/>
        <v>1.6378361999999999E-4</v>
      </c>
      <c r="E1290">
        <f t="shared" si="42"/>
        <v>90.990899999999996</v>
      </c>
    </row>
    <row r="1291" spans="2:5" x14ac:dyDescent="0.3">
      <c r="B1291">
        <v>1.9E-2</v>
      </c>
      <c r="C1291">
        <v>1.7999999999999999E-6</v>
      </c>
      <c r="D1291">
        <f t="shared" si="41"/>
        <v>1.7288361999999999E-4</v>
      </c>
      <c r="E1291">
        <f t="shared" si="42"/>
        <v>96.046455555555553</v>
      </c>
    </row>
    <row r="1292" spans="2:5" x14ac:dyDescent="0.3">
      <c r="B1292">
        <v>1.7999999999999999E-2</v>
      </c>
      <c r="C1292">
        <v>1.7999999999999999E-6</v>
      </c>
      <c r="D1292">
        <f t="shared" si="41"/>
        <v>1.6378361999999999E-4</v>
      </c>
      <c r="E1292">
        <f t="shared" si="42"/>
        <v>90.990899999999996</v>
      </c>
    </row>
    <row r="1293" spans="2:5" x14ac:dyDescent="0.3">
      <c r="B1293">
        <v>1.9E-2</v>
      </c>
      <c r="C1293">
        <v>1.7999999999999999E-6</v>
      </c>
      <c r="D1293">
        <f t="shared" si="41"/>
        <v>1.7288361999999999E-4</v>
      </c>
      <c r="E1293">
        <f t="shared" si="42"/>
        <v>96.046455555555553</v>
      </c>
    </row>
    <row r="1294" spans="2:5" x14ac:dyDescent="0.3">
      <c r="B1294">
        <v>1.7999999999999999E-2</v>
      </c>
      <c r="C1294">
        <v>1.7999999999999999E-6</v>
      </c>
      <c r="D1294">
        <f t="shared" si="41"/>
        <v>1.6378361999999999E-4</v>
      </c>
      <c r="E1294">
        <f t="shared" si="42"/>
        <v>90.990899999999996</v>
      </c>
    </row>
    <row r="1295" spans="2:5" x14ac:dyDescent="0.3">
      <c r="B1295">
        <v>1.7999999999999999E-2</v>
      </c>
      <c r="C1295">
        <v>1.7999999999999999E-6</v>
      </c>
      <c r="D1295">
        <f t="shared" si="41"/>
        <v>1.6378361999999999E-4</v>
      </c>
      <c r="E1295">
        <f t="shared" si="42"/>
        <v>90.990899999999996</v>
      </c>
    </row>
    <row r="1296" spans="2:5" x14ac:dyDescent="0.3">
      <c r="B1296">
        <v>1.7999999999999999E-2</v>
      </c>
      <c r="C1296">
        <v>1.7999999999999999E-6</v>
      </c>
      <c r="D1296">
        <f t="shared" si="41"/>
        <v>1.6378361999999999E-4</v>
      </c>
      <c r="E1296">
        <f t="shared" si="42"/>
        <v>90.990899999999996</v>
      </c>
    </row>
    <row r="1297" spans="2:5" x14ac:dyDescent="0.3">
      <c r="B1297">
        <v>1.7999999999999999E-2</v>
      </c>
      <c r="C1297">
        <v>1.7999999999999999E-6</v>
      </c>
      <c r="D1297">
        <f t="shared" si="41"/>
        <v>1.6378361999999999E-4</v>
      </c>
      <c r="E1297">
        <f t="shared" si="42"/>
        <v>90.990899999999996</v>
      </c>
    </row>
    <row r="1298" spans="2:5" x14ac:dyDescent="0.3">
      <c r="B1298">
        <v>1.9E-2</v>
      </c>
      <c r="C1298">
        <v>1.7999999999999999E-6</v>
      </c>
      <c r="D1298">
        <f t="shared" si="41"/>
        <v>1.7288361999999999E-4</v>
      </c>
      <c r="E1298">
        <f t="shared" si="42"/>
        <v>96.046455555555553</v>
      </c>
    </row>
    <row r="1299" spans="2:5" x14ac:dyDescent="0.3">
      <c r="B1299">
        <v>1.9E-2</v>
      </c>
      <c r="C1299">
        <v>1.7999999999999999E-6</v>
      </c>
      <c r="D1299">
        <f t="shared" si="41"/>
        <v>1.7288361999999999E-4</v>
      </c>
      <c r="E1299">
        <f t="shared" si="42"/>
        <v>96.046455555555553</v>
      </c>
    </row>
    <row r="1300" spans="2:5" x14ac:dyDescent="0.3">
      <c r="B1300">
        <v>1.7999999999999999E-2</v>
      </c>
      <c r="C1300">
        <v>1.7999999999999999E-6</v>
      </c>
      <c r="D1300">
        <f t="shared" si="41"/>
        <v>1.6378361999999999E-4</v>
      </c>
      <c r="E1300">
        <f t="shared" si="42"/>
        <v>90.990899999999996</v>
      </c>
    </row>
    <row r="1301" spans="2:5" x14ac:dyDescent="0.3">
      <c r="B1301">
        <v>1.7999999999999999E-2</v>
      </c>
      <c r="C1301">
        <v>1.7999999999999999E-6</v>
      </c>
      <c r="D1301">
        <f t="shared" si="41"/>
        <v>1.6378361999999999E-4</v>
      </c>
      <c r="E1301">
        <f t="shared" si="42"/>
        <v>90.990899999999996</v>
      </c>
    </row>
    <row r="1302" spans="2:5" x14ac:dyDescent="0.3">
      <c r="B1302">
        <v>1.9E-2</v>
      </c>
      <c r="C1302">
        <v>1.7999999999999999E-6</v>
      </c>
      <c r="D1302">
        <f t="shared" si="41"/>
        <v>1.7288361999999999E-4</v>
      </c>
      <c r="E1302">
        <f t="shared" si="42"/>
        <v>96.046455555555553</v>
      </c>
    </row>
    <row r="1303" spans="2:5" x14ac:dyDescent="0.3">
      <c r="B1303">
        <v>1.7999999999999999E-2</v>
      </c>
      <c r="C1303">
        <v>1.7999999999999999E-6</v>
      </c>
      <c r="D1303">
        <f t="shared" si="41"/>
        <v>1.6378361999999999E-4</v>
      </c>
      <c r="E1303">
        <f t="shared" si="42"/>
        <v>90.990899999999996</v>
      </c>
    </row>
    <row r="1304" spans="2:5" x14ac:dyDescent="0.3">
      <c r="B1304">
        <v>1.7999999999999999E-2</v>
      </c>
      <c r="C1304">
        <v>1.7999999999999999E-6</v>
      </c>
      <c r="D1304">
        <f t="shared" si="41"/>
        <v>1.6378361999999999E-4</v>
      </c>
      <c r="E1304">
        <f t="shared" si="42"/>
        <v>90.990899999999996</v>
      </c>
    </row>
    <row r="1305" spans="2:5" x14ac:dyDescent="0.3">
      <c r="B1305">
        <v>1.7999999999999999E-2</v>
      </c>
      <c r="C1305">
        <v>1.7999999999999999E-6</v>
      </c>
      <c r="D1305">
        <f t="shared" si="41"/>
        <v>1.6378361999999999E-4</v>
      </c>
      <c r="E1305">
        <f t="shared" si="42"/>
        <v>90.990899999999996</v>
      </c>
    </row>
    <row r="1306" spans="2:5" x14ac:dyDescent="0.3">
      <c r="B1306">
        <v>1.7999999999999999E-2</v>
      </c>
      <c r="C1306">
        <v>1.7999999999999999E-6</v>
      </c>
      <c r="D1306">
        <f t="shared" si="41"/>
        <v>1.6378361999999999E-4</v>
      </c>
      <c r="E1306">
        <f t="shared" si="42"/>
        <v>90.990899999999996</v>
      </c>
    </row>
    <row r="1307" spans="2:5" x14ac:dyDescent="0.3">
      <c r="B1307">
        <v>1.7999999999999999E-2</v>
      </c>
      <c r="C1307">
        <v>1.7999999999999999E-6</v>
      </c>
      <c r="D1307">
        <f t="shared" si="41"/>
        <v>1.6378361999999999E-4</v>
      </c>
      <c r="E1307">
        <f t="shared" si="42"/>
        <v>90.990899999999996</v>
      </c>
    </row>
    <row r="1308" spans="2:5" x14ac:dyDescent="0.3">
      <c r="B1308">
        <v>1.7999999999999999E-2</v>
      </c>
      <c r="C1308">
        <v>1.7999999999999999E-6</v>
      </c>
      <c r="D1308">
        <f t="shared" si="41"/>
        <v>1.6378361999999999E-4</v>
      </c>
      <c r="E1308">
        <f t="shared" si="42"/>
        <v>90.990899999999996</v>
      </c>
    </row>
    <row r="1309" spans="2:5" x14ac:dyDescent="0.3">
      <c r="B1309">
        <v>1.7999999999999999E-2</v>
      </c>
      <c r="C1309">
        <v>1.7999999999999999E-6</v>
      </c>
      <c r="D1309">
        <f t="shared" si="41"/>
        <v>1.6378361999999999E-4</v>
      </c>
      <c r="E1309">
        <f t="shared" si="42"/>
        <v>90.990899999999996</v>
      </c>
    </row>
    <row r="1310" spans="2:5" x14ac:dyDescent="0.3">
      <c r="B1310">
        <v>1.7999999999999999E-2</v>
      </c>
      <c r="C1310">
        <v>1.7999999999999999E-6</v>
      </c>
      <c r="D1310">
        <f t="shared" si="41"/>
        <v>1.6378361999999999E-4</v>
      </c>
      <c r="E1310">
        <f t="shared" si="42"/>
        <v>90.990899999999996</v>
      </c>
    </row>
    <row r="1311" spans="2:5" x14ac:dyDescent="0.3">
      <c r="B1311">
        <v>1.7999999999999999E-2</v>
      </c>
      <c r="C1311">
        <v>1.7999999999999999E-6</v>
      </c>
      <c r="D1311">
        <f t="shared" si="41"/>
        <v>1.6378361999999999E-4</v>
      </c>
      <c r="E1311">
        <f t="shared" si="42"/>
        <v>90.990899999999996</v>
      </c>
    </row>
    <row r="1312" spans="2:5" x14ac:dyDescent="0.3">
      <c r="B1312">
        <v>1.7999999999999999E-2</v>
      </c>
      <c r="C1312">
        <v>1.7999999999999999E-6</v>
      </c>
      <c r="D1312">
        <f t="shared" si="41"/>
        <v>1.6378361999999999E-4</v>
      </c>
      <c r="E1312">
        <f t="shared" si="42"/>
        <v>90.990899999999996</v>
      </c>
    </row>
    <row r="1313" spans="2:5" x14ac:dyDescent="0.3">
      <c r="B1313">
        <v>1.7999999999999999E-2</v>
      </c>
      <c r="C1313">
        <v>1.7999999999999999E-6</v>
      </c>
      <c r="D1313">
        <f t="shared" si="41"/>
        <v>1.6378361999999999E-4</v>
      </c>
      <c r="E1313">
        <f t="shared" si="42"/>
        <v>90.990899999999996</v>
      </c>
    </row>
    <row r="1314" spans="2:5" x14ac:dyDescent="0.3">
      <c r="B1314">
        <v>1.7999999999999999E-2</v>
      </c>
      <c r="C1314">
        <v>1.7999999999999999E-6</v>
      </c>
      <c r="D1314">
        <f t="shared" si="41"/>
        <v>1.6378361999999999E-4</v>
      </c>
      <c r="E1314">
        <f t="shared" si="42"/>
        <v>90.990899999999996</v>
      </c>
    </row>
    <row r="1315" spans="2:5" x14ac:dyDescent="0.3">
      <c r="B1315">
        <v>1.7999999999999999E-2</v>
      </c>
      <c r="C1315">
        <v>1.7999999999999999E-6</v>
      </c>
      <c r="D1315">
        <f t="shared" si="41"/>
        <v>1.6378361999999999E-4</v>
      </c>
      <c r="E1315">
        <f t="shared" si="42"/>
        <v>90.990899999999996</v>
      </c>
    </row>
    <row r="1316" spans="2:5" x14ac:dyDescent="0.3">
      <c r="B1316">
        <v>1.7999999999999999E-2</v>
      </c>
      <c r="C1316">
        <v>1.7999999999999999E-6</v>
      </c>
      <c r="D1316">
        <f t="shared" si="41"/>
        <v>1.6378361999999999E-4</v>
      </c>
      <c r="E1316">
        <f t="shared" si="42"/>
        <v>90.990899999999996</v>
      </c>
    </row>
    <row r="1317" spans="2:5" x14ac:dyDescent="0.3">
      <c r="B1317">
        <v>1.7999999999999999E-2</v>
      </c>
      <c r="C1317">
        <v>1.7999999999999999E-6</v>
      </c>
      <c r="D1317">
        <f t="shared" si="41"/>
        <v>1.6378361999999999E-4</v>
      </c>
      <c r="E1317">
        <f t="shared" si="42"/>
        <v>90.990899999999996</v>
      </c>
    </row>
    <row r="1318" spans="2:5" x14ac:dyDescent="0.3">
      <c r="B1318">
        <v>1.7999999999999999E-2</v>
      </c>
      <c r="C1318">
        <v>1.7999999999999999E-6</v>
      </c>
      <c r="D1318">
        <f t="shared" si="41"/>
        <v>1.6378361999999999E-4</v>
      </c>
      <c r="E1318">
        <f t="shared" si="42"/>
        <v>90.990899999999996</v>
      </c>
    </row>
    <row r="1319" spans="2:5" x14ac:dyDescent="0.3">
      <c r="B1319">
        <v>1.7999999999999999E-2</v>
      </c>
      <c r="C1319">
        <v>1.7999999999999999E-6</v>
      </c>
      <c r="D1319">
        <f t="shared" si="41"/>
        <v>1.6378361999999999E-4</v>
      </c>
      <c r="E1319">
        <f t="shared" si="42"/>
        <v>90.990899999999996</v>
      </c>
    </row>
    <row r="1320" spans="2:5" x14ac:dyDescent="0.3">
      <c r="B1320">
        <v>1.7999999999999999E-2</v>
      </c>
      <c r="C1320">
        <v>1.7999999999999999E-6</v>
      </c>
      <c r="D1320">
        <f t="shared" si="41"/>
        <v>1.6378361999999999E-4</v>
      </c>
      <c r="E1320">
        <f t="shared" si="42"/>
        <v>90.990899999999996</v>
      </c>
    </row>
    <row r="1321" spans="2:5" x14ac:dyDescent="0.3">
      <c r="B1321">
        <v>1.7999999999999999E-2</v>
      </c>
      <c r="C1321">
        <v>1.7999999999999999E-6</v>
      </c>
      <c r="D1321">
        <f t="shared" si="41"/>
        <v>1.6378361999999999E-4</v>
      </c>
      <c r="E1321">
        <f t="shared" si="42"/>
        <v>90.990899999999996</v>
      </c>
    </row>
    <row r="1322" spans="2:5" x14ac:dyDescent="0.3">
      <c r="B1322">
        <v>1.7999999999999999E-2</v>
      </c>
      <c r="C1322">
        <v>1.7999999999999999E-6</v>
      </c>
      <c r="D1322">
        <f t="shared" si="41"/>
        <v>1.6378361999999999E-4</v>
      </c>
      <c r="E1322">
        <f t="shared" si="42"/>
        <v>90.990899999999996</v>
      </c>
    </row>
    <row r="1323" spans="2:5" x14ac:dyDescent="0.3">
      <c r="B1323">
        <v>1.7999999999999999E-2</v>
      </c>
      <c r="C1323">
        <v>1.7999999999999999E-6</v>
      </c>
      <c r="D1323">
        <f t="shared" si="41"/>
        <v>1.6378361999999999E-4</v>
      </c>
      <c r="E1323">
        <f t="shared" si="42"/>
        <v>90.990899999999996</v>
      </c>
    </row>
    <row r="1324" spans="2:5" x14ac:dyDescent="0.3">
      <c r="B1324">
        <v>1.7999999999999999E-2</v>
      </c>
      <c r="C1324">
        <v>1.7999999999999999E-6</v>
      </c>
      <c r="D1324">
        <f t="shared" si="41"/>
        <v>1.6378361999999999E-4</v>
      </c>
      <c r="E1324">
        <f t="shared" si="42"/>
        <v>90.990899999999996</v>
      </c>
    </row>
    <row r="1325" spans="2:5" x14ac:dyDescent="0.3">
      <c r="B1325">
        <v>1.7999999999999999E-2</v>
      </c>
      <c r="C1325">
        <v>1.7999999999999999E-6</v>
      </c>
      <c r="D1325">
        <f t="shared" si="41"/>
        <v>1.6378361999999999E-4</v>
      </c>
      <c r="E1325">
        <f t="shared" si="42"/>
        <v>90.990899999999996</v>
      </c>
    </row>
    <row r="1326" spans="2:5" x14ac:dyDescent="0.3">
      <c r="B1326">
        <v>1.7999999999999999E-2</v>
      </c>
      <c r="C1326">
        <v>1.7999999999999999E-6</v>
      </c>
      <c r="D1326">
        <f t="shared" si="41"/>
        <v>1.6378361999999999E-4</v>
      </c>
      <c r="E1326">
        <f t="shared" si="42"/>
        <v>90.990899999999996</v>
      </c>
    </row>
    <row r="1327" spans="2:5" x14ac:dyDescent="0.3">
      <c r="B1327">
        <v>1.7999999999999999E-2</v>
      </c>
      <c r="C1327">
        <v>1.7999999999999999E-6</v>
      </c>
      <c r="D1327">
        <f t="shared" si="41"/>
        <v>1.6378361999999999E-4</v>
      </c>
      <c r="E1327">
        <f t="shared" si="42"/>
        <v>90.990899999999996</v>
      </c>
    </row>
    <row r="1328" spans="2:5" x14ac:dyDescent="0.3">
      <c r="B1328">
        <v>1.7999999999999999E-2</v>
      </c>
      <c r="C1328">
        <v>1.7999999999999999E-6</v>
      </c>
      <c r="D1328">
        <f t="shared" si="41"/>
        <v>1.6378361999999999E-4</v>
      </c>
      <c r="E1328">
        <f t="shared" si="42"/>
        <v>90.990899999999996</v>
      </c>
    </row>
    <row r="1329" spans="2:5" x14ac:dyDescent="0.3">
      <c r="B1329">
        <v>1.7999999999999999E-2</v>
      </c>
      <c r="C1329">
        <v>1.7999999999999999E-6</v>
      </c>
      <c r="D1329">
        <f t="shared" si="41"/>
        <v>1.6378361999999999E-4</v>
      </c>
      <c r="E1329">
        <f t="shared" si="42"/>
        <v>90.990899999999996</v>
      </c>
    </row>
    <row r="1330" spans="2:5" x14ac:dyDescent="0.3">
      <c r="B1330">
        <v>1.7999999999999999E-2</v>
      </c>
      <c r="C1330">
        <v>1.7999999999999999E-6</v>
      </c>
      <c r="D1330">
        <f t="shared" si="41"/>
        <v>1.6378361999999999E-4</v>
      </c>
      <c r="E1330">
        <f t="shared" si="42"/>
        <v>90.990899999999996</v>
      </c>
    </row>
    <row r="1331" spans="2:5" x14ac:dyDescent="0.3">
      <c r="B1331">
        <v>1.7999999999999999E-2</v>
      </c>
      <c r="C1331">
        <v>1.7999999999999999E-6</v>
      </c>
      <c r="D1331">
        <f t="shared" si="41"/>
        <v>1.6378361999999999E-4</v>
      </c>
      <c r="E1331">
        <f t="shared" si="42"/>
        <v>90.990899999999996</v>
      </c>
    </row>
    <row r="1332" spans="2:5" x14ac:dyDescent="0.3">
      <c r="B1332">
        <v>1.7999999999999999E-2</v>
      </c>
      <c r="C1332">
        <v>1.7999999999999999E-6</v>
      </c>
      <c r="D1332">
        <f t="shared" si="41"/>
        <v>1.6378361999999999E-4</v>
      </c>
      <c r="E1332">
        <f t="shared" si="42"/>
        <v>90.990899999999996</v>
      </c>
    </row>
    <row r="1333" spans="2:5" x14ac:dyDescent="0.3">
      <c r="B1333">
        <v>1.7999999999999999E-2</v>
      </c>
      <c r="C1333">
        <v>1.7999999999999999E-6</v>
      </c>
      <c r="D1333">
        <f t="shared" si="41"/>
        <v>1.6378361999999999E-4</v>
      </c>
      <c r="E1333">
        <f t="shared" si="42"/>
        <v>90.990899999999996</v>
      </c>
    </row>
    <row r="1334" spans="2:5" x14ac:dyDescent="0.3">
      <c r="B1334">
        <v>1.7999999999999999E-2</v>
      </c>
      <c r="C1334">
        <v>1.7999999999999999E-6</v>
      </c>
      <c r="D1334">
        <f t="shared" si="41"/>
        <v>1.6378361999999999E-4</v>
      </c>
      <c r="E1334">
        <f t="shared" si="42"/>
        <v>90.990899999999996</v>
      </c>
    </row>
    <row r="1335" spans="2:5" x14ac:dyDescent="0.3">
      <c r="B1335">
        <v>1.7999999999999999E-2</v>
      </c>
      <c r="C1335">
        <v>1.7999999999999999E-6</v>
      </c>
      <c r="D1335">
        <f t="shared" si="41"/>
        <v>1.6378361999999999E-4</v>
      </c>
      <c r="E1335">
        <f t="shared" si="42"/>
        <v>90.990899999999996</v>
      </c>
    </row>
    <row r="1336" spans="2:5" x14ac:dyDescent="0.3">
      <c r="B1336">
        <v>1.7999999999999999E-2</v>
      </c>
      <c r="C1336">
        <v>1.7999999999999999E-6</v>
      </c>
      <c r="D1336">
        <f t="shared" si="41"/>
        <v>1.6378361999999999E-4</v>
      </c>
      <c r="E1336">
        <f t="shared" si="42"/>
        <v>90.990899999999996</v>
      </c>
    </row>
    <row r="1337" spans="2:5" x14ac:dyDescent="0.3">
      <c r="B1337">
        <v>1.7999999999999999E-2</v>
      </c>
      <c r="C1337">
        <v>1.7999999999999999E-6</v>
      </c>
      <c r="D1337">
        <f t="shared" si="41"/>
        <v>1.6378361999999999E-4</v>
      </c>
      <c r="E1337">
        <f t="shared" si="42"/>
        <v>90.990899999999996</v>
      </c>
    </row>
    <row r="1338" spans="2:5" x14ac:dyDescent="0.3">
      <c r="B1338">
        <v>1.7999999999999999E-2</v>
      </c>
      <c r="C1338">
        <v>1.7999999999999999E-6</v>
      </c>
      <c r="D1338">
        <f t="shared" si="41"/>
        <v>1.6378361999999999E-4</v>
      </c>
      <c r="E1338">
        <f t="shared" si="42"/>
        <v>90.990899999999996</v>
      </c>
    </row>
    <row r="1339" spans="2:5" x14ac:dyDescent="0.3">
      <c r="B1339">
        <v>1.7999999999999999E-2</v>
      </c>
      <c r="C1339">
        <v>1.7999999999999999E-6</v>
      </c>
      <c r="D1339">
        <f t="shared" si="41"/>
        <v>1.6378361999999999E-4</v>
      </c>
      <c r="E1339">
        <f t="shared" si="42"/>
        <v>90.990899999999996</v>
      </c>
    </row>
    <row r="1340" spans="2:5" x14ac:dyDescent="0.3">
      <c r="B1340">
        <v>1.7999999999999999E-2</v>
      </c>
      <c r="C1340">
        <v>1.7999999999999999E-6</v>
      </c>
      <c r="D1340">
        <f t="shared" si="41"/>
        <v>1.6378361999999999E-4</v>
      </c>
      <c r="E1340">
        <f t="shared" si="42"/>
        <v>90.990899999999996</v>
      </c>
    </row>
    <row r="1341" spans="2:5" x14ac:dyDescent="0.3">
      <c r="B1341">
        <v>1.7999999999999999E-2</v>
      </c>
      <c r="C1341">
        <v>1.7999999999999999E-6</v>
      </c>
      <c r="D1341">
        <f t="shared" si="41"/>
        <v>1.6378361999999999E-4</v>
      </c>
      <c r="E1341">
        <f t="shared" si="42"/>
        <v>90.990899999999996</v>
      </c>
    </row>
    <row r="1342" spans="2:5" x14ac:dyDescent="0.3">
      <c r="B1342">
        <v>1.7999999999999999E-2</v>
      </c>
      <c r="C1342">
        <v>1.7999999999999999E-6</v>
      </c>
      <c r="D1342">
        <f t="shared" si="41"/>
        <v>1.6378361999999999E-4</v>
      </c>
      <c r="E1342">
        <f t="shared" si="42"/>
        <v>90.990899999999996</v>
      </c>
    </row>
    <row r="1343" spans="2:5" x14ac:dyDescent="0.3">
      <c r="B1343">
        <v>1.7999999999999999E-2</v>
      </c>
      <c r="C1343">
        <v>1.7999999999999999E-6</v>
      </c>
      <c r="D1343">
        <f t="shared" si="41"/>
        <v>1.6378361999999999E-4</v>
      </c>
      <c r="E1343">
        <f t="shared" si="42"/>
        <v>90.990899999999996</v>
      </c>
    </row>
    <row r="1344" spans="2:5" x14ac:dyDescent="0.3">
      <c r="B1344">
        <v>1.7999999999999999E-2</v>
      </c>
      <c r="C1344">
        <v>1.7999999999999999E-6</v>
      </c>
      <c r="D1344">
        <f t="shared" si="41"/>
        <v>1.6378361999999999E-4</v>
      </c>
      <c r="E1344">
        <f t="shared" si="42"/>
        <v>90.990899999999996</v>
      </c>
    </row>
    <row r="1345" spans="2:5" x14ac:dyDescent="0.3">
      <c r="B1345">
        <v>1.7999999999999999E-2</v>
      </c>
      <c r="C1345">
        <v>1.7999999999999999E-6</v>
      </c>
      <c r="D1345">
        <f t="shared" si="41"/>
        <v>1.6378361999999999E-4</v>
      </c>
      <c r="E1345">
        <f t="shared" si="42"/>
        <v>90.990899999999996</v>
      </c>
    </row>
    <row r="1346" spans="2:5" x14ac:dyDescent="0.3">
      <c r="B1346">
        <v>1.7999999999999999E-2</v>
      </c>
      <c r="C1346">
        <v>1.7999999999999999E-6</v>
      </c>
      <c r="D1346">
        <f t="shared" si="41"/>
        <v>1.6378361999999999E-4</v>
      </c>
      <c r="E1346">
        <f t="shared" si="42"/>
        <v>90.990899999999996</v>
      </c>
    </row>
    <row r="1347" spans="2:5" x14ac:dyDescent="0.3">
      <c r="B1347">
        <v>1.7999999999999999E-2</v>
      </c>
      <c r="C1347">
        <v>1.7999999999999999E-6</v>
      </c>
      <c r="D1347">
        <f t="shared" ref="D1347:D1410" si="43">A$2*(B1347-C1347)</f>
        <v>1.6378361999999999E-4</v>
      </c>
      <c r="E1347">
        <f t="shared" si="42"/>
        <v>90.990899999999996</v>
      </c>
    </row>
    <row r="1348" spans="2:5" x14ac:dyDescent="0.3">
      <c r="B1348">
        <v>1.7999999999999999E-2</v>
      </c>
      <c r="C1348">
        <v>1.7999999999999999E-6</v>
      </c>
      <c r="D1348">
        <f t="shared" si="43"/>
        <v>1.6378361999999999E-4</v>
      </c>
      <c r="E1348">
        <f t="shared" si="42"/>
        <v>90.990899999999996</v>
      </c>
    </row>
    <row r="1349" spans="2:5" x14ac:dyDescent="0.3">
      <c r="B1349">
        <v>1.7999999999999999E-2</v>
      </c>
      <c r="C1349">
        <v>1.7999999999999999E-6</v>
      </c>
      <c r="D1349">
        <f t="shared" si="43"/>
        <v>1.6378361999999999E-4</v>
      </c>
      <c r="E1349">
        <f t="shared" si="42"/>
        <v>90.990899999999996</v>
      </c>
    </row>
    <row r="1350" spans="2:5" x14ac:dyDescent="0.3">
      <c r="B1350">
        <v>1.7999999999999999E-2</v>
      </c>
      <c r="C1350">
        <v>1.7999999999999999E-6</v>
      </c>
      <c r="D1350">
        <f t="shared" si="43"/>
        <v>1.6378361999999999E-4</v>
      </c>
      <c r="E1350">
        <f t="shared" ref="E1350:E1413" si="44">D1350/C1350</f>
        <v>90.990899999999996</v>
      </c>
    </row>
    <row r="1351" spans="2:5" x14ac:dyDescent="0.3">
      <c r="B1351">
        <v>1.7999999999999999E-2</v>
      </c>
      <c r="C1351">
        <v>1.7999999999999999E-6</v>
      </c>
      <c r="D1351">
        <f t="shared" si="43"/>
        <v>1.6378361999999999E-4</v>
      </c>
      <c r="E1351">
        <f t="shared" si="44"/>
        <v>90.990899999999996</v>
      </c>
    </row>
    <row r="1352" spans="2:5" x14ac:dyDescent="0.3">
      <c r="B1352">
        <v>1.7999999999999999E-2</v>
      </c>
      <c r="C1352">
        <v>1.7999999999999999E-6</v>
      </c>
      <c r="D1352">
        <f t="shared" si="43"/>
        <v>1.6378361999999999E-4</v>
      </c>
      <c r="E1352">
        <f t="shared" si="44"/>
        <v>90.990899999999996</v>
      </c>
    </row>
    <row r="1353" spans="2:5" x14ac:dyDescent="0.3">
      <c r="B1353">
        <v>1.7999999999999999E-2</v>
      </c>
      <c r="C1353">
        <v>1.7999999999999999E-6</v>
      </c>
      <c r="D1353">
        <f t="shared" si="43"/>
        <v>1.6378361999999999E-4</v>
      </c>
      <c r="E1353">
        <f t="shared" si="44"/>
        <v>90.990899999999996</v>
      </c>
    </row>
    <row r="1354" spans="2:5" x14ac:dyDescent="0.3">
      <c r="B1354">
        <v>1.7999999999999999E-2</v>
      </c>
      <c r="C1354">
        <v>1.7999999999999999E-6</v>
      </c>
      <c r="D1354">
        <f t="shared" si="43"/>
        <v>1.6378361999999999E-4</v>
      </c>
      <c r="E1354">
        <f t="shared" si="44"/>
        <v>90.990899999999996</v>
      </c>
    </row>
    <row r="1355" spans="2:5" x14ac:dyDescent="0.3">
      <c r="B1355">
        <v>1.7999999999999999E-2</v>
      </c>
      <c r="C1355">
        <v>1.7999999999999999E-6</v>
      </c>
      <c r="D1355">
        <f t="shared" si="43"/>
        <v>1.6378361999999999E-4</v>
      </c>
      <c r="E1355">
        <f t="shared" si="44"/>
        <v>90.990899999999996</v>
      </c>
    </row>
    <row r="1356" spans="2:5" x14ac:dyDescent="0.3">
      <c r="B1356">
        <v>1.7999999999999999E-2</v>
      </c>
      <c r="C1356">
        <v>1.7999999999999999E-6</v>
      </c>
      <c r="D1356">
        <f t="shared" si="43"/>
        <v>1.6378361999999999E-4</v>
      </c>
      <c r="E1356">
        <f t="shared" si="44"/>
        <v>90.990899999999996</v>
      </c>
    </row>
    <row r="1357" spans="2:5" x14ac:dyDescent="0.3">
      <c r="B1357">
        <v>1.7999999999999999E-2</v>
      </c>
      <c r="C1357">
        <v>1.7999999999999999E-6</v>
      </c>
      <c r="D1357">
        <f t="shared" si="43"/>
        <v>1.6378361999999999E-4</v>
      </c>
      <c r="E1357">
        <f t="shared" si="44"/>
        <v>90.990899999999996</v>
      </c>
    </row>
    <row r="1358" spans="2:5" x14ac:dyDescent="0.3">
      <c r="B1358">
        <v>1.7999999999999999E-2</v>
      </c>
      <c r="C1358">
        <v>1.7999999999999999E-6</v>
      </c>
      <c r="D1358">
        <f t="shared" si="43"/>
        <v>1.6378361999999999E-4</v>
      </c>
      <c r="E1358">
        <f t="shared" si="44"/>
        <v>90.990899999999996</v>
      </c>
    </row>
    <row r="1359" spans="2:5" x14ac:dyDescent="0.3">
      <c r="B1359">
        <v>1.7999999999999999E-2</v>
      </c>
      <c r="C1359">
        <v>1.7999999999999999E-6</v>
      </c>
      <c r="D1359">
        <f t="shared" si="43"/>
        <v>1.6378361999999999E-4</v>
      </c>
      <c r="E1359">
        <f t="shared" si="44"/>
        <v>90.990899999999996</v>
      </c>
    </row>
    <row r="1360" spans="2:5" x14ac:dyDescent="0.3">
      <c r="B1360">
        <v>1.7999999999999999E-2</v>
      </c>
      <c r="C1360">
        <v>1.7999999999999999E-6</v>
      </c>
      <c r="D1360">
        <f t="shared" si="43"/>
        <v>1.6378361999999999E-4</v>
      </c>
      <c r="E1360">
        <f t="shared" si="44"/>
        <v>90.990899999999996</v>
      </c>
    </row>
    <row r="1361" spans="2:5" x14ac:dyDescent="0.3">
      <c r="B1361">
        <v>1.7999999999999999E-2</v>
      </c>
      <c r="C1361">
        <v>1.7999999999999999E-6</v>
      </c>
      <c r="D1361">
        <f t="shared" si="43"/>
        <v>1.6378361999999999E-4</v>
      </c>
      <c r="E1361">
        <f t="shared" si="44"/>
        <v>90.990899999999996</v>
      </c>
    </row>
    <row r="1362" spans="2:5" x14ac:dyDescent="0.3">
      <c r="B1362">
        <v>1.7999999999999999E-2</v>
      </c>
      <c r="C1362">
        <v>1.7999999999999999E-6</v>
      </c>
      <c r="D1362">
        <f t="shared" si="43"/>
        <v>1.6378361999999999E-4</v>
      </c>
      <c r="E1362">
        <f t="shared" si="44"/>
        <v>90.990899999999996</v>
      </c>
    </row>
    <row r="1363" spans="2:5" x14ac:dyDescent="0.3">
      <c r="B1363">
        <v>1.7999999999999999E-2</v>
      </c>
      <c r="C1363">
        <v>1.7999999999999999E-6</v>
      </c>
      <c r="D1363">
        <f t="shared" si="43"/>
        <v>1.6378361999999999E-4</v>
      </c>
      <c r="E1363">
        <f t="shared" si="44"/>
        <v>90.990899999999996</v>
      </c>
    </row>
    <row r="1364" spans="2:5" x14ac:dyDescent="0.3">
      <c r="B1364">
        <v>1.7999999999999999E-2</v>
      </c>
      <c r="C1364">
        <v>1.7999999999999999E-6</v>
      </c>
      <c r="D1364">
        <f t="shared" si="43"/>
        <v>1.6378361999999999E-4</v>
      </c>
      <c r="E1364">
        <f t="shared" si="44"/>
        <v>90.990899999999996</v>
      </c>
    </row>
    <row r="1365" spans="2:5" x14ac:dyDescent="0.3">
      <c r="B1365">
        <v>1.7999999999999999E-2</v>
      </c>
      <c r="C1365">
        <v>1.7999999999999999E-6</v>
      </c>
      <c r="D1365">
        <f t="shared" si="43"/>
        <v>1.6378361999999999E-4</v>
      </c>
      <c r="E1365">
        <f t="shared" si="44"/>
        <v>90.990899999999996</v>
      </c>
    </row>
    <row r="1366" spans="2:5" x14ac:dyDescent="0.3">
      <c r="B1366">
        <v>1.7999999999999999E-2</v>
      </c>
      <c r="C1366">
        <v>1.7999999999999999E-6</v>
      </c>
      <c r="D1366">
        <f t="shared" si="43"/>
        <v>1.6378361999999999E-4</v>
      </c>
      <c r="E1366">
        <f t="shared" si="44"/>
        <v>90.990899999999996</v>
      </c>
    </row>
    <row r="1367" spans="2:5" x14ac:dyDescent="0.3">
      <c r="B1367">
        <v>1.7999999999999999E-2</v>
      </c>
      <c r="C1367">
        <v>1.7999999999999999E-6</v>
      </c>
      <c r="D1367">
        <f t="shared" si="43"/>
        <v>1.6378361999999999E-4</v>
      </c>
      <c r="E1367">
        <f t="shared" si="44"/>
        <v>90.990899999999996</v>
      </c>
    </row>
    <row r="1368" spans="2:5" x14ac:dyDescent="0.3">
      <c r="B1368">
        <v>1.7999999999999999E-2</v>
      </c>
      <c r="C1368">
        <v>1.7999999999999999E-6</v>
      </c>
      <c r="D1368">
        <f t="shared" si="43"/>
        <v>1.6378361999999999E-4</v>
      </c>
      <c r="E1368">
        <f t="shared" si="44"/>
        <v>90.990899999999996</v>
      </c>
    </row>
    <row r="1369" spans="2:5" x14ac:dyDescent="0.3">
      <c r="B1369">
        <v>1.7999999999999999E-2</v>
      </c>
      <c r="C1369">
        <v>1.7999999999999999E-6</v>
      </c>
      <c r="D1369">
        <f t="shared" si="43"/>
        <v>1.6378361999999999E-4</v>
      </c>
      <c r="E1369">
        <f t="shared" si="44"/>
        <v>90.990899999999996</v>
      </c>
    </row>
    <row r="1370" spans="2:5" x14ac:dyDescent="0.3">
      <c r="B1370">
        <v>1.7999999999999999E-2</v>
      </c>
      <c r="C1370">
        <v>1.7999999999999999E-6</v>
      </c>
      <c r="D1370">
        <f t="shared" si="43"/>
        <v>1.6378361999999999E-4</v>
      </c>
      <c r="E1370">
        <f t="shared" si="44"/>
        <v>90.990899999999996</v>
      </c>
    </row>
    <row r="1371" spans="2:5" x14ac:dyDescent="0.3">
      <c r="B1371">
        <v>1.7999999999999999E-2</v>
      </c>
      <c r="C1371">
        <v>1.7999999999999999E-6</v>
      </c>
      <c r="D1371">
        <f t="shared" si="43"/>
        <v>1.6378361999999999E-4</v>
      </c>
      <c r="E1371">
        <f t="shared" si="44"/>
        <v>90.990899999999996</v>
      </c>
    </row>
    <row r="1372" spans="2:5" x14ac:dyDescent="0.3">
      <c r="B1372">
        <v>1.7999999999999999E-2</v>
      </c>
      <c r="C1372">
        <v>1.7999999999999999E-6</v>
      </c>
      <c r="D1372">
        <f t="shared" si="43"/>
        <v>1.6378361999999999E-4</v>
      </c>
      <c r="E1372">
        <f t="shared" si="44"/>
        <v>90.990899999999996</v>
      </c>
    </row>
    <row r="1373" spans="2:5" x14ac:dyDescent="0.3">
      <c r="B1373">
        <v>1.7999999999999999E-2</v>
      </c>
      <c r="C1373">
        <v>1.7999999999999999E-6</v>
      </c>
      <c r="D1373">
        <f t="shared" si="43"/>
        <v>1.6378361999999999E-4</v>
      </c>
      <c r="E1373">
        <f t="shared" si="44"/>
        <v>90.990899999999996</v>
      </c>
    </row>
    <row r="1374" spans="2:5" x14ac:dyDescent="0.3">
      <c r="B1374">
        <v>1.7999999999999999E-2</v>
      </c>
      <c r="C1374">
        <v>1.7999999999999999E-6</v>
      </c>
      <c r="D1374">
        <f t="shared" si="43"/>
        <v>1.6378361999999999E-4</v>
      </c>
      <c r="E1374">
        <f t="shared" si="44"/>
        <v>90.990899999999996</v>
      </c>
    </row>
    <row r="1375" spans="2:5" x14ac:dyDescent="0.3">
      <c r="B1375">
        <v>1.7999999999999999E-2</v>
      </c>
      <c r="C1375">
        <v>1.7999999999999999E-6</v>
      </c>
      <c r="D1375">
        <f t="shared" si="43"/>
        <v>1.6378361999999999E-4</v>
      </c>
      <c r="E1375">
        <f t="shared" si="44"/>
        <v>90.990899999999996</v>
      </c>
    </row>
    <row r="1376" spans="2:5" x14ac:dyDescent="0.3">
      <c r="B1376">
        <v>1.7999999999999999E-2</v>
      </c>
      <c r="C1376">
        <v>1.7999999999999999E-6</v>
      </c>
      <c r="D1376">
        <f t="shared" si="43"/>
        <v>1.6378361999999999E-4</v>
      </c>
      <c r="E1376">
        <f t="shared" si="44"/>
        <v>90.990899999999996</v>
      </c>
    </row>
    <row r="1377" spans="2:5" x14ac:dyDescent="0.3">
      <c r="B1377">
        <v>1.7999999999999999E-2</v>
      </c>
      <c r="C1377">
        <v>1.7999999999999999E-6</v>
      </c>
      <c r="D1377">
        <f t="shared" si="43"/>
        <v>1.6378361999999999E-4</v>
      </c>
      <c r="E1377">
        <f t="shared" si="44"/>
        <v>90.990899999999996</v>
      </c>
    </row>
    <row r="1378" spans="2:5" x14ac:dyDescent="0.3">
      <c r="B1378">
        <v>1.7999999999999999E-2</v>
      </c>
      <c r="C1378">
        <v>1.7999999999999999E-6</v>
      </c>
      <c r="D1378">
        <f t="shared" si="43"/>
        <v>1.6378361999999999E-4</v>
      </c>
      <c r="E1378">
        <f t="shared" si="44"/>
        <v>90.990899999999996</v>
      </c>
    </row>
    <row r="1379" spans="2:5" x14ac:dyDescent="0.3">
      <c r="B1379">
        <v>1.7999999999999999E-2</v>
      </c>
      <c r="C1379">
        <v>1.7999999999999999E-6</v>
      </c>
      <c r="D1379">
        <f t="shared" si="43"/>
        <v>1.6378361999999999E-4</v>
      </c>
      <c r="E1379">
        <f t="shared" si="44"/>
        <v>90.990899999999996</v>
      </c>
    </row>
    <row r="1380" spans="2:5" x14ac:dyDescent="0.3">
      <c r="B1380">
        <v>1.7999999999999999E-2</v>
      </c>
      <c r="C1380">
        <v>1.7999999999999999E-6</v>
      </c>
      <c r="D1380">
        <f t="shared" si="43"/>
        <v>1.6378361999999999E-4</v>
      </c>
      <c r="E1380">
        <f t="shared" si="44"/>
        <v>90.990899999999996</v>
      </c>
    </row>
    <row r="1381" spans="2:5" x14ac:dyDescent="0.3">
      <c r="B1381">
        <v>1.7999999999999999E-2</v>
      </c>
      <c r="C1381">
        <v>1.7999999999999999E-6</v>
      </c>
      <c r="D1381">
        <f t="shared" si="43"/>
        <v>1.6378361999999999E-4</v>
      </c>
      <c r="E1381">
        <f t="shared" si="44"/>
        <v>90.990899999999996</v>
      </c>
    </row>
    <row r="1382" spans="2:5" x14ac:dyDescent="0.3">
      <c r="B1382">
        <v>1.7999999999999999E-2</v>
      </c>
      <c r="C1382">
        <v>1.7999999999999999E-6</v>
      </c>
      <c r="D1382">
        <f t="shared" si="43"/>
        <v>1.6378361999999999E-4</v>
      </c>
      <c r="E1382">
        <f t="shared" si="44"/>
        <v>90.990899999999996</v>
      </c>
    </row>
    <row r="1383" spans="2:5" x14ac:dyDescent="0.3">
      <c r="B1383">
        <v>1.7999999999999999E-2</v>
      </c>
      <c r="C1383">
        <v>1.7999999999999999E-6</v>
      </c>
      <c r="D1383">
        <f t="shared" si="43"/>
        <v>1.6378361999999999E-4</v>
      </c>
      <c r="E1383">
        <f t="shared" si="44"/>
        <v>90.990899999999996</v>
      </c>
    </row>
    <row r="1384" spans="2:5" x14ac:dyDescent="0.3">
      <c r="B1384">
        <v>1.7999999999999999E-2</v>
      </c>
      <c r="C1384">
        <v>1.7999999999999999E-6</v>
      </c>
      <c r="D1384">
        <f t="shared" si="43"/>
        <v>1.6378361999999999E-4</v>
      </c>
      <c r="E1384">
        <f t="shared" si="44"/>
        <v>90.990899999999996</v>
      </c>
    </row>
    <row r="1385" spans="2:5" x14ac:dyDescent="0.3">
      <c r="B1385">
        <v>1.7999999999999999E-2</v>
      </c>
      <c r="C1385">
        <v>1.7999999999999999E-6</v>
      </c>
      <c r="D1385">
        <f t="shared" si="43"/>
        <v>1.6378361999999999E-4</v>
      </c>
      <c r="E1385">
        <f t="shared" si="44"/>
        <v>90.990899999999996</v>
      </c>
    </row>
    <row r="1386" spans="2:5" x14ac:dyDescent="0.3">
      <c r="B1386">
        <v>1.7999999999999999E-2</v>
      </c>
      <c r="C1386">
        <v>1.7999999999999999E-6</v>
      </c>
      <c r="D1386">
        <f t="shared" si="43"/>
        <v>1.6378361999999999E-4</v>
      </c>
      <c r="E1386">
        <f t="shared" si="44"/>
        <v>90.990899999999996</v>
      </c>
    </row>
    <row r="1387" spans="2:5" x14ac:dyDescent="0.3">
      <c r="B1387">
        <v>1.7999999999999999E-2</v>
      </c>
      <c r="C1387">
        <v>1.7999999999999999E-6</v>
      </c>
      <c r="D1387">
        <f t="shared" si="43"/>
        <v>1.6378361999999999E-4</v>
      </c>
      <c r="E1387">
        <f t="shared" si="44"/>
        <v>90.990899999999996</v>
      </c>
    </row>
    <row r="1388" spans="2:5" x14ac:dyDescent="0.3">
      <c r="B1388">
        <v>1.7999999999999999E-2</v>
      </c>
      <c r="C1388">
        <v>1.7999999999999999E-6</v>
      </c>
      <c r="D1388">
        <f t="shared" si="43"/>
        <v>1.6378361999999999E-4</v>
      </c>
      <c r="E1388">
        <f t="shared" si="44"/>
        <v>90.990899999999996</v>
      </c>
    </row>
    <row r="1389" spans="2:5" x14ac:dyDescent="0.3">
      <c r="B1389">
        <v>1.7999999999999999E-2</v>
      </c>
      <c r="C1389">
        <v>1.7999999999999999E-6</v>
      </c>
      <c r="D1389">
        <f t="shared" si="43"/>
        <v>1.6378361999999999E-4</v>
      </c>
      <c r="E1389">
        <f t="shared" si="44"/>
        <v>90.990899999999996</v>
      </c>
    </row>
    <row r="1390" spans="2:5" x14ac:dyDescent="0.3">
      <c r="B1390">
        <v>1.7999999999999999E-2</v>
      </c>
      <c r="C1390">
        <v>1.7999999999999999E-6</v>
      </c>
      <c r="D1390">
        <f t="shared" si="43"/>
        <v>1.6378361999999999E-4</v>
      </c>
      <c r="E1390">
        <f t="shared" si="44"/>
        <v>90.990899999999996</v>
      </c>
    </row>
    <row r="1391" spans="2:5" x14ac:dyDescent="0.3">
      <c r="B1391">
        <v>1.7999999999999999E-2</v>
      </c>
      <c r="C1391">
        <v>1.7999999999999999E-6</v>
      </c>
      <c r="D1391">
        <f t="shared" si="43"/>
        <v>1.6378361999999999E-4</v>
      </c>
      <c r="E1391">
        <f t="shared" si="44"/>
        <v>90.990899999999996</v>
      </c>
    </row>
    <row r="1392" spans="2:5" x14ac:dyDescent="0.3">
      <c r="B1392">
        <v>1.7999999999999999E-2</v>
      </c>
      <c r="C1392">
        <v>1.7999999999999999E-6</v>
      </c>
      <c r="D1392">
        <f t="shared" si="43"/>
        <v>1.6378361999999999E-4</v>
      </c>
      <c r="E1392">
        <f t="shared" si="44"/>
        <v>90.990899999999996</v>
      </c>
    </row>
    <row r="1393" spans="2:5" x14ac:dyDescent="0.3">
      <c r="B1393">
        <v>1.7999999999999999E-2</v>
      </c>
      <c r="C1393">
        <v>1.7999999999999999E-6</v>
      </c>
      <c r="D1393">
        <f t="shared" si="43"/>
        <v>1.6378361999999999E-4</v>
      </c>
      <c r="E1393">
        <f t="shared" si="44"/>
        <v>90.990899999999996</v>
      </c>
    </row>
    <row r="1394" spans="2:5" x14ac:dyDescent="0.3">
      <c r="B1394">
        <v>1.7999999999999999E-2</v>
      </c>
      <c r="C1394">
        <v>1.7999999999999999E-6</v>
      </c>
      <c r="D1394">
        <f t="shared" si="43"/>
        <v>1.6378361999999999E-4</v>
      </c>
      <c r="E1394">
        <f t="shared" si="44"/>
        <v>90.990899999999996</v>
      </c>
    </row>
    <row r="1395" spans="2:5" x14ac:dyDescent="0.3">
      <c r="B1395">
        <v>1.7999999999999999E-2</v>
      </c>
      <c r="C1395">
        <v>1.7999999999999999E-6</v>
      </c>
      <c r="D1395">
        <f t="shared" si="43"/>
        <v>1.6378361999999999E-4</v>
      </c>
      <c r="E1395">
        <f t="shared" si="44"/>
        <v>90.990899999999996</v>
      </c>
    </row>
    <row r="1396" spans="2:5" x14ac:dyDescent="0.3">
      <c r="B1396">
        <v>1.7999999999999999E-2</v>
      </c>
      <c r="C1396">
        <v>1.7999999999999999E-6</v>
      </c>
      <c r="D1396">
        <f t="shared" si="43"/>
        <v>1.6378361999999999E-4</v>
      </c>
      <c r="E1396">
        <f t="shared" si="44"/>
        <v>90.990899999999996</v>
      </c>
    </row>
    <row r="1397" spans="2:5" x14ac:dyDescent="0.3">
      <c r="B1397">
        <v>1.7999999999999999E-2</v>
      </c>
      <c r="C1397">
        <v>1.7999999999999999E-6</v>
      </c>
      <c r="D1397">
        <f t="shared" si="43"/>
        <v>1.6378361999999999E-4</v>
      </c>
      <c r="E1397">
        <f t="shared" si="44"/>
        <v>90.990899999999996</v>
      </c>
    </row>
    <row r="1398" spans="2:5" x14ac:dyDescent="0.3">
      <c r="B1398">
        <v>1.7999999999999999E-2</v>
      </c>
      <c r="C1398">
        <v>1.7999999999999999E-6</v>
      </c>
      <c r="D1398">
        <f t="shared" si="43"/>
        <v>1.6378361999999999E-4</v>
      </c>
      <c r="E1398">
        <f t="shared" si="44"/>
        <v>90.990899999999996</v>
      </c>
    </row>
    <row r="1399" spans="2:5" x14ac:dyDescent="0.3">
      <c r="B1399">
        <v>1.7999999999999999E-2</v>
      </c>
      <c r="C1399">
        <v>1.7999999999999999E-6</v>
      </c>
      <c r="D1399">
        <f t="shared" si="43"/>
        <v>1.6378361999999999E-4</v>
      </c>
      <c r="E1399">
        <f t="shared" si="44"/>
        <v>90.990899999999996</v>
      </c>
    </row>
    <row r="1400" spans="2:5" x14ac:dyDescent="0.3">
      <c r="B1400">
        <v>1.7999999999999999E-2</v>
      </c>
      <c r="C1400">
        <v>1.7999999999999999E-6</v>
      </c>
      <c r="D1400">
        <f t="shared" si="43"/>
        <v>1.6378361999999999E-4</v>
      </c>
      <c r="E1400">
        <f t="shared" si="44"/>
        <v>90.990899999999996</v>
      </c>
    </row>
    <row r="1401" spans="2:5" x14ac:dyDescent="0.3">
      <c r="B1401">
        <v>1.7999999999999999E-2</v>
      </c>
      <c r="C1401">
        <v>1.7999999999999999E-6</v>
      </c>
      <c r="D1401">
        <f t="shared" si="43"/>
        <v>1.6378361999999999E-4</v>
      </c>
      <c r="E1401">
        <f t="shared" si="44"/>
        <v>90.990899999999996</v>
      </c>
    </row>
    <row r="1402" spans="2:5" x14ac:dyDescent="0.3">
      <c r="B1402">
        <v>1.7999999999999999E-2</v>
      </c>
      <c r="C1402">
        <v>1.7999999999999999E-6</v>
      </c>
      <c r="D1402">
        <f t="shared" si="43"/>
        <v>1.6378361999999999E-4</v>
      </c>
      <c r="E1402">
        <f t="shared" si="44"/>
        <v>90.990899999999996</v>
      </c>
    </row>
    <row r="1403" spans="2:5" x14ac:dyDescent="0.3">
      <c r="B1403">
        <v>1.7999999999999999E-2</v>
      </c>
      <c r="C1403">
        <v>1.7999999999999999E-6</v>
      </c>
      <c r="D1403">
        <f t="shared" si="43"/>
        <v>1.6378361999999999E-4</v>
      </c>
      <c r="E1403">
        <f t="shared" si="44"/>
        <v>90.990899999999996</v>
      </c>
    </row>
    <row r="1404" spans="2:5" x14ac:dyDescent="0.3">
      <c r="B1404">
        <v>1.7999999999999999E-2</v>
      </c>
      <c r="C1404">
        <v>1.7999999999999999E-6</v>
      </c>
      <c r="D1404">
        <f t="shared" si="43"/>
        <v>1.6378361999999999E-4</v>
      </c>
      <c r="E1404">
        <f t="shared" si="44"/>
        <v>90.990899999999996</v>
      </c>
    </row>
    <row r="1405" spans="2:5" x14ac:dyDescent="0.3">
      <c r="B1405">
        <v>1.7999999999999999E-2</v>
      </c>
      <c r="C1405">
        <v>1.7999999999999999E-6</v>
      </c>
      <c r="D1405">
        <f t="shared" si="43"/>
        <v>1.6378361999999999E-4</v>
      </c>
      <c r="E1405">
        <f t="shared" si="44"/>
        <v>90.990899999999996</v>
      </c>
    </row>
    <row r="1406" spans="2:5" x14ac:dyDescent="0.3">
      <c r="B1406">
        <v>1.7999999999999999E-2</v>
      </c>
      <c r="C1406">
        <v>1.7999999999999999E-6</v>
      </c>
      <c r="D1406">
        <f t="shared" si="43"/>
        <v>1.6378361999999999E-4</v>
      </c>
      <c r="E1406">
        <f t="shared" si="44"/>
        <v>90.990899999999996</v>
      </c>
    </row>
    <row r="1407" spans="2:5" x14ac:dyDescent="0.3">
      <c r="B1407">
        <v>1.7999999999999999E-2</v>
      </c>
      <c r="C1407">
        <v>1.7999999999999999E-6</v>
      </c>
      <c r="D1407">
        <f t="shared" si="43"/>
        <v>1.6378361999999999E-4</v>
      </c>
      <c r="E1407">
        <f t="shared" si="44"/>
        <v>90.990899999999996</v>
      </c>
    </row>
    <row r="1408" spans="2:5" x14ac:dyDescent="0.3">
      <c r="B1408">
        <v>1.7999999999999999E-2</v>
      </c>
      <c r="C1408">
        <v>1.7999999999999999E-6</v>
      </c>
      <c r="D1408">
        <f t="shared" si="43"/>
        <v>1.6378361999999999E-4</v>
      </c>
      <c r="E1408">
        <f t="shared" si="44"/>
        <v>90.990899999999996</v>
      </c>
    </row>
    <row r="1409" spans="2:5" x14ac:dyDescent="0.3">
      <c r="B1409">
        <v>1.7999999999999999E-2</v>
      </c>
      <c r="C1409">
        <v>1.7999999999999999E-6</v>
      </c>
      <c r="D1409">
        <f t="shared" si="43"/>
        <v>1.6378361999999999E-4</v>
      </c>
      <c r="E1409">
        <f t="shared" si="44"/>
        <v>90.990899999999996</v>
      </c>
    </row>
    <row r="1410" spans="2:5" x14ac:dyDescent="0.3">
      <c r="B1410">
        <v>1.7999999999999999E-2</v>
      </c>
      <c r="C1410">
        <v>1.7999999999999999E-6</v>
      </c>
      <c r="D1410">
        <f t="shared" si="43"/>
        <v>1.6378361999999999E-4</v>
      </c>
      <c r="E1410">
        <f t="shared" si="44"/>
        <v>90.990899999999996</v>
      </c>
    </row>
    <row r="1411" spans="2:5" x14ac:dyDescent="0.3">
      <c r="B1411">
        <v>1.7999999999999999E-2</v>
      </c>
      <c r="C1411">
        <v>1.7999999999999999E-6</v>
      </c>
      <c r="D1411">
        <f t="shared" ref="D1411:D1474" si="45">A$2*(B1411-C1411)</f>
        <v>1.6378361999999999E-4</v>
      </c>
      <c r="E1411">
        <f t="shared" si="44"/>
        <v>90.990899999999996</v>
      </c>
    </row>
    <row r="1412" spans="2:5" x14ac:dyDescent="0.3">
      <c r="B1412">
        <v>1.7999999999999999E-2</v>
      </c>
      <c r="C1412">
        <v>1.7999999999999999E-6</v>
      </c>
      <c r="D1412">
        <f t="shared" si="45"/>
        <v>1.6378361999999999E-4</v>
      </c>
      <c r="E1412">
        <f t="shared" si="44"/>
        <v>90.990899999999996</v>
      </c>
    </row>
    <row r="1413" spans="2:5" x14ac:dyDescent="0.3">
      <c r="B1413">
        <v>1.7999999999999999E-2</v>
      </c>
      <c r="C1413">
        <v>1.7999999999999999E-6</v>
      </c>
      <c r="D1413">
        <f t="shared" si="45"/>
        <v>1.6378361999999999E-4</v>
      </c>
      <c r="E1413">
        <f t="shared" si="44"/>
        <v>90.990899999999996</v>
      </c>
    </row>
    <row r="1414" spans="2:5" x14ac:dyDescent="0.3">
      <c r="B1414">
        <v>1.7999999999999999E-2</v>
      </c>
      <c r="C1414">
        <v>1.7999999999999999E-6</v>
      </c>
      <c r="D1414">
        <f t="shared" si="45"/>
        <v>1.6378361999999999E-4</v>
      </c>
      <c r="E1414">
        <f t="shared" ref="E1414:E1477" si="46">D1414/C1414</f>
        <v>90.990899999999996</v>
      </c>
    </row>
    <row r="1415" spans="2:5" x14ac:dyDescent="0.3">
      <c r="B1415">
        <v>1.7999999999999999E-2</v>
      </c>
      <c r="C1415">
        <v>1.7999999999999999E-6</v>
      </c>
      <c r="D1415">
        <f t="shared" si="45"/>
        <v>1.6378361999999999E-4</v>
      </c>
      <c r="E1415">
        <f t="shared" si="46"/>
        <v>90.990899999999996</v>
      </c>
    </row>
    <row r="1416" spans="2:5" x14ac:dyDescent="0.3">
      <c r="B1416">
        <v>1.7999999999999999E-2</v>
      </c>
      <c r="C1416">
        <v>1.7999999999999999E-6</v>
      </c>
      <c r="D1416">
        <f t="shared" si="45"/>
        <v>1.6378361999999999E-4</v>
      </c>
      <c r="E1416">
        <f t="shared" si="46"/>
        <v>90.990899999999996</v>
      </c>
    </row>
    <row r="1417" spans="2:5" x14ac:dyDescent="0.3">
      <c r="B1417">
        <v>1.7999999999999999E-2</v>
      </c>
      <c r="C1417">
        <v>1.7999999999999999E-6</v>
      </c>
      <c r="D1417">
        <f t="shared" si="45"/>
        <v>1.6378361999999999E-4</v>
      </c>
      <c r="E1417">
        <f t="shared" si="46"/>
        <v>90.990899999999996</v>
      </c>
    </row>
    <row r="1418" spans="2:5" x14ac:dyDescent="0.3">
      <c r="B1418">
        <v>1.7999999999999999E-2</v>
      </c>
      <c r="C1418">
        <v>1.7999999999999999E-6</v>
      </c>
      <c r="D1418">
        <f t="shared" si="45"/>
        <v>1.6378361999999999E-4</v>
      </c>
      <c r="E1418">
        <f t="shared" si="46"/>
        <v>90.990899999999996</v>
      </c>
    </row>
    <row r="1419" spans="2:5" x14ac:dyDescent="0.3">
      <c r="B1419">
        <v>1.7999999999999999E-2</v>
      </c>
      <c r="C1419">
        <v>1.7999999999999999E-6</v>
      </c>
      <c r="D1419">
        <f t="shared" si="45"/>
        <v>1.6378361999999999E-4</v>
      </c>
      <c r="E1419">
        <f t="shared" si="46"/>
        <v>90.990899999999996</v>
      </c>
    </row>
    <row r="1420" spans="2:5" x14ac:dyDescent="0.3">
      <c r="B1420">
        <v>1.7999999999999999E-2</v>
      </c>
      <c r="C1420">
        <v>1.7999999999999999E-6</v>
      </c>
      <c r="D1420">
        <f t="shared" si="45"/>
        <v>1.6378361999999999E-4</v>
      </c>
      <c r="E1420">
        <f t="shared" si="46"/>
        <v>90.990899999999996</v>
      </c>
    </row>
    <row r="1421" spans="2:5" x14ac:dyDescent="0.3">
      <c r="B1421">
        <v>1.7999999999999999E-2</v>
      </c>
      <c r="C1421">
        <v>1.7999999999999999E-6</v>
      </c>
      <c r="D1421">
        <f t="shared" si="45"/>
        <v>1.6378361999999999E-4</v>
      </c>
      <c r="E1421">
        <f t="shared" si="46"/>
        <v>90.990899999999996</v>
      </c>
    </row>
    <row r="1422" spans="2:5" x14ac:dyDescent="0.3">
      <c r="B1422">
        <v>1.7999999999999999E-2</v>
      </c>
      <c r="C1422">
        <v>1.7999999999999999E-6</v>
      </c>
      <c r="D1422">
        <f t="shared" si="45"/>
        <v>1.6378361999999999E-4</v>
      </c>
      <c r="E1422">
        <f t="shared" si="46"/>
        <v>90.990899999999996</v>
      </c>
    </row>
    <row r="1423" spans="2:5" x14ac:dyDescent="0.3">
      <c r="B1423">
        <v>1.7999999999999999E-2</v>
      </c>
      <c r="C1423">
        <v>1.7999999999999999E-6</v>
      </c>
      <c r="D1423">
        <f t="shared" si="45"/>
        <v>1.6378361999999999E-4</v>
      </c>
      <c r="E1423">
        <f t="shared" si="46"/>
        <v>90.990899999999996</v>
      </c>
    </row>
    <row r="1424" spans="2:5" x14ac:dyDescent="0.3">
      <c r="B1424">
        <v>1.7999999999999999E-2</v>
      </c>
      <c r="C1424">
        <v>1.7999999999999999E-6</v>
      </c>
      <c r="D1424">
        <f t="shared" si="45"/>
        <v>1.6378361999999999E-4</v>
      </c>
      <c r="E1424">
        <f t="shared" si="46"/>
        <v>90.990899999999996</v>
      </c>
    </row>
    <row r="1425" spans="2:5" x14ac:dyDescent="0.3">
      <c r="B1425">
        <v>1.7000000000000001E-2</v>
      </c>
      <c r="C1425">
        <v>1.7999999999999999E-6</v>
      </c>
      <c r="D1425">
        <f t="shared" si="45"/>
        <v>1.5468362000000001E-4</v>
      </c>
      <c r="E1425">
        <f t="shared" si="46"/>
        <v>85.935344444444453</v>
      </c>
    </row>
    <row r="1426" spans="2:5" x14ac:dyDescent="0.3">
      <c r="B1426">
        <v>1.7999999999999999E-2</v>
      </c>
      <c r="C1426">
        <v>1.7999999999999999E-6</v>
      </c>
      <c r="D1426">
        <f t="shared" si="45"/>
        <v>1.6378361999999999E-4</v>
      </c>
      <c r="E1426">
        <f t="shared" si="46"/>
        <v>90.990899999999996</v>
      </c>
    </row>
    <row r="1427" spans="2:5" x14ac:dyDescent="0.3">
      <c r="B1427">
        <v>1.7999999999999999E-2</v>
      </c>
      <c r="C1427">
        <v>1.7999999999999999E-6</v>
      </c>
      <c r="D1427">
        <f t="shared" si="45"/>
        <v>1.6378361999999999E-4</v>
      </c>
      <c r="E1427">
        <f t="shared" si="46"/>
        <v>90.990899999999996</v>
      </c>
    </row>
    <row r="1428" spans="2:5" x14ac:dyDescent="0.3">
      <c r="B1428">
        <v>1.7999999999999999E-2</v>
      </c>
      <c r="C1428">
        <v>1.7999999999999999E-6</v>
      </c>
      <c r="D1428">
        <f t="shared" si="45"/>
        <v>1.6378361999999999E-4</v>
      </c>
      <c r="E1428">
        <f t="shared" si="46"/>
        <v>90.990899999999996</v>
      </c>
    </row>
    <row r="1429" spans="2:5" x14ac:dyDescent="0.3">
      <c r="B1429">
        <v>1.7999999999999999E-2</v>
      </c>
      <c r="C1429">
        <v>1.7999999999999999E-6</v>
      </c>
      <c r="D1429">
        <f t="shared" si="45"/>
        <v>1.6378361999999999E-4</v>
      </c>
      <c r="E1429">
        <f t="shared" si="46"/>
        <v>90.990899999999996</v>
      </c>
    </row>
    <row r="1430" spans="2:5" x14ac:dyDescent="0.3">
      <c r="B1430">
        <v>1.7999999999999999E-2</v>
      </c>
      <c r="C1430">
        <v>1.7999999999999999E-6</v>
      </c>
      <c r="D1430">
        <f t="shared" si="45"/>
        <v>1.6378361999999999E-4</v>
      </c>
      <c r="E1430">
        <f t="shared" si="46"/>
        <v>90.990899999999996</v>
      </c>
    </row>
    <row r="1431" spans="2:5" x14ac:dyDescent="0.3">
      <c r="B1431">
        <v>1.7999999999999999E-2</v>
      </c>
      <c r="C1431">
        <v>1.7999999999999999E-6</v>
      </c>
      <c r="D1431">
        <f t="shared" si="45"/>
        <v>1.6378361999999999E-4</v>
      </c>
      <c r="E1431">
        <f t="shared" si="46"/>
        <v>90.990899999999996</v>
      </c>
    </row>
    <row r="1432" spans="2:5" x14ac:dyDescent="0.3">
      <c r="B1432">
        <v>1.7999999999999999E-2</v>
      </c>
      <c r="C1432">
        <v>1.7999999999999999E-6</v>
      </c>
      <c r="D1432">
        <f t="shared" si="45"/>
        <v>1.6378361999999999E-4</v>
      </c>
      <c r="E1432">
        <f t="shared" si="46"/>
        <v>90.990899999999996</v>
      </c>
    </row>
    <row r="1433" spans="2:5" x14ac:dyDescent="0.3">
      <c r="B1433">
        <v>1.7000000000000001E-2</v>
      </c>
      <c r="C1433">
        <v>1.7999999999999999E-6</v>
      </c>
      <c r="D1433">
        <f t="shared" si="45"/>
        <v>1.5468362000000001E-4</v>
      </c>
      <c r="E1433">
        <f t="shared" si="46"/>
        <v>85.935344444444453</v>
      </c>
    </row>
    <row r="1434" spans="2:5" x14ac:dyDescent="0.3">
      <c r="B1434">
        <v>1.7999999999999999E-2</v>
      </c>
      <c r="C1434">
        <v>1.7999999999999999E-6</v>
      </c>
      <c r="D1434">
        <f t="shared" si="45"/>
        <v>1.6378361999999999E-4</v>
      </c>
      <c r="E1434">
        <f t="shared" si="46"/>
        <v>90.990899999999996</v>
      </c>
    </row>
    <row r="1435" spans="2:5" x14ac:dyDescent="0.3">
      <c r="B1435">
        <v>1.7999999999999999E-2</v>
      </c>
      <c r="C1435">
        <v>1.7999999999999999E-6</v>
      </c>
      <c r="D1435">
        <f t="shared" si="45"/>
        <v>1.6378361999999999E-4</v>
      </c>
      <c r="E1435">
        <f t="shared" si="46"/>
        <v>90.990899999999996</v>
      </c>
    </row>
    <row r="1436" spans="2:5" x14ac:dyDescent="0.3">
      <c r="B1436">
        <v>1.7999999999999999E-2</v>
      </c>
      <c r="C1436">
        <v>1.7999999999999999E-6</v>
      </c>
      <c r="D1436">
        <f t="shared" si="45"/>
        <v>1.6378361999999999E-4</v>
      </c>
      <c r="E1436">
        <f t="shared" si="46"/>
        <v>90.990899999999996</v>
      </c>
    </row>
    <row r="1437" spans="2:5" x14ac:dyDescent="0.3">
      <c r="B1437">
        <v>1.7999999999999999E-2</v>
      </c>
      <c r="C1437">
        <v>1.7999999999999999E-6</v>
      </c>
      <c r="D1437">
        <f t="shared" si="45"/>
        <v>1.6378361999999999E-4</v>
      </c>
      <c r="E1437">
        <f t="shared" si="46"/>
        <v>90.990899999999996</v>
      </c>
    </row>
    <row r="1438" spans="2:5" x14ac:dyDescent="0.3">
      <c r="B1438">
        <v>1.7999999999999999E-2</v>
      </c>
      <c r="C1438">
        <v>1.7999999999999999E-6</v>
      </c>
      <c r="D1438">
        <f t="shared" si="45"/>
        <v>1.6378361999999999E-4</v>
      </c>
      <c r="E1438">
        <f t="shared" si="46"/>
        <v>90.990899999999996</v>
      </c>
    </row>
    <row r="1439" spans="2:5" x14ac:dyDescent="0.3">
      <c r="B1439">
        <v>1.7999999999999999E-2</v>
      </c>
      <c r="C1439">
        <v>1.7999999999999999E-6</v>
      </c>
      <c r="D1439">
        <f t="shared" si="45"/>
        <v>1.6378361999999999E-4</v>
      </c>
      <c r="E1439">
        <f t="shared" si="46"/>
        <v>90.990899999999996</v>
      </c>
    </row>
    <row r="1440" spans="2:5" x14ac:dyDescent="0.3">
      <c r="B1440">
        <v>1.7999999999999999E-2</v>
      </c>
      <c r="C1440">
        <v>1.7999999999999999E-6</v>
      </c>
      <c r="D1440">
        <f t="shared" si="45"/>
        <v>1.6378361999999999E-4</v>
      </c>
      <c r="E1440">
        <f t="shared" si="46"/>
        <v>90.990899999999996</v>
      </c>
    </row>
    <row r="1441" spans="2:5" x14ac:dyDescent="0.3">
      <c r="B1441">
        <v>1.7999999999999999E-2</v>
      </c>
      <c r="C1441">
        <v>1.6999999999999998E-6</v>
      </c>
      <c r="D1441">
        <f t="shared" si="45"/>
        <v>1.6378452999999999E-4</v>
      </c>
      <c r="E1441">
        <f t="shared" si="46"/>
        <v>96.34384117647059</v>
      </c>
    </row>
    <row r="1442" spans="2:5" x14ac:dyDescent="0.3">
      <c r="B1442">
        <v>1.7999999999999999E-2</v>
      </c>
      <c r="C1442">
        <v>1.7999999999999999E-6</v>
      </c>
      <c r="D1442">
        <f t="shared" si="45"/>
        <v>1.6378361999999999E-4</v>
      </c>
      <c r="E1442">
        <f t="shared" si="46"/>
        <v>90.990899999999996</v>
      </c>
    </row>
    <row r="1443" spans="2:5" x14ac:dyDescent="0.3">
      <c r="B1443">
        <v>1.7999999999999999E-2</v>
      </c>
      <c r="C1443">
        <v>1.7999999999999999E-6</v>
      </c>
      <c r="D1443">
        <f t="shared" si="45"/>
        <v>1.6378361999999999E-4</v>
      </c>
      <c r="E1443">
        <f t="shared" si="46"/>
        <v>90.990899999999996</v>
      </c>
    </row>
    <row r="1444" spans="2:5" x14ac:dyDescent="0.3">
      <c r="B1444">
        <v>1.7999999999999999E-2</v>
      </c>
      <c r="C1444">
        <v>1.7999999999999999E-6</v>
      </c>
      <c r="D1444">
        <f t="shared" si="45"/>
        <v>1.6378361999999999E-4</v>
      </c>
      <c r="E1444">
        <f t="shared" si="46"/>
        <v>90.990899999999996</v>
      </c>
    </row>
    <row r="1445" spans="2:5" x14ac:dyDescent="0.3">
      <c r="B1445">
        <v>1.7999999999999999E-2</v>
      </c>
      <c r="C1445">
        <v>1.7999999999999999E-6</v>
      </c>
      <c r="D1445">
        <f t="shared" si="45"/>
        <v>1.6378361999999999E-4</v>
      </c>
      <c r="E1445">
        <f t="shared" si="46"/>
        <v>90.990899999999996</v>
      </c>
    </row>
    <row r="1446" spans="2:5" x14ac:dyDescent="0.3">
      <c r="B1446">
        <v>1.7999999999999999E-2</v>
      </c>
      <c r="C1446">
        <v>1.7999999999999999E-6</v>
      </c>
      <c r="D1446">
        <f t="shared" si="45"/>
        <v>1.6378361999999999E-4</v>
      </c>
      <c r="E1446">
        <f t="shared" si="46"/>
        <v>90.990899999999996</v>
      </c>
    </row>
    <row r="1447" spans="2:5" x14ac:dyDescent="0.3">
      <c r="B1447">
        <v>1.7999999999999999E-2</v>
      </c>
      <c r="C1447">
        <v>1.7999999999999999E-6</v>
      </c>
      <c r="D1447">
        <f t="shared" si="45"/>
        <v>1.6378361999999999E-4</v>
      </c>
      <c r="E1447">
        <f t="shared" si="46"/>
        <v>90.990899999999996</v>
      </c>
    </row>
    <row r="1448" spans="2:5" x14ac:dyDescent="0.3">
      <c r="B1448">
        <v>1.7999999999999999E-2</v>
      </c>
      <c r="C1448">
        <v>1.7999999999999999E-6</v>
      </c>
      <c r="D1448">
        <f t="shared" si="45"/>
        <v>1.6378361999999999E-4</v>
      </c>
      <c r="E1448">
        <f t="shared" si="46"/>
        <v>90.990899999999996</v>
      </c>
    </row>
    <row r="1449" spans="2:5" x14ac:dyDescent="0.3">
      <c r="B1449">
        <v>1.7999999999999999E-2</v>
      </c>
      <c r="C1449">
        <v>1.7999999999999999E-6</v>
      </c>
      <c r="D1449">
        <f t="shared" si="45"/>
        <v>1.6378361999999999E-4</v>
      </c>
      <c r="E1449">
        <f t="shared" si="46"/>
        <v>90.990899999999996</v>
      </c>
    </row>
    <row r="1450" spans="2:5" x14ac:dyDescent="0.3">
      <c r="B1450">
        <v>1.7999999999999999E-2</v>
      </c>
      <c r="C1450">
        <v>1.7999999999999999E-6</v>
      </c>
      <c r="D1450">
        <f t="shared" si="45"/>
        <v>1.6378361999999999E-4</v>
      </c>
      <c r="E1450">
        <f t="shared" si="46"/>
        <v>90.990899999999996</v>
      </c>
    </row>
    <row r="1451" spans="2:5" x14ac:dyDescent="0.3">
      <c r="B1451">
        <v>1.7999999999999999E-2</v>
      </c>
      <c r="C1451">
        <v>1.7999999999999999E-6</v>
      </c>
      <c r="D1451">
        <f t="shared" si="45"/>
        <v>1.6378361999999999E-4</v>
      </c>
      <c r="E1451">
        <f t="shared" si="46"/>
        <v>90.990899999999996</v>
      </c>
    </row>
    <row r="1452" spans="2:5" x14ac:dyDescent="0.3">
      <c r="B1452">
        <v>1.7000000000000001E-2</v>
      </c>
      <c r="C1452">
        <v>1.7999999999999999E-6</v>
      </c>
      <c r="D1452">
        <f t="shared" si="45"/>
        <v>1.5468362000000001E-4</v>
      </c>
      <c r="E1452">
        <f t="shared" si="46"/>
        <v>85.935344444444453</v>
      </c>
    </row>
    <row r="1453" spans="2:5" x14ac:dyDescent="0.3">
      <c r="B1453">
        <v>1.7999999999999999E-2</v>
      </c>
      <c r="C1453">
        <v>1.7999999999999999E-6</v>
      </c>
      <c r="D1453">
        <f t="shared" si="45"/>
        <v>1.6378361999999999E-4</v>
      </c>
      <c r="E1453">
        <f t="shared" si="46"/>
        <v>90.990899999999996</v>
      </c>
    </row>
    <row r="1454" spans="2:5" x14ac:dyDescent="0.3">
      <c r="B1454">
        <v>1.7000000000000001E-2</v>
      </c>
      <c r="C1454">
        <v>1.7999999999999999E-6</v>
      </c>
      <c r="D1454">
        <f t="shared" si="45"/>
        <v>1.5468362000000001E-4</v>
      </c>
      <c r="E1454">
        <f t="shared" si="46"/>
        <v>85.935344444444453</v>
      </c>
    </row>
    <row r="1455" spans="2:5" x14ac:dyDescent="0.3">
      <c r="B1455">
        <v>1.7999999999999999E-2</v>
      </c>
      <c r="C1455">
        <v>1.7999999999999999E-6</v>
      </c>
      <c r="D1455">
        <f t="shared" si="45"/>
        <v>1.6378361999999999E-4</v>
      </c>
      <c r="E1455">
        <f t="shared" si="46"/>
        <v>90.990899999999996</v>
      </c>
    </row>
    <row r="1456" spans="2:5" x14ac:dyDescent="0.3">
      <c r="B1456">
        <v>1.7000000000000001E-2</v>
      </c>
      <c r="C1456">
        <v>1.7999999999999999E-6</v>
      </c>
      <c r="D1456">
        <f t="shared" si="45"/>
        <v>1.5468362000000001E-4</v>
      </c>
      <c r="E1456">
        <f t="shared" si="46"/>
        <v>85.935344444444453</v>
      </c>
    </row>
    <row r="1457" spans="2:5" x14ac:dyDescent="0.3">
      <c r="B1457">
        <v>1.7999999999999999E-2</v>
      </c>
      <c r="C1457">
        <v>1.7999999999999999E-6</v>
      </c>
      <c r="D1457">
        <f t="shared" si="45"/>
        <v>1.6378361999999999E-4</v>
      </c>
      <c r="E1457">
        <f t="shared" si="46"/>
        <v>90.990899999999996</v>
      </c>
    </row>
    <row r="1458" spans="2:5" x14ac:dyDescent="0.3">
      <c r="B1458">
        <v>1.7000000000000001E-2</v>
      </c>
      <c r="C1458">
        <v>1.7999999999999999E-6</v>
      </c>
      <c r="D1458">
        <f t="shared" si="45"/>
        <v>1.5468362000000001E-4</v>
      </c>
      <c r="E1458">
        <f t="shared" si="46"/>
        <v>85.935344444444453</v>
      </c>
    </row>
    <row r="1459" spans="2:5" x14ac:dyDescent="0.3">
      <c r="B1459">
        <v>1.7999999999999999E-2</v>
      </c>
      <c r="C1459">
        <v>1.7999999999999999E-6</v>
      </c>
      <c r="D1459">
        <f t="shared" si="45"/>
        <v>1.6378361999999999E-4</v>
      </c>
      <c r="E1459">
        <f t="shared" si="46"/>
        <v>90.990899999999996</v>
      </c>
    </row>
    <row r="1460" spans="2:5" x14ac:dyDescent="0.3">
      <c r="B1460">
        <v>1.7000000000000001E-2</v>
      </c>
      <c r="C1460">
        <v>1.7999999999999999E-6</v>
      </c>
      <c r="D1460">
        <f t="shared" si="45"/>
        <v>1.5468362000000001E-4</v>
      </c>
      <c r="E1460">
        <f t="shared" si="46"/>
        <v>85.935344444444453</v>
      </c>
    </row>
    <row r="1461" spans="2:5" x14ac:dyDescent="0.3">
      <c r="B1461">
        <v>1.7999999999999999E-2</v>
      </c>
      <c r="C1461">
        <v>1.7999999999999999E-6</v>
      </c>
      <c r="D1461">
        <f t="shared" si="45"/>
        <v>1.6378361999999999E-4</v>
      </c>
      <c r="E1461">
        <f t="shared" si="46"/>
        <v>90.990899999999996</v>
      </c>
    </row>
    <row r="1462" spans="2:5" x14ac:dyDescent="0.3">
      <c r="B1462">
        <v>1.7999999999999999E-2</v>
      </c>
      <c r="C1462">
        <v>1.7999999999999999E-6</v>
      </c>
      <c r="D1462">
        <f t="shared" si="45"/>
        <v>1.6378361999999999E-4</v>
      </c>
      <c r="E1462">
        <f t="shared" si="46"/>
        <v>90.990899999999996</v>
      </c>
    </row>
    <row r="1463" spans="2:5" x14ac:dyDescent="0.3">
      <c r="B1463">
        <v>1.7999999999999999E-2</v>
      </c>
      <c r="C1463">
        <v>1.7999999999999999E-6</v>
      </c>
      <c r="D1463">
        <f t="shared" si="45"/>
        <v>1.6378361999999999E-4</v>
      </c>
      <c r="E1463">
        <f t="shared" si="46"/>
        <v>90.990899999999996</v>
      </c>
    </row>
    <row r="1464" spans="2:5" x14ac:dyDescent="0.3">
      <c r="B1464">
        <v>1.7000000000000001E-2</v>
      </c>
      <c r="C1464">
        <v>1.7999999999999999E-6</v>
      </c>
      <c r="D1464">
        <f t="shared" si="45"/>
        <v>1.5468362000000001E-4</v>
      </c>
      <c r="E1464">
        <f t="shared" si="46"/>
        <v>85.935344444444453</v>
      </c>
    </row>
    <row r="1465" spans="2:5" x14ac:dyDescent="0.3">
      <c r="B1465">
        <v>1.7999999999999999E-2</v>
      </c>
      <c r="C1465">
        <v>1.7999999999999999E-6</v>
      </c>
      <c r="D1465">
        <f t="shared" si="45"/>
        <v>1.6378361999999999E-4</v>
      </c>
      <c r="E1465">
        <f t="shared" si="46"/>
        <v>90.990899999999996</v>
      </c>
    </row>
    <row r="1466" spans="2:5" x14ac:dyDescent="0.3">
      <c r="B1466">
        <v>1.7000000000000001E-2</v>
      </c>
      <c r="C1466">
        <v>1.7999999999999999E-6</v>
      </c>
      <c r="D1466">
        <f t="shared" si="45"/>
        <v>1.5468362000000001E-4</v>
      </c>
      <c r="E1466">
        <f t="shared" si="46"/>
        <v>85.935344444444453</v>
      </c>
    </row>
    <row r="1467" spans="2:5" x14ac:dyDescent="0.3">
      <c r="B1467">
        <v>1.7999999999999999E-2</v>
      </c>
      <c r="C1467">
        <v>1.7999999999999999E-6</v>
      </c>
      <c r="D1467">
        <f t="shared" si="45"/>
        <v>1.6378361999999999E-4</v>
      </c>
      <c r="E1467">
        <f t="shared" si="46"/>
        <v>90.990899999999996</v>
      </c>
    </row>
    <row r="1468" spans="2:5" x14ac:dyDescent="0.3">
      <c r="B1468">
        <v>1.7000000000000001E-2</v>
      </c>
      <c r="C1468">
        <v>1.7999999999999999E-6</v>
      </c>
      <c r="D1468">
        <f t="shared" si="45"/>
        <v>1.5468362000000001E-4</v>
      </c>
      <c r="E1468">
        <f t="shared" si="46"/>
        <v>85.935344444444453</v>
      </c>
    </row>
    <row r="1469" spans="2:5" x14ac:dyDescent="0.3">
      <c r="B1469">
        <v>1.7999999999999999E-2</v>
      </c>
      <c r="C1469">
        <v>1.7999999999999999E-6</v>
      </c>
      <c r="D1469">
        <f t="shared" si="45"/>
        <v>1.6378361999999999E-4</v>
      </c>
      <c r="E1469">
        <f t="shared" si="46"/>
        <v>90.990899999999996</v>
      </c>
    </row>
    <row r="1470" spans="2:5" x14ac:dyDescent="0.3">
      <c r="B1470">
        <v>1.7000000000000001E-2</v>
      </c>
      <c r="C1470">
        <v>1.7999999999999999E-6</v>
      </c>
      <c r="D1470">
        <f t="shared" si="45"/>
        <v>1.5468362000000001E-4</v>
      </c>
      <c r="E1470">
        <f t="shared" si="46"/>
        <v>85.935344444444453</v>
      </c>
    </row>
    <row r="1471" spans="2:5" x14ac:dyDescent="0.3">
      <c r="B1471">
        <v>1.7000000000000001E-2</v>
      </c>
      <c r="C1471">
        <v>1.7999999999999999E-6</v>
      </c>
      <c r="D1471">
        <f t="shared" si="45"/>
        <v>1.5468362000000001E-4</v>
      </c>
      <c r="E1471">
        <f t="shared" si="46"/>
        <v>85.935344444444453</v>
      </c>
    </row>
    <row r="1472" spans="2:5" x14ac:dyDescent="0.3">
      <c r="B1472">
        <v>1.7000000000000001E-2</v>
      </c>
      <c r="C1472">
        <v>1.7999999999999999E-6</v>
      </c>
      <c r="D1472">
        <f t="shared" si="45"/>
        <v>1.5468362000000001E-4</v>
      </c>
      <c r="E1472">
        <f t="shared" si="46"/>
        <v>85.935344444444453</v>
      </c>
    </row>
    <row r="1473" spans="2:5" x14ac:dyDescent="0.3">
      <c r="B1473">
        <v>1.7000000000000001E-2</v>
      </c>
      <c r="C1473">
        <v>1.7999999999999999E-6</v>
      </c>
      <c r="D1473">
        <f t="shared" si="45"/>
        <v>1.5468362000000001E-4</v>
      </c>
      <c r="E1473">
        <f t="shared" si="46"/>
        <v>85.935344444444453</v>
      </c>
    </row>
    <row r="1474" spans="2:5" x14ac:dyDescent="0.3">
      <c r="B1474">
        <v>1.7000000000000001E-2</v>
      </c>
      <c r="C1474">
        <v>1.7999999999999999E-6</v>
      </c>
      <c r="D1474">
        <f t="shared" si="45"/>
        <v>1.5468362000000001E-4</v>
      </c>
      <c r="E1474">
        <f t="shared" si="46"/>
        <v>85.935344444444453</v>
      </c>
    </row>
    <row r="1475" spans="2:5" x14ac:dyDescent="0.3">
      <c r="B1475">
        <v>1.7000000000000001E-2</v>
      </c>
      <c r="C1475">
        <v>1.7999999999999999E-6</v>
      </c>
      <c r="D1475">
        <f t="shared" ref="D1475:D1538" si="47">A$2*(B1475-C1475)</f>
        <v>1.5468362000000001E-4</v>
      </c>
      <c r="E1475">
        <f t="shared" si="46"/>
        <v>85.935344444444453</v>
      </c>
    </row>
    <row r="1476" spans="2:5" x14ac:dyDescent="0.3">
      <c r="B1476">
        <v>1.7000000000000001E-2</v>
      </c>
      <c r="C1476">
        <v>1.7999999999999999E-6</v>
      </c>
      <c r="D1476">
        <f t="shared" si="47"/>
        <v>1.5468362000000001E-4</v>
      </c>
      <c r="E1476">
        <f t="shared" si="46"/>
        <v>85.935344444444453</v>
      </c>
    </row>
    <row r="1477" spans="2:5" x14ac:dyDescent="0.3">
      <c r="B1477">
        <v>1.7000000000000001E-2</v>
      </c>
      <c r="C1477">
        <v>1.7999999999999999E-6</v>
      </c>
      <c r="D1477">
        <f t="shared" si="47"/>
        <v>1.5468362000000001E-4</v>
      </c>
      <c r="E1477">
        <f t="shared" si="46"/>
        <v>85.935344444444453</v>
      </c>
    </row>
    <row r="1478" spans="2:5" x14ac:dyDescent="0.3">
      <c r="B1478">
        <v>1.7000000000000001E-2</v>
      </c>
      <c r="C1478">
        <v>1.7999999999999999E-6</v>
      </c>
      <c r="D1478">
        <f t="shared" si="47"/>
        <v>1.5468362000000001E-4</v>
      </c>
      <c r="E1478">
        <f t="shared" ref="E1478:E1541" si="48">D1478/C1478</f>
        <v>85.935344444444453</v>
      </c>
    </row>
    <row r="1479" spans="2:5" x14ac:dyDescent="0.3">
      <c r="B1479">
        <v>1.7000000000000001E-2</v>
      </c>
      <c r="C1479">
        <v>1.7999999999999999E-6</v>
      </c>
      <c r="D1479">
        <f t="shared" si="47"/>
        <v>1.5468362000000001E-4</v>
      </c>
      <c r="E1479">
        <f t="shared" si="48"/>
        <v>85.935344444444453</v>
      </c>
    </row>
    <row r="1480" spans="2:5" x14ac:dyDescent="0.3">
      <c r="B1480">
        <v>1.7000000000000001E-2</v>
      </c>
      <c r="C1480">
        <v>1.7999999999999999E-6</v>
      </c>
      <c r="D1480">
        <f t="shared" si="47"/>
        <v>1.5468362000000001E-4</v>
      </c>
      <c r="E1480">
        <f t="shared" si="48"/>
        <v>85.935344444444453</v>
      </c>
    </row>
    <row r="1481" spans="2:5" x14ac:dyDescent="0.3">
      <c r="B1481">
        <v>1.7000000000000001E-2</v>
      </c>
      <c r="C1481">
        <v>1.7999999999999999E-6</v>
      </c>
      <c r="D1481">
        <f t="shared" si="47"/>
        <v>1.5468362000000001E-4</v>
      </c>
      <c r="E1481">
        <f t="shared" si="48"/>
        <v>85.935344444444453</v>
      </c>
    </row>
    <row r="1482" spans="2:5" x14ac:dyDescent="0.3">
      <c r="B1482">
        <v>1.7000000000000001E-2</v>
      </c>
      <c r="C1482">
        <v>1.7999999999999999E-6</v>
      </c>
      <c r="D1482">
        <f t="shared" si="47"/>
        <v>1.5468362000000001E-4</v>
      </c>
      <c r="E1482">
        <f t="shared" si="48"/>
        <v>85.935344444444453</v>
      </c>
    </row>
    <row r="1483" spans="2:5" x14ac:dyDescent="0.3">
      <c r="B1483">
        <v>1.7000000000000001E-2</v>
      </c>
      <c r="C1483">
        <v>1.7999999999999999E-6</v>
      </c>
      <c r="D1483">
        <f t="shared" si="47"/>
        <v>1.5468362000000001E-4</v>
      </c>
      <c r="E1483">
        <f t="shared" si="48"/>
        <v>85.935344444444453</v>
      </c>
    </row>
    <row r="1484" spans="2:5" x14ac:dyDescent="0.3">
      <c r="B1484">
        <v>1.7000000000000001E-2</v>
      </c>
      <c r="C1484">
        <v>1.7999999999999999E-6</v>
      </c>
      <c r="D1484">
        <f t="shared" si="47"/>
        <v>1.5468362000000001E-4</v>
      </c>
      <c r="E1484">
        <f t="shared" si="48"/>
        <v>85.935344444444453</v>
      </c>
    </row>
    <row r="1485" spans="2:5" x14ac:dyDescent="0.3">
      <c r="B1485">
        <v>1.7000000000000001E-2</v>
      </c>
      <c r="C1485">
        <v>1.7999999999999999E-6</v>
      </c>
      <c r="D1485">
        <f t="shared" si="47"/>
        <v>1.5468362000000001E-4</v>
      </c>
      <c r="E1485">
        <f t="shared" si="48"/>
        <v>85.935344444444453</v>
      </c>
    </row>
    <row r="1486" spans="2:5" x14ac:dyDescent="0.3">
      <c r="B1486">
        <v>1.7000000000000001E-2</v>
      </c>
      <c r="C1486">
        <v>1.7999999999999999E-6</v>
      </c>
      <c r="D1486">
        <f t="shared" si="47"/>
        <v>1.5468362000000001E-4</v>
      </c>
      <c r="E1486">
        <f t="shared" si="48"/>
        <v>85.935344444444453</v>
      </c>
    </row>
    <row r="1487" spans="2:5" x14ac:dyDescent="0.3">
      <c r="B1487">
        <v>1.7000000000000001E-2</v>
      </c>
      <c r="C1487">
        <v>1.7999999999999999E-6</v>
      </c>
      <c r="D1487">
        <f t="shared" si="47"/>
        <v>1.5468362000000001E-4</v>
      </c>
      <c r="E1487">
        <f t="shared" si="48"/>
        <v>85.935344444444453</v>
      </c>
    </row>
    <row r="1488" spans="2:5" x14ac:dyDescent="0.3">
      <c r="B1488">
        <v>1.7000000000000001E-2</v>
      </c>
      <c r="C1488">
        <v>1.7999999999999999E-6</v>
      </c>
      <c r="D1488">
        <f t="shared" si="47"/>
        <v>1.5468362000000001E-4</v>
      </c>
      <c r="E1488">
        <f t="shared" si="48"/>
        <v>85.935344444444453</v>
      </c>
    </row>
    <row r="1489" spans="2:5" x14ac:dyDescent="0.3">
      <c r="B1489">
        <v>1.7000000000000001E-2</v>
      </c>
      <c r="C1489">
        <v>1.7999999999999999E-6</v>
      </c>
      <c r="D1489">
        <f t="shared" si="47"/>
        <v>1.5468362000000001E-4</v>
      </c>
      <c r="E1489">
        <f t="shared" si="48"/>
        <v>85.935344444444453</v>
      </c>
    </row>
    <row r="1490" spans="2:5" x14ac:dyDescent="0.3">
      <c r="B1490">
        <v>1.7999999999999999E-2</v>
      </c>
      <c r="C1490">
        <v>1.7999999999999999E-6</v>
      </c>
      <c r="D1490">
        <f t="shared" si="47"/>
        <v>1.6378361999999999E-4</v>
      </c>
      <c r="E1490">
        <f t="shared" si="48"/>
        <v>90.990899999999996</v>
      </c>
    </row>
    <row r="1491" spans="2:5" x14ac:dyDescent="0.3">
      <c r="B1491">
        <v>1.7000000000000001E-2</v>
      </c>
      <c r="C1491">
        <v>1.7999999999999999E-6</v>
      </c>
      <c r="D1491">
        <f t="shared" si="47"/>
        <v>1.5468362000000001E-4</v>
      </c>
      <c r="E1491">
        <f t="shared" si="48"/>
        <v>85.935344444444453</v>
      </c>
    </row>
    <row r="1492" spans="2:5" x14ac:dyDescent="0.3">
      <c r="B1492">
        <v>1.7000000000000001E-2</v>
      </c>
      <c r="C1492">
        <v>1.6999999999999998E-6</v>
      </c>
      <c r="D1492">
        <f t="shared" si="47"/>
        <v>1.5468453000000001E-4</v>
      </c>
      <c r="E1492">
        <f t="shared" si="48"/>
        <v>90.990900000000011</v>
      </c>
    </row>
    <row r="1493" spans="2:5" x14ac:dyDescent="0.3">
      <c r="B1493">
        <v>1.7000000000000001E-2</v>
      </c>
      <c r="C1493">
        <v>1.7999999999999999E-6</v>
      </c>
      <c r="D1493">
        <f t="shared" si="47"/>
        <v>1.5468362000000001E-4</v>
      </c>
      <c r="E1493">
        <f t="shared" si="48"/>
        <v>85.935344444444453</v>
      </c>
    </row>
    <row r="1494" spans="2:5" x14ac:dyDescent="0.3">
      <c r="B1494">
        <v>1.7000000000000001E-2</v>
      </c>
      <c r="C1494">
        <v>1.7999999999999999E-6</v>
      </c>
      <c r="D1494">
        <f t="shared" si="47"/>
        <v>1.5468362000000001E-4</v>
      </c>
      <c r="E1494">
        <f t="shared" si="48"/>
        <v>85.935344444444453</v>
      </c>
    </row>
    <row r="1495" spans="2:5" x14ac:dyDescent="0.3">
      <c r="B1495">
        <v>1.7000000000000001E-2</v>
      </c>
      <c r="C1495">
        <v>1.7999999999999999E-6</v>
      </c>
      <c r="D1495">
        <f t="shared" si="47"/>
        <v>1.5468362000000001E-4</v>
      </c>
      <c r="E1495">
        <f t="shared" si="48"/>
        <v>85.935344444444453</v>
      </c>
    </row>
    <row r="1496" spans="2:5" x14ac:dyDescent="0.3">
      <c r="B1496">
        <v>1.7000000000000001E-2</v>
      </c>
      <c r="C1496">
        <v>1.7999999999999999E-6</v>
      </c>
      <c r="D1496">
        <f t="shared" si="47"/>
        <v>1.5468362000000001E-4</v>
      </c>
      <c r="E1496">
        <f t="shared" si="48"/>
        <v>85.935344444444453</v>
      </c>
    </row>
    <row r="1497" spans="2:5" x14ac:dyDescent="0.3">
      <c r="B1497">
        <v>1.7000000000000001E-2</v>
      </c>
      <c r="C1497">
        <v>1.7999999999999999E-6</v>
      </c>
      <c r="D1497">
        <f t="shared" si="47"/>
        <v>1.5468362000000001E-4</v>
      </c>
      <c r="E1497">
        <f t="shared" si="48"/>
        <v>85.935344444444453</v>
      </c>
    </row>
    <row r="1498" spans="2:5" x14ac:dyDescent="0.3">
      <c r="B1498">
        <v>1.7000000000000001E-2</v>
      </c>
      <c r="C1498">
        <v>1.7999999999999999E-6</v>
      </c>
      <c r="D1498">
        <f t="shared" si="47"/>
        <v>1.5468362000000001E-4</v>
      </c>
      <c r="E1498">
        <f t="shared" si="48"/>
        <v>85.935344444444453</v>
      </c>
    </row>
    <row r="1499" spans="2:5" x14ac:dyDescent="0.3">
      <c r="B1499">
        <v>1.7000000000000001E-2</v>
      </c>
      <c r="C1499">
        <v>1.7999999999999999E-6</v>
      </c>
      <c r="D1499">
        <f t="shared" si="47"/>
        <v>1.5468362000000001E-4</v>
      </c>
      <c r="E1499">
        <f t="shared" si="48"/>
        <v>85.935344444444453</v>
      </c>
    </row>
    <row r="1500" spans="2:5" x14ac:dyDescent="0.3">
      <c r="B1500">
        <v>1.7000000000000001E-2</v>
      </c>
      <c r="C1500">
        <v>1.7999999999999999E-6</v>
      </c>
      <c r="D1500">
        <f t="shared" si="47"/>
        <v>1.5468362000000001E-4</v>
      </c>
      <c r="E1500">
        <f t="shared" si="48"/>
        <v>85.935344444444453</v>
      </c>
    </row>
    <row r="1501" spans="2:5" x14ac:dyDescent="0.3">
      <c r="B1501">
        <v>1.7000000000000001E-2</v>
      </c>
      <c r="C1501">
        <v>1.7999999999999999E-6</v>
      </c>
      <c r="D1501">
        <f t="shared" si="47"/>
        <v>1.5468362000000001E-4</v>
      </c>
      <c r="E1501">
        <f t="shared" si="48"/>
        <v>85.935344444444453</v>
      </c>
    </row>
    <row r="1502" spans="2:5" x14ac:dyDescent="0.3">
      <c r="B1502">
        <v>1.7000000000000001E-2</v>
      </c>
      <c r="C1502">
        <v>1.7999999999999999E-6</v>
      </c>
      <c r="D1502">
        <f t="shared" si="47"/>
        <v>1.5468362000000001E-4</v>
      </c>
      <c r="E1502">
        <f t="shared" si="48"/>
        <v>85.935344444444453</v>
      </c>
    </row>
    <row r="1503" spans="2:5" x14ac:dyDescent="0.3">
      <c r="B1503">
        <v>1.7000000000000001E-2</v>
      </c>
      <c r="C1503">
        <v>1.7999999999999999E-6</v>
      </c>
      <c r="D1503">
        <f t="shared" si="47"/>
        <v>1.5468362000000001E-4</v>
      </c>
      <c r="E1503">
        <f t="shared" si="48"/>
        <v>85.935344444444453</v>
      </c>
    </row>
    <row r="1504" spans="2:5" x14ac:dyDescent="0.3">
      <c r="B1504">
        <v>1.7000000000000001E-2</v>
      </c>
      <c r="C1504">
        <v>1.7999999999999999E-6</v>
      </c>
      <c r="D1504">
        <f t="shared" si="47"/>
        <v>1.5468362000000001E-4</v>
      </c>
      <c r="E1504">
        <f t="shared" si="48"/>
        <v>85.935344444444453</v>
      </c>
    </row>
    <row r="1505" spans="2:5" x14ac:dyDescent="0.3">
      <c r="B1505">
        <v>1.7000000000000001E-2</v>
      </c>
      <c r="C1505">
        <v>1.7999999999999999E-6</v>
      </c>
      <c r="D1505">
        <f t="shared" si="47"/>
        <v>1.5468362000000001E-4</v>
      </c>
      <c r="E1505">
        <f t="shared" si="48"/>
        <v>85.935344444444453</v>
      </c>
    </row>
    <row r="1506" spans="2:5" x14ac:dyDescent="0.3">
      <c r="B1506">
        <v>1.7000000000000001E-2</v>
      </c>
      <c r="C1506">
        <v>1.7999999999999999E-6</v>
      </c>
      <c r="D1506">
        <f t="shared" si="47"/>
        <v>1.5468362000000001E-4</v>
      </c>
      <c r="E1506">
        <f t="shared" si="48"/>
        <v>85.935344444444453</v>
      </c>
    </row>
    <row r="1507" spans="2:5" x14ac:dyDescent="0.3">
      <c r="B1507">
        <v>1.7000000000000001E-2</v>
      </c>
      <c r="C1507">
        <v>1.7999999999999999E-6</v>
      </c>
      <c r="D1507">
        <f t="shared" si="47"/>
        <v>1.5468362000000001E-4</v>
      </c>
      <c r="E1507">
        <f t="shared" si="48"/>
        <v>85.935344444444453</v>
      </c>
    </row>
    <row r="1508" spans="2:5" x14ac:dyDescent="0.3">
      <c r="B1508">
        <v>1.7000000000000001E-2</v>
      </c>
      <c r="C1508">
        <v>1.7999999999999999E-6</v>
      </c>
      <c r="D1508">
        <f t="shared" si="47"/>
        <v>1.5468362000000001E-4</v>
      </c>
      <c r="E1508">
        <f t="shared" si="48"/>
        <v>85.935344444444453</v>
      </c>
    </row>
    <row r="1509" spans="2:5" x14ac:dyDescent="0.3">
      <c r="B1509">
        <v>1.7000000000000001E-2</v>
      </c>
      <c r="C1509">
        <v>1.7999999999999999E-6</v>
      </c>
      <c r="D1509">
        <f t="shared" si="47"/>
        <v>1.5468362000000001E-4</v>
      </c>
      <c r="E1509">
        <f t="shared" si="48"/>
        <v>85.935344444444453</v>
      </c>
    </row>
    <row r="1510" spans="2:5" x14ac:dyDescent="0.3">
      <c r="B1510">
        <v>1.7000000000000001E-2</v>
      </c>
      <c r="C1510">
        <v>1.7999999999999999E-6</v>
      </c>
      <c r="D1510">
        <f t="shared" si="47"/>
        <v>1.5468362000000001E-4</v>
      </c>
      <c r="E1510">
        <f t="shared" si="48"/>
        <v>85.935344444444453</v>
      </c>
    </row>
    <row r="1511" spans="2:5" x14ac:dyDescent="0.3">
      <c r="B1511">
        <v>1.7000000000000001E-2</v>
      </c>
      <c r="C1511">
        <v>1.7999999999999999E-6</v>
      </c>
      <c r="D1511">
        <f t="shared" si="47"/>
        <v>1.5468362000000001E-4</v>
      </c>
      <c r="E1511">
        <f t="shared" si="48"/>
        <v>85.935344444444453</v>
      </c>
    </row>
    <row r="1512" spans="2:5" x14ac:dyDescent="0.3">
      <c r="B1512">
        <v>1.7000000000000001E-2</v>
      </c>
      <c r="C1512">
        <v>1.7999999999999999E-6</v>
      </c>
      <c r="D1512">
        <f t="shared" si="47"/>
        <v>1.5468362000000001E-4</v>
      </c>
      <c r="E1512">
        <f t="shared" si="48"/>
        <v>85.935344444444453</v>
      </c>
    </row>
    <row r="1513" spans="2:5" x14ac:dyDescent="0.3">
      <c r="B1513">
        <v>1.7000000000000001E-2</v>
      </c>
      <c r="C1513">
        <v>1.7999999999999999E-6</v>
      </c>
      <c r="D1513">
        <f t="shared" si="47"/>
        <v>1.5468362000000001E-4</v>
      </c>
      <c r="E1513">
        <f t="shared" si="48"/>
        <v>85.935344444444453</v>
      </c>
    </row>
    <row r="1514" spans="2:5" x14ac:dyDescent="0.3">
      <c r="B1514">
        <v>1.7000000000000001E-2</v>
      </c>
      <c r="C1514">
        <v>1.7999999999999999E-6</v>
      </c>
      <c r="D1514">
        <f t="shared" si="47"/>
        <v>1.5468362000000001E-4</v>
      </c>
      <c r="E1514">
        <f t="shared" si="48"/>
        <v>85.935344444444453</v>
      </c>
    </row>
    <row r="1515" spans="2:5" x14ac:dyDescent="0.3">
      <c r="B1515">
        <v>1.7000000000000001E-2</v>
      </c>
      <c r="C1515">
        <v>1.7999999999999999E-6</v>
      </c>
      <c r="D1515">
        <f t="shared" si="47"/>
        <v>1.5468362000000001E-4</v>
      </c>
      <c r="E1515">
        <f t="shared" si="48"/>
        <v>85.935344444444453</v>
      </c>
    </row>
    <row r="1516" spans="2:5" x14ac:dyDescent="0.3">
      <c r="B1516">
        <v>1.7000000000000001E-2</v>
      </c>
      <c r="C1516">
        <v>1.7999999999999999E-6</v>
      </c>
      <c r="D1516">
        <f t="shared" si="47"/>
        <v>1.5468362000000001E-4</v>
      </c>
      <c r="E1516">
        <f t="shared" si="48"/>
        <v>85.935344444444453</v>
      </c>
    </row>
    <row r="1517" spans="2:5" x14ac:dyDescent="0.3">
      <c r="B1517">
        <v>1.7000000000000001E-2</v>
      </c>
      <c r="C1517">
        <v>1.7999999999999999E-6</v>
      </c>
      <c r="D1517">
        <f t="shared" si="47"/>
        <v>1.5468362000000001E-4</v>
      </c>
      <c r="E1517">
        <f t="shared" si="48"/>
        <v>85.935344444444453</v>
      </c>
    </row>
    <row r="1518" spans="2:5" x14ac:dyDescent="0.3">
      <c r="B1518">
        <v>1.7000000000000001E-2</v>
      </c>
      <c r="C1518">
        <v>1.7999999999999999E-6</v>
      </c>
      <c r="D1518">
        <f t="shared" si="47"/>
        <v>1.5468362000000001E-4</v>
      </c>
      <c r="E1518">
        <f t="shared" si="48"/>
        <v>85.935344444444453</v>
      </c>
    </row>
    <row r="1519" spans="2:5" x14ac:dyDescent="0.3">
      <c r="B1519">
        <v>1.7000000000000001E-2</v>
      </c>
      <c r="C1519">
        <v>1.7999999999999999E-6</v>
      </c>
      <c r="D1519">
        <f t="shared" si="47"/>
        <v>1.5468362000000001E-4</v>
      </c>
      <c r="E1519">
        <f t="shared" si="48"/>
        <v>85.935344444444453</v>
      </c>
    </row>
    <row r="1520" spans="2:5" x14ac:dyDescent="0.3">
      <c r="B1520">
        <v>1.7000000000000001E-2</v>
      </c>
      <c r="C1520">
        <v>1.7999999999999999E-6</v>
      </c>
      <c r="D1520">
        <f t="shared" si="47"/>
        <v>1.5468362000000001E-4</v>
      </c>
      <c r="E1520">
        <f t="shared" si="48"/>
        <v>85.935344444444453</v>
      </c>
    </row>
    <row r="1521" spans="2:5" x14ac:dyDescent="0.3">
      <c r="B1521">
        <v>1.7000000000000001E-2</v>
      </c>
      <c r="C1521">
        <v>1.7999999999999999E-6</v>
      </c>
      <c r="D1521">
        <f t="shared" si="47"/>
        <v>1.5468362000000001E-4</v>
      </c>
      <c r="E1521">
        <f t="shared" si="48"/>
        <v>85.935344444444453</v>
      </c>
    </row>
    <row r="1522" spans="2:5" x14ac:dyDescent="0.3">
      <c r="B1522">
        <v>1.7000000000000001E-2</v>
      </c>
      <c r="C1522">
        <v>1.7999999999999999E-6</v>
      </c>
      <c r="D1522">
        <f t="shared" si="47"/>
        <v>1.5468362000000001E-4</v>
      </c>
      <c r="E1522">
        <f t="shared" si="48"/>
        <v>85.935344444444453</v>
      </c>
    </row>
    <row r="1523" spans="2:5" x14ac:dyDescent="0.3">
      <c r="B1523">
        <v>1.7000000000000001E-2</v>
      </c>
      <c r="C1523">
        <v>1.7999999999999999E-6</v>
      </c>
      <c r="D1523">
        <f t="shared" si="47"/>
        <v>1.5468362000000001E-4</v>
      </c>
      <c r="E1523">
        <f t="shared" si="48"/>
        <v>85.935344444444453</v>
      </c>
    </row>
    <row r="1524" spans="2:5" x14ac:dyDescent="0.3">
      <c r="B1524">
        <v>1.7000000000000001E-2</v>
      </c>
      <c r="C1524">
        <v>1.7999999999999999E-6</v>
      </c>
      <c r="D1524">
        <f t="shared" si="47"/>
        <v>1.5468362000000001E-4</v>
      </c>
      <c r="E1524">
        <f t="shared" si="48"/>
        <v>85.935344444444453</v>
      </c>
    </row>
    <row r="1525" spans="2:5" x14ac:dyDescent="0.3">
      <c r="B1525">
        <v>1.7000000000000001E-2</v>
      </c>
      <c r="C1525">
        <v>1.7999999999999999E-6</v>
      </c>
      <c r="D1525">
        <f t="shared" si="47"/>
        <v>1.5468362000000001E-4</v>
      </c>
      <c r="E1525">
        <f t="shared" si="48"/>
        <v>85.935344444444453</v>
      </c>
    </row>
    <row r="1526" spans="2:5" x14ac:dyDescent="0.3">
      <c r="B1526">
        <v>1.7000000000000001E-2</v>
      </c>
      <c r="C1526">
        <v>1.7999999999999999E-6</v>
      </c>
      <c r="D1526">
        <f t="shared" si="47"/>
        <v>1.5468362000000001E-4</v>
      </c>
      <c r="E1526">
        <f t="shared" si="48"/>
        <v>85.935344444444453</v>
      </c>
    </row>
    <row r="1527" spans="2:5" x14ac:dyDescent="0.3">
      <c r="B1527">
        <v>1.7000000000000001E-2</v>
      </c>
      <c r="C1527">
        <v>1.7999999999999999E-6</v>
      </c>
      <c r="D1527">
        <f t="shared" si="47"/>
        <v>1.5468362000000001E-4</v>
      </c>
      <c r="E1527">
        <f t="shared" si="48"/>
        <v>85.935344444444453</v>
      </c>
    </row>
    <row r="1528" spans="2:5" x14ac:dyDescent="0.3">
      <c r="B1528">
        <v>1.7000000000000001E-2</v>
      </c>
      <c r="C1528">
        <v>1.7999999999999999E-6</v>
      </c>
      <c r="D1528">
        <f t="shared" si="47"/>
        <v>1.5468362000000001E-4</v>
      </c>
      <c r="E1528">
        <f t="shared" si="48"/>
        <v>85.935344444444453</v>
      </c>
    </row>
    <row r="1529" spans="2:5" x14ac:dyDescent="0.3">
      <c r="B1529">
        <v>1.7000000000000001E-2</v>
      </c>
      <c r="C1529">
        <v>1.7999999999999999E-6</v>
      </c>
      <c r="D1529">
        <f t="shared" si="47"/>
        <v>1.5468362000000001E-4</v>
      </c>
      <c r="E1529">
        <f t="shared" si="48"/>
        <v>85.935344444444453</v>
      </c>
    </row>
    <row r="1530" spans="2:5" x14ac:dyDescent="0.3">
      <c r="B1530">
        <v>1.7000000000000001E-2</v>
      </c>
      <c r="C1530">
        <v>1.7999999999999999E-6</v>
      </c>
      <c r="D1530">
        <f t="shared" si="47"/>
        <v>1.5468362000000001E-4</v>
      </c>
      <c r="E1530">
        <f t="shared" si="48"/>
        <v>85.935344444444453</v>
      </c>
    </row>
    <row r="1531" spans="2:5" x14ac:dyDescent="0.3">
      <c r="B1531">
        <v>1.7000000000000001E-2</v>
      </c>
      <c r="C1531">
        <v>1.7999999999999999E-6</v>
      </c>
      <c r="D1531">
        <f t="shared" si="47"/>
        <v>1.5468362000000001E-4</v>
      </c>
      <c r="E1531">
        <f t="shared" si="48"/>
        <v>85.935344444444453</v>
      </c>
    </row>
    <row r="1532" spans="2:5" x14ac:dyDescent="0.3">
      <c r="B1532">
        <v>1.7000000000000001E-2</v>
      </c>
      <c r="C1532">
        <v>1.7999999999999999E-6</v>
      </c>
      <c r="D1532">
        <f t="shared" si="47"/>
        <v>1.5468362000000001E-4</v>
      </c>
      <c r="E1532">
        <f t="shared" si="48"/>
        <v>85.935344444444453</v>
      </c>
    </row>
    <row r="1533" spans="2:5" x14ac:dyDescent="0.3">
      <c r="B1533">
        <v>1.7000000000000001E-2</v>
      </c>
      <c r="C1533">
        <v>1.7999999999999999E-6</v>
      </c>
      <c r="D1533">
        <f t="shared" si="47"/>
        <v>1.5468362000000001E-4</v>
      </c>
      <c r="E1533">
        <f t="shared" si="48"/>
        <v>85.935344444444453</v>
      </c>
    </row>
    <row r="1534" spans="2:5" x14ac:dyDescent="0.3">
      <c r="B1534">
        <v>1.7000000000000001E-2</v>
      </c>
      <c r="C1534">
        <v>1.6999999999999998E-6</v>
      </c>
      <c r="D1534">
        <f t="shared" si="47"/>
        <v>1.5468453000000001E-4</v>
      </c>
      <c r="E1534">
        <f t="shared" si="48"/>
        <v>90.990900000000011</v>
      </c>
    </row>
    <row r="1535" spans="2:5" x14ac:dyDescent="0.3">
      <c r="B1535">
        <v>1.7000000000000001E-2</v>
      </c>
      <c r="C1535">
        <v>1.7999999999999999E-6</v>
      </c>
      <c r="D1535">
        <f t="shared" si="47"/>
        <v>1.5468362000000001E-4</v>
      </c>
      <c r="E1535">
        <f t="shared" si="48"/>
        <v>85.935344444444453</v>
      </c>
    </row>
    <row r="1536" spans="2:5" x14ac:dyDescent="0.3">
      <c r="B1536">
        <v>1.7000000000000001E-2</v>
      </c>
      <c r="C1536">
        <v>1.7999999999999999E-6</v>
      </c>
      <c r="D1536">
        <f t="shared" si="47"/>
        <v>1.5468362000000001E-4</v>
      </c>
      <c r="E1536">
        <f t="shared" si="48"/>
        <v>85.935344444444453</v>
      </c>
    </row>
    <row r="1537" spans="2:5" x14ac:dyDescent="0.3">
      <c r="B1537">
        <v>1.7000000000000001E-2</v>
      </c>
      <c r="C1537">
        <v>1.7999999999999999E-6</v>
      </c>
      <c r="D1537">
        <f t="shared" si="47"/>
        <v>1.5468362000000001E-4</v>
      </c>
      <c r="E1537">
        <f t="shared" si="48"/>
        <v>85.935344444444453</v>
      </c>
    </row>
    <row r="1538" spans="2:5" x14ac:dyDescent="0.3">
      <c r="B1538">
        <v>1.7000000000000001E-2</v>
      </c>
      <c r="C1538">
        <v>1.7999999999999999E-6</v>
      </c>
      <c r="D1538">
        <f t="shared" si="47"/>
        <v>1.5468362000000001E-4</v>
      </c>
      <c r="E1538">
        <f t="shared" si="48"/>
        <v>85.935344444444453</v>
      </c>
    </row>
    <row r="1539" spans="2:5" x14ac:dyDescent="0.3">
      <c r="B1539">
        <v>1.7000000000000001E-2</v>
      </c>
      <c r="C1539">
        <v>1.7999999999999999E-6</v>
      </c>
      <c r="D1539">
        <f t="shared" ref="D1539:D1602" si="49">A$2*(B1539-C1539)</f>
        <v>1.5468362000000001E-4</v>
      </c>
      <c r="E1539">
        <f t="shared" si="48"/>
        <v>85.935344444444453</v>
      </c>
    </row>
    <row r="1540" spans="2:5" x14ac:dyDescent="0.3">
      <c r="B1540">
        <v>1.7000000000000001E-2</v>
      </c>
      <c r="C1540">
        <v>1.7999999999999999E-6</v>
      </c>
      <c r="D1540">
        <f t="shared" si="49"/>
        <v>1.5468362000000001E-4</v>
      </c>
      <c r="E1540">
        <f t="shared" si="48"/>
        <v>85.935344444444453</v>
      </c>
    </row>
    <row r="1541" spans="2:5" x14ac:dyDescent="0.3">
      <c r="B1541">
        <v>1.7000000000000001E-2</v>
      </c>
      <c r="C1541">
        <v>1.7999999999999999E-6</v>
      </c>
      <c r="D1541">
        <f t="shared" si="49"/>
        <v>1.5468362000000001E-4</v>
      </c>
      <c r="E1541">
        <f t="shared" si="48"/>
        <v>85.935344444444453</v>
      </c>
    </row>
    <row r="1542" spans="2:5" x14ac:dyDescent="0.3">
      <c r="B1542">
        <v>1.7000000000000001E-2</v>
      </c>
      <c r="C1542">
        <v>1.7999999999999999E-6</v>
      </c>
      <c r="D1542">
        <f t="shared" si="49"/>
        <v>1.5468362000000001E-4</v>
      </c>
      <c r="E1542">
        <f t="shared" ref="E1542:E1605" si="50">D1542/C1542</f>
        <v>85.935344444444453</v>
      </c>
    </row>
    <row r="1543" spans="2:5" x14ac:dyDescent="0.3">
      <c r="B1543">
        <v>1.7000000000000001E-2</v>
      </c>
      <c r="C1543">
        <v>1.7999999999999999E-6</v>
      </c>
      <c r="D1543">
        <f t="shared" si="49"/>
        <v>1.5468362000000001E-4</v>
      </c>
      <c r="E1543">
        <f t="shared" si="50"/>
        <v>85.935344444444453</v>
      </c>
    </row>
    <row r="1544" spans="2:5" x14ac:dyDescent="0.3">
      <c r="B1544">
        <v>1.7000000000000001E-2</v>
      </c>
      <c r="C1544">
        <v>1.7999999999999999E-6</v>
      </c>
      <c r="D1544">
        <f t="shared" si="49"/>
        <v>1.5468362000000001E-4</v>
      </c>
      <c r="E1544">
        <f t="shared" si="50"/>
        <v>85.935344444444453</v>
      </c>
    </row>
    <row r="1545" spans="2:5" x14ac:dyDescent="0.3">
      <c r="B1545">
        <v>1.7000000000000001E-2</v>
      </c>
      <c r="C1545">
        <v>1.7999999999999999E-6</v>
      </c>
      <c r="D1545">
        <f t="shared" si="49"/>
        <v>1.5468362000000001E-4</v>
      </c>
      <c r="E1545">
        <f t="shared" si="50"/>
        <v>85.935344444444453</v>
      </c>
    </row>
    <row r="1546" spans="2:5" x14ac:dyDescent="0.3">
      <c r="B1546">
        <v>1.7000000000000001E-2</v>
      </c>
      <c r="C1546">
        <v>1.7999999999999999E-6</v>
      </c>
      <c r="D1546">
        <f t="shared" si="49"/>
        <v>1.5468362000000001E-4</v>
      </c>
      <c r="E1546">
        <f t="shared" si="50"/>
        <v>85.935344444444453</v>
      </c>
    </row>
    <row r="1547" spans="2:5" x14ac:dyDescent="0.3">
      <c r="B1547">
        <v>1.7000000000000001E-2</v>
      </c>
      <c r="C1547">
        <v>1.7999999999999999E-6</v>
      </c>
      <c r="D1547">
        <f t="shared" si="49"/>
        <v>1.5468362000000001E-4</v>
      </c>
      <c r="E1547">
        <f t="shared" si="50"/>
        <v>85.935344444444453</v>
      </c>
    </row>
    <row r="1548" spans="2:5" x14ac:dyDescent="0.3">
      <c r="B1548">
        <v>1.7000000000000001E-2</v>
      </c>
      <c r="C1548">
        <v>1.7999999999999999E-6</v>
      </c>
      <c r="D1548">
        <f t="shared" si="49"/>
        <v>1.5468362000000001E-4</v>
      </c>
      <c r="E1548">
        <f t="shared" si="50"/>
        <v>85.935344444444453</v>
      </c>
    </row>
    <row r="1549" spans="2:5" x14ac:dyDescent="0.3">
      <c r="B1549">
        <v>1.7000000000000001E-2</v>
      </c>
      <c r="C1549">
        <v>1.7999999999999999E-6</v>
      </c>
      <c r="D1549">
        <f t="shared" si="49"/>
        <v>1.5468362000000001E-4</v>
      </c>
      <c r="E1549">
        <f t="shared" si="50"/>
        <v>85.935344444444453</v>
      </c>
    </row>
    <row r="1550" spans="2:5" x14ac:dyDescent="0.3">
      <c r="B1550">
        <v>1.7000000000000001E-2</v>
      </c>
      <c r="C1550">
        <v>1.7999999999999999E-6</v>
      </c>
      <c r="D1550">
        <f t="shared" si="49"/>
        <v>1.5468362000000001E-4</v>
      </c>
      <c r="E1550">
        <f t="shared" si="50"/>
        <v>85.935344444444453</v>
      </c>
    </row>
    <row r="1551" spans="2:5" x14ac:dyDescent="0.3">
      <c r="B1551">
        <v>1.7000000000000001E-2</v>
      </c>
      <c r="C1551">
        <v>1.7999999999999999E-6</v>
      </c>
      <c r="D1551">
        <f t="shared" si="49"/>
        <v>1.5468362000000001E-4</v>
      </c>
      <c r="E1551">
        <f t="shared" si="50"/>
        <v>85.935344444444453</v>
      </c>
    </row>
    <row r="1552" spans="2:5" x14ac:dyDescent="0.3">
      <c r="B1552">
        <v>1.7000000000000001E-2</v>
      </c>
      <c r="C1552">
        <v>1.7999999999999999E-6</v>
      </c>
      <c r="D1552">
        <f t="shared" si="49"/>
        <v>1.5468362000000001E-4</v>
      </c>
      <c r="E1552">
        <f t="shared" si="50"/>
        <v>85.935344444444453</v>
      </c>
    </row>
    <row r="1553" spans="2:5" x14ac:dyDescent="0.3">
      <c r="B1553">
        <v>1.7000000000000001E-2</v>
      </c>
      <c r="C1553">
        <v>1.7999999999999999E-6</v>
      </c>
      <c r="D1553">
        <f t="shared" si="49"/>
        <v>1.5468362000000001E-4</v>
      </c>
      <c r="E1553">
        <f t="shared" si="50"/>
        <v>85.935344444444453</v>
      </c>
    </row>
    <row r="1554" spans="2:5" x14ac:dyDescent="0.3">
      <c r="B1554">
        <v>1.7000000000000001E-2</v>
      </c>
      <c r="C1554">
        <v>1.7999999999999999E-6</v>
      </c>
      <c r="D1554">
        <f t="shared" si="49"/>
        <v>1.5468362000000001E-4</v>
      </c>
      <c r="E1554">
        <f t="shared" si="50"/>
        <v>85.935344444444453</v>
      </c>
    </row>
    <row r="1555" spans="2:5" x14ac:dyDescent="0.3">
      <c r="B1555">
        <v>1.7000000000000001E-2</v>
      </c>
      <c r="C1555">
        <v>1.7999999999999999E-6</v>
      </c>
      <c r="D1555">
        <f t="shared" si="49"/>
        <v>1.5468362000000001E-4</v>
      </c>
      <c r="E1555">
        <f t="shared" si="50"/>
        <v>85.935344444444453</v>
      </c>
    </row>
    <row r="1556" spans="2:5" x14ac:dyDescent="0.3">
      <c r="B1556">
        <v>1.7000000000000001E-2</v>
      </c>
      <c r="C1556">
        <v>1.7999999999999999E-6</v>
      </c>
      <c r="D1556">
        <f t="shared" si="49"/>
        <v>1.5468362000000001E-4</v>
      </c>
      <c r="E1556">
        <f t="shared" si="50"/>
        <v>85.935344444444453</v>
      </c>
    </row>
    <row r="1557" spans="2:5" x14ac:dyDescent="0.3">
      <c r="B1557">
        <v>1.7000000000000001E-2</v>
      </c>
      <c r="C1557">
        <v>1.6999999999999998E-6</v>
      </c>
      <c r="D1557">
        <f t="shared" si="49"/>
        <v>1.5468453000000001E-4</v>
      </c>
      <c r="E1557">
        <f t="shared" si="50"/>
        <v>90.990900000000011</v>
      </c>
    </row>
    <row r="1558" spans="2:5" x14ac:dyDescent="0.3">
      <c r="B1558">
        <v>1.7000000000000001E-2</v>
      </c>
      <c r="C1558">
        <v>1.6999999999999998E-6</v>
      </c>
      <c r="D1558">
        <f t="shared" si="49"/>
        <v>1.5468453000000001E-4</v>
      </c>
      <c r="E1558">
        <f t="shared" si="50"/>
        <v>90.990900000000011</v>
      </c>
    </row>
    <row r="1559" spans="2:5" x14ac:dyDescent="0.3">
      <c r="B1559">
        <v>1.7000000000000001E-2</v>
      </c>
      <c r="C1559">
        <v>1.7999999999999999E-6</v>
      </c>
      <c r="D1559">
        <f t="shared" si="49"/>
        <v>1.5468362000000001E-4</v>
      </c>
      <c r="E1559">
        <f t="shared" si="50"/>
        <v>85.935344444444453</v>
      </c>
    </row>
    <row r="1560" spans="2:5" x14ac:dyDescent="0.3">
      <c r="B1560">
        <v>1.7000000000000001E-2</v>
      </c>
      <c r="C1560">
        <v>1.7999999999999999E-6</v>
      </c>
      <c r="D1560">
        <f t="shared" si="49"/>
        <v>1.5468362000000001E-4</v>
      </c>
      <c r="E1560">
        <f t="shared" si="50"/>
        <v>85.935344444444453</v>
      </c>
    </row>
    <row r="1561" spans="2:5" x14ac:dyDescent="0.3">
      <c r="B1561">
        <v>1.7000000000000001E-2</v>
      </c>
      <c r="C1561">
        <v>1.7999999999999999E-6</v>
      </c>
      <c r="D1561">
        <f t="shared" si="49"/>
        <v>1.5468362000000001E-4</v>
      </c>
      <c r="E1561">
        <f t="shared" si="50"/>
        <v>85.935344444444453</v>
      </c>
    </row>
    <row r="1562" spans="2:5" x14ac:dyDescent="0.3">
      <c r="B1562">
        <v>1.7000000000000001E-2</v>
      </c>
      <c r="C1562">
        <v>1.7999999999999999E-6</v>
      </c>
      <c r="D1562">
        <f t="shared" si="49"/>
        <v>1.5468362000000001E-4</v>
      </c>
      <c r="E1562">
        <f t="shared" si="50"/>
        <v>85.935344444444453</v>
      </c>
    </row>
    <row r="1563" spans="2:5" x14ac:dyDescent="0.3">
      <c r="B1563">
        <v>1.7000000000000001E-2</v>
      </c>
      <c r="C1563">
        <v>1.7999999999999999E-6</v>
      </c>
      <c r="D1563">
        <f t="shared" si="49"/>
        <v>1.5468362000000001E-4</v>
      </c>
      <c r="E1563">
        <f t="shared" si="50"/>
        <v>85.935344444444453</v>
      </c>
    </row>
    <row r="1564" spans="2:5" x14ac:dyDescent="0.3">
      <c r="B1564">
        <v>1.7000000000000001E-2</v>
      </c>
      <c r="C1564">
        <v>1.7999999999999999E-6</v>
      </c>
      <c r="D1564">
        <f t="shared" si="49"/>
        <v>1.5468362000000001E-4</v>
      </c>
      <c r="E1564">
        <f t="shared" si="50"/>
        <v>85.935344444444453</v>
      </c>
    </row>
    <row r="1565" spans="2:5" x14ac:dyDescent="0.3">
      <c r="B1565">
        <v>1.7000000000000001E-2</v>
      </c>
      <c r="C1565">
        <v>1.7999999999999999E-6</v>
      </c>
      <c r="D1565">
        <f t="shared" si="49"/>
        <v>1.5468362000000001E-4</v>
      </c>
      <c r="E1565">
        <f t="shared" si="50"/>
        <v>85.935344444444453</v>
      </c>
    </row>
    <row r="1566" spans="2:5" x14ac:dyDescent="0.3">
      <c r="B1566">
        <v>1.7000000000000001E-2</v>
      </c>
      <c r="C1566">
        <v>1.6999999999999998E-6</v>
      </c>
      <c r="D1566">
        <f t="shared" si="49"/>
        <v>1.5468453000000001E-4</v>
      </c>
      <c r="E1566">
        <f t="shared" si="50"/>
        <v>90.990900000000011</v>
      </c>
    </row>
    <row r="1567" spans="2:5" x14ac:dyDescent="0.3">
      <c r="B1567">
        <v>1.7000000000000001E-2</v>
      </c>
      <c r="C1567">
        <v>1.7999999999999999E-6</v>
      </c>
      <c r="D1567">
        <f t="shared" si="49"/>
        <v>1.5468362000000001E-4</v>
      </c>
      <c r="E1567">
        <f t="shared" si="50"/>
        <v>85.935344444444453</v>
      </c>
    </row>
    <row r="1568" spans="2:5" x14ac:dyDescent="0.3">
      <c r="B1568">
        <v>1.7000000000000001E-2</v>
      </c>
      <c r="C1568">
        <v>1.7999999999999999E-6</v>
      </c>
      <c r="D1568">
        <f t="shared" si="49"/>
        <v>1.5468362000000001E-4</v>
      </c>
      <c r="E1568">
        <f t="shared" si="50"/>
        <v>85.935344444444453</v>
      </c>
    </row>
    <row r="1569" spans="2:5" x14ac:dyDescent="0.3">
      <c r="B1569">
        <v>1.7000000000000001E-2</v>
      </c>
      <c r="C1569">
        <v>1.6999999999999998E-6</v>
      </c>
      <c r="D1569">
        <f t="shared" si="49"/>
        <v>1.5468453000000001E-4</v>
      </c>
      <c r="E1569">
        <f t="shared" si="50"/>
        <v>90.990900000000011</v>
      </c>
    </row>
    <row r="1570" spans="2:5" x14ac:dyDescent="0.3">
      <c r="B1570">
        <v>1.7000000000000001E-2</v>
      </c>
      <c r="C1570">
        <v>1.6999999999999998E-6</v>
      </c>
      <c r="D1570">
        <f t="shared" si="49"/>
        <v>1.5468453000000001E-4</v>
      </c>
      <c r="E1570">
        <f t="shared" si="50"/>
        <v>90.990900000000011</v>
      </c>
    </row>
    <row r="1571" spans="2:5" x14ac:dyDescent="0.3">
      <c r="B1571">
        <v>1.7000000000000001E-2</v>
      </c>
      <c r="C1571">
        <v>1.7999999999999999E-6</v>
      </c>
      <c r="D1571">
        <f t="shared" si="49"/>
        <v>1.5468362000000001E-4</v>
      </c>
      <c r="E1571">
        <f t="shared" si="50"/>
        <v>85.935344444444453</v>
      </c>
    </row>
    <row r="1572" spans="2:5" x14ac:dyDescent="0.3">
      <c r="B1572">
        <v>1.7000000000000001E-2</v>
      </c>
      <c r="C1572">
        <v>1.7999999999999999E-6</v>
      </c>
      <c r="D1572">
        <f t="shared" si="49"/>
        <v>1.5468362000000001E-4</v>
      </c>
      <c r="E1572">
        <f t="shared" si="50"/>
        <v>85.935344444444453</v>
      </c>
    </row>
    <row r="1573" spans="2:5" x14ac:dyDescent="0.3">
      <c r="B1573">
        <v>1.7000000000000001E-2</v>
      </c>
      <c r="C1573">
        <v>1.6999999999999998E-6</v>
      </c>
      <c r="D1573">
        <f t="shared" si="49"/>
        <v>1.5468453000000001E-4</v>
      </c>
      <c r="E1573">
        <f t="shared" si="50"/>
        <v>90.990900000000011</v>
      </c>
    </row>
    <row r="1574" spans="2:5" x14ac:dyDescent="0.3">
      <c r="B1574">
        <v>1.7000000000000001E-2</v>
      </c>
      <c r="C1574">
        <v>1.7999999999999999E-6</v>
      </c>
      <c r="D1574">
        <f t="shared" si="49"/>
        <v>1.5468362000000001E-4</v>
      </c>
      <c r="E1574">
        <f t="shared" si="50"/>
        <v>85.935344444444453</v>
      </c>
    </row>
    <row r="1575" spans="2:5" x14ac:dyDescent="0.3">
      <c r="B1575">
        <v>1.7000000000000001E-2</v>
      </c>
      <c r="C1575">
        <v>1.7999999999999999E-6</v>
      </c>
      <c r="D1575">
        <f t="shared" si="49"/>
        <v>1.5468362000000001E-4</v>
      </c>
      <c r="E1575">
        <f t="shared" si="50"/>
        <v>85.935344444444453</v>
      </c>
    </row>
    <row r="1576" spans="2:5" x14ac:dyDescent="0.3">
      <c r="B1576">
        <v>1.7000000000000001E-2</v>
      </c>
      <c r="C1576">
        <v>1.6999999999999998E-6</v>
      </c>
      <c r="D1576">
        <f t="shared" si="49"/>
        <v>1.5468453000000001E-4</v>
      </c>
      <c r="E1576">
        <f t="shared" si="50"/>
        <v>90.990900000000011</v>
      </c>
    </row>
    <row r="1577" spans="2:5" x14ac:dyDescent="0.3">
      <c r="B1577">
        <v>1.7000000000000001E-2</v>
      </c>
      <c r="C1577">
        <v>1.7999999999999999E-6</v>
      </c>
      <c r="D1577">
        <f t="shared" si="49"/>
        <v>1.5468362000000001E-4</v>
      </c>
      <c r="E1577">
        <f t="shared" si="50"/>
        <v>85.935344444444453</v>
      </c>
    </row>
    <row r="1578" spans="2:5" x14ac:dyDescent="0.3">
      <c r="B1578">
        <v>1.7000000000000001E-2</v>
      </c>
      <c r="C1578">
        <v>1.7999999999999999E-6</v>
      </c>
      <c r="D1578">
        <f t="shared" si="49"/>
        <v>1.5468362000000001E-4</v>
      </c>
      <c r="E1578">
        <f t="shared" si="50"/>
        <v>85.935344444444453</v>
      </c>
    </row>
    <row r="1579" spans="2:5" x14ac:dyDescent="0.3">
      <c r="B1579">
        <v>1.7000000000000001E-2</v>
      </c>
      <c r="C1579">
        <v>1.6999999999999998E-6</v>
      </c>
      <c r="D1579">
        <f t="shared" si="49"/>
        <v>1.5468453000000001E-4</v>
      </c>
      <c r="E1579">
        <f t="shared" si="50"/>
        <v>90.990900000000011</v>
      </c>
    </row>
    <row r="1580" spans="2:5" x14ac:dyDescent="0.3">
      <c r="B1580">
        <v>1.7000000000000001E-2</v>
      </c>
      <c r="C1580">
        <v>1.7999999999999999E-6</v>
      </c>
      <c r="D1580">
        <f t="shared" si="49"/>
        <v>1.5468362000000001E-4</v>
      </c>
      <c r="E1580">
        <f t="shared" si="50"/>
        <v>85.935344444444453</v>
      </c>
    </row>
    <row r="1581" spans="2:5" x14ac:dyDescent="0.3">
      <c r="B1581">
        <v>1.7000000000000001E-2</v>
      </c>
      <c r="C1581">
        <v>1.7999999999999999E-6</v>
      </c>
      <c r="D1581">
        <f t="shared" si="49"/>
        <v>1.5468362000000001E-4</v>
      </c>
      <c r="E1581">
        <f t="shared" si="50"/>
        <v>85.935344444444453</v>
      </c>
    </row>
    <row r="1582" spans="2:5" x14ac:dyDescent="0.3">
      <c r="B1582">
        <v>1.7000000000000001E-2</v>
      </c>
      <c r="C1582">
        <v>1.7999999999999999E-6</v>
      </c>
      <c r="D1582">
        <f t="shared" si="49"/>
        <v>1.5468362000000001E-4</v>
      </c>
      <c r="E1582">
        <f t="shared" si="50"/>
        <v>85.935344444444453</v>
      </c>
    </row>
    <row r="1583" spans="2:5" x14ac:dyDescent="0.3">
      <c r="B1583">
        <v>1.7000000000000001E-2</v>
      </c>
      <c r="C1583">
        <v>1.7999999999999999E-6</v>
      </c>
      <c r="D1583">
        <f t="shared" si="49"/>
        <v>1.5468362000000001E-4</v>
      </c>
      <c r="E1583">
        <f t="shared" si="50"/>
        <v>85.935344444444453</v>
      </c>
    </row>
    <row r="1584" spans="2:5" x14ac:dyDescent="0.3">
      <c r="B1584">
        <v>1.7000000000000001E-2</v>
      </c>
      <c r="C1584">
        <v>1.6999999999999998E-6</v>
      </c>
      <c r="D1584">
        <f t="shared" si="49"/>
        <v>1.5468453000000001E-4</v>
      </c>
      <c r="E1584">
        <f t="shared" si="50"/>
        <v>90.990900000000011</v>
      </c>
    </row>
    <row r="1585" spans="2:5" x14ac:dyDescent="0.3">
      <c r="B1585">
        <v>1.7000000000000001E-2</v>
      </c>
      <c r="C1585">
        <v>1.6999999999999998E-6</v>
      </c>
      <c r="D1585">
        <f t="shared" si="49"/>
        <v>1.5468453000000001E-4</v>
      </c>
      <c r="E1585">
        <f t="shared" si="50"/>
        <v>90.990900000000011</v>
      </c>
    </row>
    <row r="1586" spans="2:5" x14ac:dyDescent="0.3">
      <c r="B1586">
        <v>1.7000000000000001E-2</v>
      </c>
      <c r="C1586">
        <v>1.7999999999999999E-6</v>
      </c>
      <c r="D1586">
        <f t="shared" si="49"/>
        <v>1.5468362000000001E-4</v>
      </c>
      <c r="E1586">
        <f t="shared" si="50"/>
        <v>85.935344444444453</v>
      </c>
    </row>
    <row r="1587" spans="2:5" x14ac:dyDescent="0.3">
      <c r="B1587">
        <v>1.7000000000000001E-2</v>
      </c>
      <c r="C1587">
        <v>1.6999999999999998E-6</v>
      </c>
      <c r="D1587">
        <f t="shared" si="49"/>
        <v>1.5468453000000001E-4</v>
      </c>
      <c r="E1587">
        <f t="shared" si="50"/>
        <v>90.990900000000011</v>
      </c>
    </row>
    <row r="1588" spans="2:5" x14ac:dyDescent="0.3">
      <c r="B1588">
        <v>1.7000000000000001E-2</v>
      </c>
      <c r="C1588">
        <v>1.6999999999999998E-6</v>
      </c>
      <c r="D1588">
        <f t="shared" si="49"/>
        <v>1.5468453000000001E-4</v>
      </c>
      <c r="E1588">
        <f t="shared" si="50"/>
        <v>90.990900000000011</v>
      </c>
    </row>
    <row r="1589" spans="2:5" x14ac:dyDescent="0.3">
      <c r="B1589">
        <v>1.7000000000000001E-2</v>
      </c>
      <c r="C1589">
        <v>1.6999999999999998E-6</v>
      </c>
      <c r="D1589">
        <f t="shared" si="49"/>
        <v>1.5468453000000001E-4</v>
      </c>
      <c r="E1589">
        <f t="shared" si="50"/>
        <v>90.990900000000011</v>
      </c>
    </row>
    <row r="1590" spans="2:5" x14ac:dyDescent="0.3">
      <c r="B1590">
        <v>1.7000000000000001E-2</v>
      </c>
      <c r="C1590">
        <v>1.6999999999999998E-6</v>
      </c>
      <c r="D1590">
        <f t="shared" si="49"/>
        <v>1.5468453000000001E-4</v>
      </c>
      <c r="E1590">
        <f t="shared" si="50"/>
        <v>90.990900000000011</v>
      </c>
    </row>
    <row r="1591" spans="2:5" x14ac:dyDescent="0.3">
      <c r="B1591">
        <v>1.7000000000000001E-2</v>
      </c>
      <c r="C1591">
        <v>1.7999999999999999E-6</v>
      </c>
      <c r="D1591">
        <f t="shared" si="49"/>
        <v>1.5468362000000001E-4</v>
      </c>
      <c r="E1591">
        <f t="shared" si="50"/>
        <v>85.935344444444453</v>
      </c>
    </row>
    <row r="1592" spans="2:5" x14ac:dyDescent="0.3">
      <c r="B1592">
        <v>1.7000000000000001E-2</v>
      </c>
      <c r="C1592">
        <v>1.6999999999999998E-6</v>
      </c>
      <c r="D1592">
        <f t="shared" si="49"/>
        <v>1.5468453000000001E-4</v>
      </c>
      <c r="E1592">
        <f t="shared" si="50"/>
        <v>90.990900000000011</v>
      </c>
    </row>
    <row r="1593" spans="2:5" x14ac:dyDescent="0.3">
      <c r="B1593">
        <v>1.7000000000000001E-2</v>
      </c>
      <c r="C1593">
        <v>1.6999999999999998E-6</v>
      </c>
      <c r="D1593">
        <f t="shared" si="49"/>
        <v>1.5468453000000001E-4</v>
      </c>
      <c r="E1593">
        <f t="shared" si="50"/>
        <v>90.990900000000011</v>
      </c>
    </row>
    <row r="1594" spans="2:5" x14ac:dyDescent="0.3">
      <c r="B1594">
        <v>1.7000000000000001E-2</v>
      </c>
      <c r="C1594">
        <v>1.6999999999999998E-6</v>
      </c>
      <c r="D1594">
        <f t="shared" si="49"/>
        <v>1.5468453000000001E-4</v>
      </c>
      <c r="E1594">
        <f t="shared" si="50"/>
        <v>90.990900000000011</v>
      </c>
    </row>
    <row r="1595" spans="2:5" x14ac:dyDescent="0.3">
      <c r="B1595">
        <v>1.7000000000000001E-2</v>
      </c>
      <c r="C1595">
        <v>1.6999999999999998E-6</v>
      </c>
      <c r="D1595">
        <f t="shared" si="49"/>
        <v>1.5468453000000001E-4</v>
      </c>
      <c r="E1595">
        <f t="shared" si="50"/>
        <v>90.990900000000011</v>
      </c>
    </row>
    <row r="1596" spans="2:5" x14ac:dyDescent="0.3">
      <c r="B1596">
        <v>1.7000000000000001E-2</v>
      </c>
      <c r="C1596">
        <v>1.6999999999999998E-6</v>
      </c>
      <c r="D1596">
        <f t="shared" si="49"/>
        <v>1.5468453000000001E-4</v>
      </c>
      <c r="E1596">
        <f t="shared" si="50"/>
        <v>90.990900000000011</v>
      </c>
    </row>
    <row r="1597" spans="2:5" x14ac:dyDescent="0.3">
      <c r="B1597">
        <v>1.7000000000000001E-2</v>
      </c>
      <c r="C1597">
        <v>1.6999999999999998E-6</v>
      </c>
      <c r="D1597">
        <f t="shared" si="49"/>
        <v>1.5468453000000001E-4</v>
      </c>
      <c r="E1597">
        <f t="shared" si="50"/>
        <v>90.990900000000011</v>
      </c>
    </row>
    <row r="1598" spans="2:5" x14ac:dyDescent="0.3">
      <c r="B1598">
        <v>1.7000000000000001E-2</v>
      </c>
      <c r="C1598">
        <v>1.6999999999999998E-6</v>
      </c>
      <c r="D1598">
        <f t="shared" si="49"/>
        <v>1.5468453000000001E-4</v>
      </c>
      <c r="E1598">
        <f t="shared" si="50"/>
        <v>90.990900000000011</v>
      </c>
    </row>
    <row r="1599" spans="2:5" x14ac:dyDescent="0.3">
      <c r="B1599">
        <v>1.7000000000000001E-2</v>
      </c>
      <c r="C1599">
        <v>1.6999999999999998E-6</v>
      </c>
      <c r="D1599">
        <f t="shared" si="49"/>
        <v>1.5468453000000001E-4</v>
      </c>
      <c r="E1599">
        <f t="shared" si="50"/>
        <v>90.990900000000011</v>
      </c>
    </row>
    <row r="1600" spans="2:5" x14ac:dyDescent="0.3">
      <c r="B1600">
        <v>1.7000000000000001E-2</v>
      </c>
      <c r="C1600">
        <v>1.6999999999999998E-6</v>
      </c>
      <c r="D1600">
        <f t="shared" si="49"/>
        <v>1.5468453000000001E-4</v>
      </c>
      <c r="E1600">
        <f t="shared" si="50"/>
        <v>90.990900000000011</v>
      </c>
    </row>
    <row r="1601" spans="2:5" x14ac:dyDescent="0.3">
      <c r="B1601">
        <v>1.7000000000000001E-2</v>
      </c>
      <c r="C1601">
        <v>1.6999999999999998E-6</v>
      </c>
      <c r="D1601">
        <f t="shared" si="49"/>
        <v>1.5468453000000001E-4</v>
      </c>
      <c r="E1601">
        <f t="shared" si="50"/>
        <v>90.990900000000011</v>
      </c>
    </row>
    <row r="1602" spans="2:5" x14ac:dyDescent="0.3">
      <c r="B1602">
        <v>1.7000000000000001E-2</v>
      </c>
      <c r="C1602">
        <v>1.6999999999999998E-6</v>
      </c>
      <c r="D1602">
        <f t="shared" si="49"/>
        <v>1.5468453000000001E-4</v>
      </c>
      <c r="E1602">
        <f t="shared" si="50"/>
        <v>90.990900000000011</v>
      </c>
    </row>
    <row r="1603" spans="2:5" x14ac:dyDescent="0.3">
      <c r="B1603">
        <v>1.7000000000000001E-2</v>
      </c>
      <c r="C1603">
        <v>1.7999999999999999E-6</v>
      </c>
      <c r="D1603">
        <f t="shared" ref="D1603:D1666" si="51">A$2*(B1603-C1603)</f>
        <v>1.5468362000000001E-4</v>
      </c>
      <c r="E1603">
        <f t="shared" si="50"/>
        <v>85.935344444444453</v>
      </c>
    </row>
    <row r="1604" spans="2:5" x14ac:dyDescent="0.3">
      <c r="B1604">
        <v>1.7000000000000001E-2</v>
      </c>
      <c r="C1604">
        <v>1.6999999999999998E-6</v>
      </c>
      <c r="D1604">
        <f t="shared" si="51"/>
        <v>1.5468453000000001E-4</v>
      </c>
      <c r="E1604">
        <f t="shared" si="50"/>
        <v>90.990900000000011</v>
      </c>
    </row>
    <row r="1605" spans="2:5" x14ac:dyDescent="0.3">
      <c r="B1605">
        <v>1.7000000000000001E-2</v>
      </c>
      <c r="C1605">
        <v>1.6999999999999998E-6</v>
      </c>
      <c r="D1605">
        <f t="shared" si="51"/>
        <v>1.5468453000000001E-4</v>
      </c>
      <c r="E1605">
        <f t="shared" si="50"/>
        <v>90.990900000000011</v>
      </c>
    </row>
    <row r="1606" spans="2:5" x14ac:dyDescent="0.3">
      <c r="B1606">
        <v>1.7000000000000001E-2</v>
      </c>
      <c r="C1606">
        <v>1.6999999999999998E-6</v>
      </c>
      <c r="D1606">
        <f t="shared" si="51"/>
        <v>1.5468453000000001E-4</v>
      </c>
      <c r="E1606">
        <f t="shared" ref="E1606:E1669" si="52">D1606/C1606</f>
        <v>90.990900000000011</v>
      </c>
    </row>
    <row r="1607" spans="2:5" x14ac:dyDescent="0.3">
      <c r="B1607">
        <v>1.7000000000000001E-2</v>
      </c>
      <c r="C1607">
        <v>1.6999999999999998E-6</v>
      </c>
      <c r="D1607">
        <f t="shared" si="51"/>
        <v>1.5468453000000001E-4</v>
      </c>
      <c r="E1607">
        <f t="shared" si="52"/>
        <v>90.990900000000011</v>
      </c>
    </row>
    <row r="1608" spans="2:5" x14ac:dyDescent="0.3">
      <c r="B1608">
        <v>1.7000000000000001E-2</v>
      </c>
      <c r="C1608">
        <v>1.6999999999999998E-6</v>
      </c>
      <c r="D1608">
        <f t="shared" si="51"/>
        <v>1.5468453000000001E-4</v>
      </c>
      <c r="E1608">
        <f t="shared" si="52"/>
        <v>90.990900000000011</v>
      </c>
    </row>
    <row r="1609" spans="2:5" x14ac:dyDescent="0.3">
      <c r="B1609">
        <v>1.7000000000000001E-2</v>
      </c>
      <c r="C1609">
        <v>1.6999999999999998E-6</v>
      </c>
      <c r="D1609">
        <f t="shared" si="51"/>
        <v>1.5468453000000001E-4</v>
      </c>
      <c r="E1609">
        <f t="shared" si="52"/>
        <v>90.990900000000011</v>
      </c>
    </row>
    <row r="1610" spans="2:5" x14ac:dyDescent="0.3">
      <c r="B1610">
        <v>1.7000000000000001E-2</v>
      </c>
      <c r="C1610">
        <v>1.6999999999999998E-6</v>
      </c>
      <c r="D1610">
        <f t="shared" si="51"/>
        <v>1.5468453000000001E-4</v>
      </c>
      <c r="E1610">
        <f t="shared" si="52"/>
        <v>90.990900000000011</v>
      </c>
    </row>
    <row r="1611" spans="2:5" x14ac:dyDescent="0.3">
      <c r="B1611">
        <v>1.7000000000000001E-2</v>
      </c>
      <c r="C1611">
        <v>1.6999999999999998E-6</v>
      </c>
      <c r="D1611">
        <f t="shared" si="51"/>
        <v>1.5468453000000001E-4</v>
      </c>
      <c r="E1611">
        <f t="shared" si="52"/>
        <v>90.990900000000011</v>
      </c>
    </row>
    <row r="1612" spans="2:5" x14ac:dyDescent="0.3">
      <c r="B1612">
        <v>1.7000000000000001E-2</v>
      </c>
      <c r="C1612">
        <v>1.6999999999999998E-6</v>
      </c>
      <c r="D1612">
        <f t="shared" si="51"/>
        <v>1.5468453000000001E-4</v>
      </c>
      <c r="E1612">
        <f t="shared" si="52"/>
        <v>90.990900000000011</v>
      </c>
    </row>
    <row r="1613" spans="2:5" x14ac:dyDescent="0.3">
      <c r="B1613">
        <v>1.7000000000000001E-2</v>
      </c>
      <c r="C1613">
        <v>1.6999999999999998E-6</v>
      </c>
      <c r="D1613">
        <f t="shared" si="51"/>
        <v>1.5468453000000001E-4</v>
      </c>
      <c r="E1613">
        <f t="shared" si="52"/>
        <v>90.990900000000011</v>
      </c>
    </row>
    <row r="1614" spans="2:5" x14ac:dyDescent="0.3">
      <c r="B1614">
        <v>1.7000000000000001E-2</v>
      </c>
      <c r="C1614">
        <v>1.6999999999999998E-6</v>
      </c>
      <c r="D1614">
        <f t="shared" si="51"/>
        <v>1.5468453000000001E-4</v>
      </c>
      <c r="E1614">
        <f t="shared" si="52"/>
        <v>90.990900000000011</v>
      </c>
    </row>
    <row r="1615" spans="2:5" x14ac:dyDescent="0.3">
      <c r="B1615">
        <v>1.7000000000000001E-2</v>
      </c>
      <c r="C1615">
        <v>1.6999999999999998E-6</v>
      </c>
      <c r="D1615">
        <f t="shared" si="51"/>
        <v>1.5468453000000001E-4</v>
      </c>
      <c r="E1615">
        <f t="shared" si="52"/>
        <v>90.990900000000011</v>
      </c>
    </row>
    <row r="1616" spans="2:5" x14ac:dyDescent="0.3">
      <c r="B1616">
        <v>1.7000000000000001E-2</v>
      </c>
      <c r="C1616">
        <v>1.6999999999999998E-6</v>
      </c>
      <c r="D1616">
        <f t="shared" si="51"/>
        <v>1.5468453000000001E-4</v>
      </c>
      <c r="E1616">
        <f t="shared" si="52"/>
        <v>90.990900000000011</v>
      </c>
    </row>
    <row r="1617" spans="2:5" x14ac:dyDescent="0.3">
      <c r="B1617">
        <v>1.7000000000000001E-2</v>
      </c>
      <c r="C1617">
        <v>1.6999999999999998E-6</v>
      </c>
      <c r="D1617">
        <f t="shared" si="51"/>
        <v>1.5468453000000001E-4</v>
      </c>
      <c r="E1617">
        <f t="shared" si="52"/>
        <v>90.990900000000011</v>
      </c>
    </row>
    <row r="1618" spans="2:5" x14ac:dyDescent="0.3">
      <c r="B1618">
        <v>1.7000000000000001E-2</v>
      </c>
      <c r="C1618">
        <v>1.6999999999999998E-6</v>
      </c>
      <c r="D1618">
        <f t="shared" si="51"/>
        <v>1.5468453000000001E-4</v>
      </c>
      <c r="E1618">
        <f t="shared" si="52"/>
        <v>90.990900000000011</v>
      </c>
    </row>
    <row r="1619" spans="2:5" x14ac:dyDescent="0.3">
      <c r="B1619">
        <v>1.7000000000000001E-2</v>
      </c>
      <c r="C1619">
        <v>1.6999999999999998E-6</v>
      </c>
      <c r="D1619">
        <f t="shared" si="51"/>
        <v>1.5468453000000001E-4</v>
      </c>
      <c r="E1619">
        <f t="shared" si="52"/>
        <v>90.990900000000011</v>
      </c>
    </row>
    <row r="1620" spans="2:5" x14ac:dyDescent="0.3">
      <c r="B1620">
        <v>1.7000000000000001E-2</v>
      </c>
      <c r="C1620">
        <v>1.6999999999999998E-6</v>
      </c>
      <c r="D1620">
        <f t="shared" si="51"/>
        <v>1.5468453000000001E-4</v>
      </c>
      <c r="E1620">
        <f t="shared" si="52"/>
        <v>90.990900000000011</v>
      </c>
    </row>
    <row r="1621" spans="2:5" x14ac:dyDescent="0.3">
      <c r="B1621">
        <v>1.7000000000000001E-2</v>
      </c>
      <c r="C1621">
        <v>1.6999999999999998E-6</v>
      </c>
      <c r="D1621">
        <f t="shared" si="51"/>
        <v>1.5468453000000001E-4</v>
      </c>
      <c r="E1621">
        <f t="shared" si="52"/>
        <v>90.990900000000011</v>
      </c>
    </row>
    <row r="1622" spans="2:5" x14ac:dyDescent="0.3">
      <c r="B1622">
        <v>1.7000000000000001E-2</v>
      </c>
      <c r="C1622">
        <v>1.6999999999999998E-6</v>
      </c>
      <c r="D1622">
        <f t="shared" si="51"/>
        <v>1.5468453000000001E-4</v>
      </c>
      <c r="E1622">
        <f t="shared" si="52"/>
        <v>90.990900000000011</v>
      </c>
    </row>
    <row r="1623" spans="2:5" x14ac:dyDescent="0.3">
      <c r="B1623">
        <v>1.7000000000000001E-2</v>
      </c>
      <c r="C1623">
        <v>1.6999999999999998E-6</v>
      </c>
      <c r="D1623">
        <f t="shared" si="51"/>
        <v>1.5468453000000001E-4</v>
      </c>
      <c r="E1623">
        <f t="shared" si="52"/>
        <v>90.990900000000011</v>
      </c>
    </row>
    <row r="1624" spans="2:5" x14ac:dyDescent="0.3">
      <c r="B1624">
        <v>1.7000000000000001E-2</v>
      </c>
      <c r="C1624">
        <v>1.6999999999999998E-6</v>
      </c>
      <c r="D1624">
        <f t="shared" si="51"/>
        <v>1.5468453000000001E-4</v>
      </c>
      <c r="E1624">
        <f t="shared" si="52"/>
        <v>90.990900000000011</v>
      </c>
    </row>
    <row r="1625" spans="2:5" x14ac:dyDescent="0.3">
      <c r="B1625">
        <v>1.7000000000000001E-2</v>
      </c>
      <c r="C1625">
        <v>1.6999999999999998E-6</v>
      </c>
      <c r="D1625">
        <f t="shared" si="51"/>
        <v>1.5468453000000001E-4</v>
      </c>
      <c r="E1625">
        <f t="shared" si="52"/>
        <v>90.990900000000011</v>
      </c>
    </row>
    <row r="1626" spans="2:5" x14ac:dyDescent="0.3">
      <c r="B1626">
        <v>1.7000000000000001E-2</v>
      </c>
      <c r="C1626">
        <v>1.6999999999999998E-6</v>
      </c>
      <c r="D1626">
        <f t="shared" si="51"/>
        <v>1.5468453000000001E-4</v>
      </c>
      <c r="E1626">
        <f t="shared" si="52"/>
        <v>90.990900000000011</v>
      </c>
    </row>
    <row r="1627" spans="2:5" x14ac:dyDescent="0.3">
      <c r="B1627">
        <v>1.7000000000000001E-2</v>
      </c>
      <c r="C1627">
        <v>1.6999999999999998E-6</v>
      </c>
      <c r="D1627">
        <f t="shared" si="51"/>
        <v>1.5468453000000001E-4</v>
      </c>
      <c r="E1627">
        <f t="shared" si="52"/>
        <v>90.990900000000011</v>
      </c>
    </row>
    <row r="1628" spans="2:5" x14ac:dyDescent="0.3">
      <c r="B1628">
        <v>1.7000000000000001E-2</v>
      </c>
      <c r="C1628">
        <v>1.6999999999999998E-6</v>
      </c>
      <c r="D1628">
        <f t="shared" si="51"/>
        <v>1.5468453000000001E-4</v>
      </c>
      <c r="E1628">
        <f t="shared" si="52"/>
        <v>90.990900000000011</v>
      </c>
    </row>
    <row r="1629" spans="2:5" x14ac:dyDescent="0.3">
      <c r="B1629">
        <v>1.7000000000000001E-2</v>
      </c>
      <c r="C1629">
        <v>1.6999999999999998E-6</v>
      </c>
      <c r="D1629">
        <f t="shared" si="51"/>
        <v>1.5468453000000001E-4</v>
      </c>
      <c r="E1629">
        <f t="shared" si="52"/>
        <v>90.990900000000011</v>
      </c>
    </row>
    <row r="1630" spans="2:5" x14ac:dyDescent="0.3">
      <c r="B1630">
        <v>1.7000000000000001E-2</v>
      </c>
      <c r="C1630">
        <v>1.6999999999999998E-6</v>
      </c>
      <c r="D1630">
        <f t="shared" si="51"/>
        <v>1.5468453000000001E-4</v>
      </c>
      <c r="E1630">
        <f t="shared" si="52"/>
        <v>90.990900000000011</v>
      </c>
    </row>
    <row r="1631" spans="2:5" x14ac:dyDescent="0.3">
      <c r="B1631">
        <v>1.7000000000000001E-2</v>
      </c>
      <c r="C1631">
        <v>1.6999999999999998E-6</v>
      </c>
      <c r="D1631">
        <f t="shared" si="51"/>
        <v>1.5468453000000001E-4</v>
      </c>
      <c r="E1631">
        <f t="shared" si="52"/>
        <v>90.990900000000011</v>
      </c>
    </row>
    <row r="1632" spans="2:5" x14ac:dyDescent="0.3">
      <c r="B1632">
        <v>1.7000000000000001E-2</v>
      </c>
      <c r="C1632">
        <v>1.6999999999999998E-6</v>
      </c>
      <c r="D1632">
        <f t="shared" si="51"/>
        <v>1.5468453000000001E-4</v>
      </c>
      <c r="E1632">
        <f t="shared" si="52"/>
        <v>90.990900000000011</v>
      </c>
    </row>
    <row r="1633" spans="2:5" x14ac:dyDescent="0.3">
      <c r="B1633">
        <v>1.7000000000000001E-2</v>
      </c>
      <c r="C1633">
        <v>1.6999999999999998E-6</v>
      </c>
      <c r="D1633">
        <f t="shared" si="51"/>
        <v>1.5468453000000001E-4</v>
      </c>
      <c r="E1633">
        <f t="shared" si="52"/>
        <v>90.990900000000011</v>
      </c>
    </row>
    <row r="1634" spans="2:5" x14ac:dyDescent="0.3">
      <c r="B1634">
        <v>1.7000000000000001E-2</v>
      </c>
      <c r="C1634">
        <v>1.6999999999999998E-6</v>
      </c>
      <c r="D1634">
        <f t="shared" si="51"/>
        <v>1.5468453000000001E-4</v>
      </c>
      <c r="E1634">
        <f t="shared" si="52"/>
        <v>90.990900000000011</v>
      </c>
    </row>
    <row r="1635" spans="2:5" x14ac:dyDescent="0.3">
      <c r="B1635">
        <v>1.7000000000000001E-2</v>
      </c>
      <c r="C1635">
        <v>1.6999999999999998E-6</v>
      </c>
      <c r="D1635">
        <f t="shared" si="51"/>
        <v>1.5468453000000001E-4</v>
      </c>
      <c r="E1635">
        <f t="shared" si="52"/>
        <v>90.990900000000011</v>
      </c>
    </row>
    <row r="1636" spans="2:5" x14ac:dyDescent="0.3">
      <c r="B1636">
        <v>1.7000000000000001E-2</v>
      </c>
      <c r="C1636">
        <v>1.6999999999999998E-6</v>
      </c>
      <c r="D1636">
        <f t="shared" si="51"/>
        <v>1.5468453000000001E-4</v>
      </c>
      <c r="E1636">
        <f t="shared" si="52"/>
        <v>90.990900000000011</v>
      </c>
    </row>
    <row r="1637" spans="2:5" x14ac:dyDescent="0.3">
      <c r="B1637">
        <v>1.7000000000000001E-2</v>
      </c>
      <c r="C1637">
        <v>1.6999999999999998E-6</v>
      </c>
      <c r="D1637">
        <f t="shared" si="51"/>
        <v>1.5468453000000001E-4</v>
      </c>
      <c r="E1637">
        <f t="shared" si="52"/>
        <v>90.990900000000011</v>
      </c>
    </row>
    <row r="1638" spans="2:5" x14ac:dyDescent="0.3">
      <c r="B1638">
        <v>1.7000000000000001E-2</v>
      </c>
      <c r="C1638">
        <v>1.6999999999999998E-6</v>
      </c>
      <c r="D1638">
        <f t="shared" si="51"/>
        <v>1.5468453000000001E-4</v>
      </c>
      <c r="E1638">
        <f t="shared" si="52"/>
        <v>90.990900000000011</v>
      </c>
    </row>
    <row r="1639" spans="2:5" x14ac:dyDescent="0.3">
      <c r="B1639">
        <v>1.7000000000000001E-2</v>
      </c>
      <c r="C1639">
        <v>1.6999999999999998E-6</v>
      </c>
      <c r="D1639">
        <f t="shared" si="51"/>
        <v>1.5468453000000001E-4</v>
      </c>
      <c r="E1639">
        <f t="shared" si="52"/>
        <v>90.990900000000011</v>
      </c>
    </row>
    <row r="1640" spans="2:5" x14ac:dyDescent="0.3">
      <c r="B1640">
        <v>1.7000000000000001E-2</v>
      </c>
      <c r="C1640">
        <v>1.6999999999999998E-6</v>
      </c>
      <c r="D1640">
        <f t="shared" si="51"/>
        <v>1.5468453000000001E-4</v>
      </c>
      <c r="E1640">
        <f t="shared" si="52"/>
        <v>90.990900000000011</v>
      </c>
    </row>
    <row r="1641" spans="2:5" x14ac:dyDescent="0.3">
      <c r="B1641">
        <v>1.7000000000000001E-2</v>
      </c>
      <c r="C1641">
        <v>1.6999999999999998E-6</v>
      </c>
      <c r="D1641">
        <f t="shared" si="51"/>
        <v>1.5468453000000001E-4</v>
      </c>
      <c r="E1641">
        <f t="shared" si="52"/>
        <v>90.990900000000011</v>
      </c>
    </row>
    <row r="1642" spans="2:5" x14ac:dyDescent="0.3">
      <c r="B1642">
        <v>1.7000000000000001E-2</v>
      </c>
      <c r="C1642">
        <v>1.6999999999999998E-6</v>
      </c>
      <c r="D1642">
        <f t="shared" si="51"/>
        <v>1.5468453000000001E-4</v>
      </c>
      <c r="E1642">
        <f t="shared" si="52"/>
        <v>90.990900000000011</v>
      </c>
    </row>
    <row r="1643" spans="2:5" x14ac:dyDescent="0.3">
      <c r="B1643">
        <v>1.7000000000000001E-2</v>
      </c>
      <c r="C1643">
        <v>1.6999999999999998E-6</v>
      </c>
      <c r="D1643">
        <f t="shared" si="51"/>
        <v>1.5468453000000001E-4</v>
      </c>
      <c r="E1643">
        <f t="shared" si="52"/>
        <v>90.990900000000011</v>
      </c>
    </row>
    <row r="1644" spans="2:5" x14ac:dyDescent="0.3">
      <c r="B1644">
        <v>1.7000000000000001E-2</v>
      </c>
      <c r="C1644">
        <v>1.6999999999999998E-6</v>
      </c>
      <c r="D1644">
        <f t="shared" si="51"/>
        <v>1.5468453000000001E-4</v>
      </c>
      <c r="E1644">
        <f t="shared" si="52"/>
        <v>90.990900000000011</v>
      </c>
    </row>
    <row r="1645" spans="2:5" x14ac:dyDescent="0.3">
      <c r="B1645">
        <v>1.7000000000000001E-2</v>
      </c>
      <c r="C1645">
        <v>1.6999999999999998E-6</v>
      </c>
      <c r="D1645">
        <f t="shared" si="51"/>
        <v>1.5468453000000001E-4</v>
      </c>
      <c r="E1645">
        <f t="shared" si="52"/>
        <v>90.990900000000011</v>
      </c>
    </row>
    <row r="1646" spans="2:5" x14ac:dyDescent="0.3">
      <c r="B1646">
        <v>1.7000000000000001E-2</v>
      </c>
      <c r="C1646">
        <v>1.6999999999999998E-6</v>
      </c>
      <c r="D1646">
        <f t="shared" si="51"/>
        <v>1.5468453000000001E-4</v>
      </c>
      <c r="E1646">
        <f t="shared" si="52"/>
        <v>90.990900000000011</v>
      </c>
    </row>
    <row r="1647" spans="2:5" x14ac:dyDescent="0.3">
      <c r="B1647">
        <v>1.7000000000000001E-2</v>
      </c>
      <c r="C1647">
        <v>1.6999999999999998E-6</v>
      </c>
      <c r="D1647">
        <f t="shared" si="51"/>
        <v>1.5468453000000001E-4</v>
      </c>
      <c r="E1647">
        <f t="shared" si="52"/>
        <v>90.990900000000011</v>
      </c>
    </row>
    <row r="1648" spans="2:5" x14ac:dyDescent="0.3">
      <c r="B1648">
        <v>1.7000000000000001E-2</v>
      </c>
      <c r="C1648">
        <v>1.6999999999999998E-6</v>
      </c>
      <c r="D1648">
        <f t="shared" si="51"/>
        <v>1.5468453000000001E-4</v>
      </c>
      <c r="E1648">
        <f t="shared" si="52"/>
        <v>90.990900000000011</v>
      </c>
    </row>
    <row r="1649" spans="2:5" x14ac:dyDescent="0.3">
      <c r="B1649">
        <v>1.7000000000000001E-2</v>
      </c>
      <c r="C1649">
        <v>1.6999999999999998E-6</v>
      </c>
      <c r="D1649">
        <f t="shared" si="51"/>
        <v>1.5468453000000001E-4</v>
      </c>
      <c r="E1649">
        <f t="shared" si="52"/>
        <v>90.990900000000011</v>
      </c>
    </row>
    <row r="1650" spans="2:5" x14ac:dyDescent="0.3">
      <c r="B1650">
        <v>1.7000000000000001E-2</v>
      </c>
      <c r="C1650">
        <v>1.6999999999999998E-6</v>
      </c>
      <c r="D1650">
        <f t="shared" si="51"/>
        <v>1.5468453000000001E-4</v>
      </c>
      <c r="E1650">
        <f t="shared" si="52"/>
        <v>90.990900000000011</v>
      </c>
    </row>
    <row r="1651" spans="2:5" x14ac:dyDescent="0.3">
      <c r="B1651">
        <v>1.7000000000000001E-2</v>
      </c>
      <c r="C1651">
        <v>1.6999999999999998E-6</v>
      </c>
      <c r="D1651">
        <f t="shared" si="51"/>
        <v>1.5468453000000001E-4</v>
      </c>
      <c r="E1651">
        <f t="shared" si="52"/>
        <v>90.990900000000011</v>
      </c>
    </row>
    <row r="1652" spans="2:5" x14ac:dyDescent="0.3">
      <c r="B1652">
        <v>1.7000000000000001E-2</v>
      </c>
      <c r="C1652">
        <v>1.6999999999999998E-6</v>
      </c>
      <c r="D1652">
        <f t="shared" si="51"/>
        <v>1.5468453000000001E-4</v>
      </c>
      <c r="E1652">
        <f t="shared" si="52"/>
        <v>90.990900000000011</v>
      </c>
    </row>
    <row r="1653" spans="2:5" x14ac:dyDescent="0.3">
      <c r="B1653">
        <v>1.7000000000000001E-2</v>
      </c>
      <c r="C1653">
        <v>1.6999999999999998E-6</v>
      </c>
      <c r="D1653">
        <f t="shared" si="51"/>
        <v>1.5468453000000001E-4</v>
      </c>
      <c r="E1653">
        <f t="shared" si="52"/>
        <v>90.990900000000011</v>
      </c>
    </row>
    <row r="1654" spans="2:5" x14ac:dyDescent="0.3">
      <c r="B1654">
        <v>1.7000000000000001E-2</v>
      </c>
      <c r="C1654">
        <v>1.6999999999999998E-6</v>
      </c>
      <c r="D1654">
        <f t="shared" si="51"/>
        <v>1.5468453000000001E-4</v>
      </c>
      <c r="E1654">
        <f t="shared" si="52"/>
        <v>90.990900000000011</v>
      </c>
    </row>
    <row r="1655" spans="2:5" x14ac:dyDescent="0.3">
      <c r="B1655">
        <v>1.7000000000000001E-2</v>
      </c>
      <c r="C1655">
        <v>1.6999999999999998E-6</v>
      </c>
      <c r="D1655">
        <f t="shared" si="51"/>
        <v>1.5468453000000001E-4</v>
      </c>
      <c r="E1655">
        <f t="shared" si="52"/>
        <v>90.990900000000011</v>
      </c>
    </row>
    <row r="1656" spans="2:5" x14ac:dyDescent="0.3">
      <c r="B1656">
        <v>1.7000000000000001E-2</v>
      </c>
      <c r="C1656">
        <v>1.6999999999999998E-6</v>
      </c>
      <c r="D1656">
        <f t="shared" si="51"/>
        <v>1.5468453000000001E-4</v>
      </c>
      <c r="E1656">
        <f t="shared" si="52"/>
        <v>90.990900000000011</v>
      </c>
    </row>
    <row r="1657" spans="2:5" x14ac:dyDescent="0.3">
      <c r="B1657">
        <v>1.7000000000000001E-2</v>
      </c>
      <c r="C1657">
        <v>1.6999999999999998E-6</v>
      </c>
      <c r="D1657">
        <f t="shared" si="51"/>
        <v>1.5468453000000001E-4</v>
      </c>
      <c r="E1657">
        <f t="shared" si="52"/>
        <v>90.990900000000011</v>
      </c>
    </row>
    <row r="1658" spans="2:5" x14ac:dyDescent="0.3">
      <c r="B1658">
        <v>1.7000000000000001E-2</v>
      </c>
      <c r="C1658">
        <v>1.6999999999999998E-6</v>
      </c>
      <c r="D1658">
        <f t="shared" si="51"/>
        <v>1.5468453000000001E-4</v>
      </c>
      <c r="E1658">
        <f t="shared" si="52"/>
        <v>90.990900000000011</v>
      </c>
    </row>
    <row r="1659" spans="2:5" x14ac:dyDescent="0.3">
      <c r="B1659">
        <v>1.7000000000000001E-2</v>
      </c>
      <c r="C1659">
        <v>1.6999999999999998E-6</v>
      </c>
      <c r="D1659">
        <f t="shared" si="51"/>
        <v>1.5468453000000001E-4</v>
      </c>
      <c r="E1659">
        <f t="shared" si="52"/>
        <v>90.990900000000011</v>
      </c>
    </row>
    <row r="1660" spans="2:5" x14ac:dyDescent="0.3">
      <c r="B1660">
        <v>1.7000000000000001E-2</v>
      </c>
      <c r="C1660">
        <v>1.6999999999999998E-6</v>
      </c>
      <c r="D1660">
        <f t="shared" si="51"/>
        <v>1.5468453000000001E-4</v>
      </c>
      <c r="E1660">
        <f t="shared" si="52"/>
        <v>90.990900000000011</v>
      </c>
    </row>
    <row r="1661" spans="2:5" x14ac:dyDescent="0.3">
      <c r="B1661">
        <v>1.7000000000000001E-2</v>
      </c>
      <c r="C1661">
        <v>1.6999999999999998E-6</v>
      </c>
      <c r="D1661">
        <f t="shared" si="51"/>
        <v>1.5468453000000001E-4</v>
      </c>
      <c r="E1661">
        <f t="shared" si="52"/>
        <v>90.990900000000011</v>
      </c>
    </row>
    <row r="1662" spans="2:5" x14ac:dyDescent="0.3">
      <c r="B1662">
        <v>1.7000000000000001E-2</v>
      </c>
      <c r="C1662">
        <v>1.6999999999999998E-6</v>
      </c>
      <c r="D1662">
        <f t="shared" si="51"/>
        <v>1.5468453000000001E-4</v>
      </c>
      <c r="E1662">
        <f t="shared" si="52"/>
        <v>90.990900000000011</v>
      </c>
    </row>
    <row r="1663" spans="2:5" x14ac:dyDescent="0.3">
      <c r="B1663">
        <v>1.7000000000000001E-2</v>
      </c>
      <c r="C1663">
        <v>1.6999999999999998E-6</v>
      </c>
      <c r="D1663">
        <f t="shared" si="51"/>
        <v>1.5468453000000001E-4</v>
      </c>
      <c r="E1663">
        <f t="shared" si="52"/>
        <v>90.990900000000011</v>
      </c>
    </row>
    <row r="1664" spans="2:5" x14ac:dyDescent="0.3">
      <c r="B1664">
        <v>1.7000000000000001E-2</v>
      </c>
      <c r="C1664">
        <v>1.6999999999999998E-6</v>
      </c>
      <c r="D1664">
        <f t="shared" si="51"/>
        <v>1.5468453000000001E-4</v>
      </c>
      <c r="E1664">
        <f t="shared" si="52"/>
        <v>90.990900000000011</v>
      </c>
    </row>
    <row r="1665" spans="2:5" x14ac:dyDescent="0.3">
      <c r="B1665">
        <v>1.7000000000000001E-2</v>
      </c>
      <c r="C1665">
        <v>1.6999999999999998E-6</v>
      </c>
      <c r="D1665">
        <f t="shared" si="51"/>
        <v>1.5468453000000001E-4</v>
      </c>
      <c r="E1665">
        <f t="shared" si="52"/>
        <v>90.990900000000011</v>
      </c>
    </row>
    <row r="1666" spans="2:5" x14ac:dyDescent="0.3">
      <c r="B1666">
        <v>1.7000000000000001E-2</v>
      </c>
      <c r="C1666">
        <v>1.6999999999999998E-6</v>
      </c>
      <c r="D1666">
        <f t="shared" si="51"/>
        <v>1.5468453000000001E-4</v>
      </c>
      <c r="E1666">
        <f t="shared" si="52"/>
        <v>90.990900000000011</v>
      </c>
    </row>
    <row r="1667" spans="2:5" x14ac:dyDescent="0.3">
      <c r="B1667">
        <v>1.7000000000000001E-2</v>
      </c>
      <c r="C1667">
        <v>1.6999999999999998E-6</v>
      </c>
      <c r="D1667">
        <f t="shared" ref="D1667:D1730" si="53">A$2*(B1667-C1667)</f>
        <v>1.5468453000000001E-4</v>
      </c>
      <c r="E1667">
        <f t="shared" si="52"/>
        <v>90.990900000000011</v>
      </c>
    </row>
    <row r="1668" spans="2:5" x14ac:dyDescent="0.3">
      <c r="B1668">
        <v>1.7000000000000001E-2</v>
      </c>
      <c r="C1668">
        <v>1.6999999999999998E-6</v>
      </c>
      <c r="D1668">
        <f t="shared" si="53"/>
        <v>1.5468453000000001E-4</v>
      </c>
      <c r="E1668">
        <f t="shared" si="52"/>
        <v>90.990900000000011</v>
      </c>
    </row>
    <row r="1669" spans="2:5" x14ac:dyDescent="0.3">
      <c r="B1669">
        <v>1.7000000000000001E-2</v>
      </c>
      <c r="C1669">
        <v>1.6999999999999998E-6</v>
      </c>
      <c r="D1669">
        <f t="shared" si="53"/>
        <v>1.5468453000000001E-4</v>
      </c>
      <c r="E1669">
        <f t="shared" si="52"/>
        <v>90.990900000000011</v>
      </c>
    </row>
    <row r="1670" spans="2:5" x14ac:dyDescent="0.3">
      <c r="B1670">
        <v>1.7000000000000001E-2</v>
      </c>
      <c r="C1670">
        <v>1.6999999999999998E-6</v>
      </c>
      <c r="D1670">
        <f t="shared" si="53"/>
        <v>1.5468453000000001E-4</v>
      </c>
      <c r="E1670">
        <f t="shared" ref="E1670:E1733" si="54">D1670/C1670</f>
        <v>90.990900000000011</v>
      </c>
    </row>
    <row r="1671" spans="2:5" x14ac:dyDescent="0.3">
      <c r="B1671">
        <v>1.7000000000000001E-2</v>
      </c>
      <c r="C1671">
        <v>1.6999999999999998E-6</v>
      </c>
      <c r="D1671">
        <f t="shared" si="53"/>
        <v>1.5468453000000001E-4</v>
      </c>
      <c r="E1671">
        <f t="shared" si="54"/>
        <v>90.990900000000011</v>
      </c>
    </row>
    <row r="1672" spans="2:5" x14ac:dyDescent="0.3">
      <c r="B1672">
        <v>1.7000000000000001E-2</v>
      </c>
      <c r="C1672">
        <v>1.6999999999999998E-6</v>
      </c>
      <c r="D1672">
        <f t="shared" si="53"/>
        <v>1.5468453000000001E-4</v>
      </c>
      <c r="E1672">
        <f t="shared" si="54"/>
        <v>90.990900000000011</v>
      </c>
    </row>
    <row r="1673" spans="2:5" x14ac:dyDescent="0.3">
      <c r="B1673">
        <v>1.7000000000000001E-2</v>
      </c>
      <c r="C1673">
        <v>1.6999999999999998E-6</v>
      </c>
      <c r="D1673">
        <f t="shared" si="53"/>
        <v>1.5468453000000001E-4</v>
      </c>
      <c r="E1673">
        <f t="shared" si="54"/>
        <v>90.990900000000011</v>
      </c>
    </row>
    <row r="1674" spans="2:5" x14ac:dyDescent="0.3">
      <c r="B1674">
        <v>1.7000000000000001E-2</v>
      </c>
      <c r="C1674">
        <v>1.6999999999999998E-6</v>
      </c>
      <c r="D1674">
        <f t="shared" si="53"/>
        <v>1.5468453000000001E-4</v>
      </c>
      <c r="E1674">
        <f t="shared" si="54"/>
        <v>90.990900000000011</v>
      </c>
    </row>
    <row r="1675" spans="2:5" x14ac:dyDescent="0.3">
      <c r="B1675">
        <v>1.7000000000000001E-2</v>
      </c>
      <c r="C1675">
        <v>1.6999999999999998E-6</v>
      </c>
      <c r="D1675">
        <f t="shared" si="53"/>
        <v>1.5468453000000001E-4</v>
      </c>
      <c r="E1675">
        <f t="shared" si="54"/>
        <v>90.990900000000011</v>
      </c>
    </row>
    <row r="1676" spans="2:5" x14ac:dyDescent="0.3">
      <c r="B1676">
        <v>1.7000000000000001E-2</v>
      </c>
      <c r="C1676">
        <v>1.6999999999999998E-6</v>
      </c>
      <c r="D1676">
        <f t="shared" si="53"/>
        <v>1.5468453000000001E-4</v>
      </c>
      <c r="E1676">
        <f t="shared" si="54"/>
        <v>90.990900000000011</v>
      </c>
    </row>
    <row r="1677" spans="2:5" x14ac:dyDescent="0.3">
      <c r="B1677">
        <v>1.7000000000000001E-2</v>
      </c>
      <c r="C1677">
        <v>1.6999999999999998E-6</v>
      </c>
      <c r="D1677">
        <f t="shared" si="53"/>
        <v>1.5468453000000001E-4</v>
      </c>
      <c r="E1677">
        <f t="shared" si="54"/>
        <v>90.990900000000011</v>
      </c>
    </row>
    <row r="1678" spans="2:5" x14ac:dyDescent="0.3">
      <c r="B1678">
        <v>1.7000000000000001E-2</v>
      </c>
      <c r="C1678">
        <v>1.6999999999999998E-6</v>
      </c>
      <c r="D1678">
        <f t="shared" si="53"/>
        <v>1.5468453000000001E-4</v>
      </c>
      <c r="E1678">
        <f t="shared" si="54"/>
        <v>90.990900000000011</v>
      </c>
    </row>
    <row r="1679" spans="2:5" x14ac:dyDescent="0.3">
      <c r="B1679">
        <v>1.7000000000000001E-2</v>
      </c>
      <c r="C1679">
        <v>1.6999999999999998E-6</v>
      </c>
      <c r="D1679">
        <f t="shared" si="53"/>
        <v>1.5468453000000001E-4</v>
      </c>
      <c r="E1679">
        <f t="shared" si="54"/>
        <v>90.990900000000011</v>
      </c>
    </row>
    <row r="1680" spans="2:5" x14ac:dyDescent="0.3">
      <c r="B1680">
        <v>1.7000000000000001E-2</v>
      </c>
      <c r="C1680">
        <v>1.6999999999999998E-6</v>
      </c>
      <c r="D1680">
        <f t="shared" si="53"/>
        <v>1.5468453000000001E-4</v>
      </c>
      <c r="E1680">
        <f t="shared" si="54"/>
        <v>90.990900000000011</v>
      </c>
    </row>
    <row r="1681" spans="2:5" x14ac:dyDescent="0.3">
      <c r="B1681">
        <v>1.7000000000000001E-2</v>
      </c>
      <c r="C1681">
        <v>1.6999999999999998E-6</v>
      </c>
      <c r="D1681">
        <f t="shared" si="53"/>
        <v>1.5468453000000001E-4</v>
      </c>
      <c r="E1681">
        <f t="shared" si="54"/>
        <v>90.990900000000011</v>
      </c>
    </row>
    <row r="1682" spans="2:5" x14ac:dyDescent="0.3">
      <c r="B1682">
        <v>1.7000000000000001E-2</v>
      </c>
      <c r="C1682">
        <v>1.6999999999999998E-6</v>
      </c>
      <c r="D1682">
        <f t="shared" si="53"/>
        <v>1.5468453000000001E-4</v>
      </c>
      <c r="E1682">
        <f t="shared" si="54"/>
        <v>90.990900000000011</v>
      </c>
    </row>
    <row r="1683" spans="2:5" x14ac:dyDescent="0.3">
      <c r="B1683">
        <v>1.6E-2</v>
      </c>
      <c r="C1683">
        <v>1.6999999999999998E-6</v>
      </c>
      <c r="D1683">
        <f t="shared" si="53"/>
        <v>1.4558453E-4</v>
      </c>
      <c r="E1683">
        <f t="shared" si="54"/>
        <v>85.637958823529416</v>
      </c>
    </row>
    <row r="1684" spans="2:5" x14ac:dyDescent="0.3">
      <c r="B1684">
        <v>1.7000000000000001E-2</v>
      </c>
      <c r="C1684">
        <v>1.6999999999999998E-6</v>
      </c>
      <c r="D1684">
        <f t="shared" si="53"/>
        <v>1.5468453000000001E-4</v>
      </c>
      <c r="E1684">
        <f t="shared" si="54"/>
        <v>90.990900000000011</v>
      </c>
    </row>
    <row r="1685" spans="2:5" x14ac:dyDescent="0.3">
      <c r="B1685">
        <v>1.7000000000000001E-2</v>
      </c>
      <c r="C1685">
        <v>1.6999999999999998E-6</v>
      </c>
      <c r="D1685">
        <f t="shared" si="53"/>
        <v>1.5468453000000001E-4</v>
      </c>
      <c r="E1685">
        <f t="shared" si="54"/>
        <v>90.990900000000011</v>
      </c>
    </row>
    <row r="1686" spans="2:5" x14ac:dyDescent="0.3">
      <c r="B1686">
        <v>1.7000000000000001E-2</v>
      </c>
      <c r="C1686">
        <v>1.6999999999999998E-6</v>
      </c>
      <c r="D1686">
        <f t="shared" si="53"/>
        <v>1.5468453000000001E-4</v>
      </c>
      <c r="E1686">
        <f t="shared" si="54"/>
        <v>90.990900000000011</v>
      </c>
    </row>
    <row r="1687" spans="2:5" x14ac:dyDescent="0.3">
      <c r="B1687">
        <v>1.7000000000000001E-2</v>
      </c>
      <c r="C1687">
        <v>1.6999999999999998E-6</v>
      </c>
      <c r="D1687">
        <f t="shared" si="53"/>
        <v>1.5468453000000001E-4</v>
      </c>
      <c r="E1687">
        <f t="shared" si="54"/>
        <v>90.990900000000011</v>
      </c>
    </row>
    <row r="1688" spans="2:5" x14ac:dyDescent="0.3">
      <c r="B1688">
        <v>1.7000000000000001E-2</v>
      </c>
      <c r="C1688">
        <v>1.6999999999999998E-6</v>
      </c>
      <c r="D1688">
        <f t="shared" si="53"/>
        <v>1.5468453000000001E-4</v>
      </c>
      <c r="E1688">
        <f t="shared" si="54"/>
        <v>90.990900000000011</v>
      </c>
    </row>
    <row r="1689" spans="2:5" x14ac:dyDescent="0.3">
      <c r="B1689">
        <v>1.7000000000000001E-2</v>
      </c>
      <c r="C1689">
        <v>1.6999999999999998E-6</v>
      </c>
      <c r="D1689">
        <f t="shared" si="53"/>
        <v>1.5468453000000001E-4</v>
      </c>
      <c r="E1689">
        <f t="shared" si="54"/>
        <v>90.990900000000011</v>
      </c>
    </row>
    <row r="1690" spans="2:5" x14ac:dyDescent="0.3">
      <c r="B1690">
        <v>1.7000000000000001E-2</v>
      </c>
      <c r="C1690">
        <v>1.6999999999999998E-6</v>
      </c>
      <c r="D1690">
        <f t="shared" si="53"/>
        <v>1.5468453000000001E-4</v>
      </c>
      <c r="E1690">
        <f t="shared" si="54"/>
        <v>90.990900000000011</v>
      </c>
    </row>
    <row r="1691" spans="2:5" x14ac:dyDescent="0.3">
      <c r="B1691">
        <v>1.7000000000000001E-2</v>
      </c>
      <c r="C1691">
        <v>1.6999999999999998E-6</v>
      </c>
      <c r="D1691">
        <f t="shared" si="53"/>
        <v>1.5468453000000001E-4</v>
      </c>
      <c r="E1691">
        <f t="shared" si="54"/>
        <v>90.990900000000011</v>
      </c>
    </row>
    <row r="1692" spans="2:5" x14ac:dyDescent="0.3">
      <c r="B1692">
        <v>1.7000000000000001E-2</v>
      </c>
      <c r="C1692">
        <v>1.6999999999999998E-6</v>
      </c>
      <c r="D1692">
        <f t="shared" si="53"/>
        <v>1.5468453000000001E-4</v>
      </c>
      <c r="E1692">
        <f t="shared" si="54"/>
        <v>90.990900000000011</v>
      </c>
    </row>
    <row r="1693" spans="2:5" x14ac:dyDescent="0.3">
      <c r="B1693">
        <v>1.7000000000000001E-2</v>
      </c>
      <c r="C1693">
        <v>1.6999999999999998E-6</v>
      </c>
      <c r="D1693">
        <f t="shared" si="53"/>
        <v>1.5468453000000001E-4</v>
      </c>
      <c r="E1693">
        <f t="shared" si="54"/>
        <v>90.990900000000011</v>
      </c>
    </row>
    <row r="1694" spans="2:5" x14ac:dyDescent="0.3">
      <c r="B1694">
        <v>1.7000000000000001E-2</v>
      </c>
      <c r="C1694">
        <v>1.6999999999999998E-6</v>
      </c>
      <c r="D1694">
        <f t="shared" si="53"/>
        <v>1.5468453000000001E-4</v>
      </c>
      <c r="E1694">
        <f t="shared" si="54"/>
        <v>90.990900000000011</v>
      </c>
    </row>
    <row r="1695" spans="2:5" x14ac:dyDescent="0.3">
      <c r="B1695">
        <v>1.7000000000000001E-2</v>
      </c>
      <c r="C1695">
        <v>1.6999999999999998E-6</v>
      </c>
      <c r="D1695">
        <f t="shared" si="53"/>
        <v>1.5468453000000001E-4</v>
      </c>
      <c r="E1695">
        <f t="shared" si="54"/>
        <v>90.990900000000011</v>
      </c>
    </row>
    <row r="1696" spans="2:5" x14ac:dyDescent="0.3">
      <c r="B1696">
        <v>1.7000000000000001E-2</v>
      </c>
      <c r="C1696">
        <v>1.6999999999999998E-6</v>
      </c>
      <c r="D1696">
        <f t="shared" si="53"/>
        <v>1.5468453000000001E-4</v>
      </c>
      <c r="E1696">
        <f t="shared" si="54"/>
        <v>90.990900000000011</v>
      </c>
    </row>
    <row r="1697" spans="2:5" x14ac:dyDescent="0.3">
      <c r="B1697">
        <v>1.7000000000000001E-2</v>
      </c>
      <c r="C1697">
        <v>1.6999999999999998E-6</v>
      </c>
      <c r="D1697">
        <f t="shared" si="53"/>
        <v>1.5468453000000001E-4</v>
      </c>
      <c r="E1697">
        <f t="shared" si="54"/>
        <v>90.990900000000011</v>
      </c>
    </row>
    <row r="1698" spans="2:5" x14ac:dyDescent="0.3">
      <c r="B1698">
        <v>1.7000000000000001E-2</v>
      </c>
      <c r="C1698">
        <v>1.6999999999999998E-6</v>
      </c>
      <c r="D1698">
        <f t="shared" si="53"/>
        <v>1.5468453000000001E-4</v>
      </c>
      <c r="E1698">
        <f t="shared" si="54"/>
        <v>90.990900000000011</v>
      </c>
    </row>
    <row r="1699" spans="2:5" x14ac:dyDescent="0.3">
      <c r="B1699">
        <v>1.7000000000000001E-2</v>
      </c>
      <c r="C1699">
        <v>1.6999999999999998E-6</v>
      </c>
      <c r="D1699">
        <f t="shared" si="53"/>
        <v>1.5468453000000001E-4</v>
      </c>
      <c r="E1699">
        <f t="shared" si="54"/>
        <v>90.990900000000011</v>
      </c>
    </row>
    <row r="1700" spans="2:5" x14ac:dyDescent="0.3">
      <c r="B1700">
        <v>1.7000000000000001E-2</v>
      </c>
      <c r="C1700">
        <v>1.6999999999999998E-6</v>
      </c>
      <c r="D1700">
        <f t="shared" si="53"/>
        <v>1.5468453000000001E-4</v>
      </c>
      <c r="E1700">
        <f t="shared" si="54"/>
        <v>90.990900000000011</v>
      </c>
    </row>
    <row r="1701" spans="2:5" x14ac:dyDescent="0.3">
      <c r="B1701">
        <v>1.7000000000000001E-2</v>
      </c>
      <c r="C1701">
        <v>1.6999999999999998E-6</v>
      </c>
      <c r="D1701">
        <f t="shared" si="53"/>
        <v>1.5468453000000001E-4</v>
      </c>
      <c r="E1701">
        <f t="shared" si="54"/>
        <v>90.990900000000011</v>
      </c>
    </row>
    <row r="1702" spans="2:5" x14ac:dyDescent="0.3">
      <c r="B1702">
        <v>1.7000000000000001E-2</v>
      </c>
      <c r="C1702">
        <v>1.6999999999999998E-6</v>
      </c>
      <c r="D1702">
        <f t="shared" si="53"/>
        <v>1.5468453000000001E-4</v>
      </c>
      <c r="E1702">
        <f t="shared" si="54"/>
        <v>90.990900000000011</v>
      </c>
    </row>
    <row r="1703" spans="2:5" x14ac:dyDescent="0.3">
      <c r="B1703">
        <v>1.7000000000000001E-2</v>
      </c>
      <c r="C1703">
        <v>1.6999999999999998E-6</v>
      </c>
      <c r="D1703">
        <f t="shared" si="53"/>
        <v>1.5468453000000001E-4</v>
      </c>
      <c r="E1703">
        <f t="shared" si="54"/>
        <v>90.990900000000011</v>
      </c>
    </row>
    <row r="1704" spans="2:5" x14ac:dyDescent="0.3">
      <c r="B1704">
        <v>1.7000000000000001E-2</v>
      </c>
      <c r="C1704">
        <v>1.6999999999999998E-6</v>
      </c>
      <c r="D1704">
        <f t="shared" si="53"/>
        <v>1.5468453000000001E-4</v>
      </c>
      <c r="E1704">
        <f t="shared" si="54"/>
        <v>90.990900000000011</v>
      </c>
    </row>
    <row r="1705" spans="2:5" x14ac:dyDescent="0.3">
      <c r="B1705">
        <v>1.7000000000000001E-2</v>
      </c>
      <c r="C1705">
        <v>1.6999999999999998E-6</v>
      </c>
      <c r="D1705">
        <f t="shared" si="53"/>
        <v>1.5468453000000001E-4</v>
      </c>
      <c r="E1705">
        <f t="shared" si="54"/>
        <v>90.990900000000011</v>
      </c>
    </row>
    <row r="1706" spans="2:5" x14ac:dyDescent="0.3">
      <c r="B1706">
        <v>1.7000000000000001E-2</v>
      </c>
      <c r="C1706">
        <v>1.6999999999999998E-6</v>
      </c>
      <c r="D1706">
        <f t="shared" si="53"/>
        <v>1.5468453000000001E-4</v>
      </c>
      <c r="E1706">
        <f t="shared" si="54"/>
        <v>90.990900000000011</v>
      </c>
    </row>
    <row r="1707" spans="2:5" x14ac:dyDescent="0.3">
      <c r="B1707">
        <v>1.7000000000000001E-2</v>
      </c>
      <c r="C1707">
        <v>1.6999999999999998E-6</v>
      </c>
      <c r="D1707">
        <f t="shared" si="53"/>
        <v>1.5468453000000001E-4</v>
      </c>
      <c r="E1707">
        <f t="shared" si="54"/>
        <v>90.990900000000011</v>
      </c>
    </row>
    <row r="1708" spans="2:5" x14ac:dyDescent="0.3">
      <c r="B1708">
        <v>1.7000000000000001E-2</v>
      </c>
      <c r="C1708">
        <v>1.6999999999999998E-6</v>
      </c>
      <c r="D1708">
        <f t="shared" si="53"/>
        <v>1.5468453000000001E-4</v>
      </c>
      <c r="E1708">
        <f t="shared" si="54"/>
        <v>90.990900000000011</v>
      </c>
    </row>
    <row r="1709" spans="2:5" x14ac:dyDescent="0.3">
      <c r="B1709">
        <v>1.7000000000000001E-2</v>
      </c>
      <c r="C1709">
        <v>1.6999999999999998E-6</v>
      </c>
      <c r="D1709">
        <f t="shared" si="53"/>
        <v>1.5468453000000001E-4</v>
      </c>
      <c r="E1709">
        <f t="shared" si="54"/>
        <v>90.990900000000011</v>
      </c>
    </row>
    <row r="1710" spans="2:5" x14ac:dyDescent="0.3">
      <c r="B1710">
        <v>1.7000000000000001E-2</v>
      </c>
      <c r="C1710">
        <v>1.6999999999999998E-6</v>
      </c>
      <c r="D1710">
        <f t="shared" si="53"/>
        <v>1.5468453000000001E-4</v>
      </c>
      <c r="E1710">
        <f t="shared" si="54"/>
        <v>90.990900000000011</v>
      </c>
    </row>
    <row r="1711" spans="2:5" x14ac:dyDescent="0.3">
      <c r="B1711">
        <v>1.7000000000000001E-2</v>
      </c>
      <c r="C1711">
        <v>1.6999999999999998E-6</v>
      </c>
      <c r="D1711">
        <f t="shared" si="53"/>
        <v>1.5468453000000001E-4</v>
      </c>
      <c r="E1711">
        <f t="shared" si="54"/>
        <v>90.990900000000011</v>
      </c>
    </row>
    <row r="1712" spans="2:5" x14ac:dyDescent="0.3">
      <c r="B1712">
        <v>1.7000000000000001E-2</v>
      </c>
      <c r="C1712">
        <v>1.6999999999999998E-6</v>
      </c>
      <c r="D1712">
        <f t="shared" si="53"/>
        <v>1.5468453000000001E-4</v>
      </c>
      <c r="E1712">
        <f t="shared" si="54"/>
        <v>90.990900000000011</v>
      </c>
    </row>
    <row r="1713" spans="2:5" x14ac:dyDescent="0.3">
      <c r="B1713">
        <v>1.7000000000000001E-2</v>
      </c>
      <c r="C1713">
        <v>1.6999999999999998E-6</v>
      </c>
      <c r="D1713">
        <f t="shared" si="53"/>
        <v>1.5468453000000001E-4</v>
      </c>
      <c r="E1713">
        <f t="shared" si="54"/>
        <v>90.990900000000011</v>
      </c>
    </row>
    <row r="1714" spans="2:5" x14ac:dyDescent="0.3">
      <c r="B1714">
        <v>1.7000000000000001E-2</v>
      </c>
      <c r="C1714">
        <v>1.6999999999999998E-6</v>
      </c>
      <c r="D1714">
        <f t="shared" si="53"/>
        <v>1.5468453000000001E-4</v>
      </c>
      <c r="E1714">
        <f t="shared" si="54"/>
        <v>90.990900000000011</v>
      </c>
    </row>
    <row r="1715" spans="2:5" x14ac:dyDescent="0.3">
      <c r="B1715">
        <v>1.7000000000000001E-2</v>
      </c>
      <c r="C1715">
        <v>1.6999999999999998E-6</v>
      </c>
      <c r="D1715">
        <f t="shared" si="53"/>
        <v>1.5468453000000001E-4</v>
      </c>
      <c r="E1715">
        <f t="shared" si="54"/>
        <v>90.990900000000011</v>
      </c>
    </row>
    <row r="1716" spans="2:5" x14ac:dyDescent="0.3">
      <c r="B1716">
        <v>1.7000000000000001E-2</v>
      </c>
      <c r="C1716">
        <v>1.6999999999999998E-6</v>
      </c>
      <c r="D1716">
        <f t="shared" si="53"/>
        <v>1.5468453000000001E-4</v>
      </c>
      <c r="E1716">
        <f t="shared" si="54"/>
        <v>90.990900000000011</v>
      </c>
    </row>
    <row r="1717" spans="2:5" x14ac:dyDescent="0.3">
      <c r="B1717">
        <v>1.7000000000000001E-2</v>
      </c>
      <c r="C1717">
        <v>1.6999999999999998E-6</v>
      </c>
      <c r="D1717">
        <f t="shared" si="53"/>
        <v>1.5468453000000001E-4</v>
      </c>
      <c r="E1717">
        <f t="shared" si="54"/>
        <v>90.990900000000011</v>
      </c>
    </row>
    <row r="1718" spans="2:5" x14ac:dyDescent="0.3">
      <c r="B1718">
        <v>1.7000000000000001E-2</v>
      </c>
      <c r="C1718">
        <v>1.6999999999999998E-6</v>
      </c>
      <c r="D1718">
        <f t="shared" si="53"/>
        <v>1.5468453000000001E-4</v>
      </c>
      <c r="E1718">
        <f t="shared" si="54"/>
        <v>90.990900000000011</v>
      </c>
    </row>
    <row r="1719" spans="2:5" x14ac:dyDescent="0.3">
      <c r="B1719">
        <v>1.7000000000000001E-2</v>
      </c>
      <c r="C1719">
        <v>1.6999999999999998E-6</v>
      </c>
      <c r="D1719">
        <f t="shared" si="53"/>
        <v>1.5468453000000001E-4</v>
      </c>
      <c r="E1719">
        <f t="shared" si="54"/>
        <v>90.990900000000011</v>
      </c>
    </row>
    <row r="1720" spans="2:5" x14ac:dyDescent="0.3">
      <c r="B1720">
        <v>1.7000000000000001E-2</v>
      </c>
      <c r="C1720">
        <v>1.6999999999999998E-6</v>
      </c>
      <c r="D1720">
        <f t="shared" si="53"/>
        <v>1.5468453000000001E-4</v>
      </c>
      <c r="E1720">
        <f t="shared" si="54"/>
        <v>90.990900000000011</v>
      </c>
    </row>
    <row r="1721" spans="2:5" x14ac:dyDescent="0.3">
      <c r="B1721">
        <v>1.7000000000000001E-2</v>
      </c>
      <c r="C1721">
        <v>1.6999999999999998E-6</v>
      </c>
      <c r="D1721">
        <f t="shared" si="53"/>
        <v>1.5468453000000001E-4</v>
      </c>
      <c r="E1721">
        <f t="shared" si="54"/>
        <v>90.990900000000011</v>
      </c>
    </row>
    <row r="1722" spans="2:5" x14ac:dyDescent="0.3">
      <c r="B1722">
        <v>1.7000000000000001E-2</v>
      </c>
      <c r="C1722">
        <v>1.6999999999999998E-6</v>
      </c>
      <c r="D1722">
        <f t="shared" si="53"/>
        <v>1.5468453000000001E-4</v>
      </c>
      <c r="E1722">
        <f t="shared" si="54"/>
        <v>90.990900000000011</v>
      </c>
    </row>
    <row r="1723" spans="2:5" x14ac:dyDescent="0.3">
      <c r="B1723">
        <v>1.7000000000000001E-2</v>
      </c>
      <c r="C1723">
        <v>1.6999999999999998E-6</v>
      </c>
      <c r="D1723">
        <f t="shared" si="53"/>
        <v>1.5468453000000001E-4</v>
      </c>
      <c r="E1723">
        <f t="shared" si="54"/>
        <v>90.990900000000011</v>
      </c>
    </row>
    <row r="1724" spans="2:5" x14ac:dyDescent="0.3">
      <c r="B1724">
        <v>1.7000000000000001E-2</v>
      </c>
      <c r="C1724">
        <v>1.6999999999999998E-6</v>
      </c>
      <c r="D1724">
        <f t="shared" si="53"/>
        <v>1.5468453000000001E-4</v>
      </c>
      <c r="E1724">
        <f t="shared" si="54"/>
        <v>90.990900000000011</v>
      </c>
    </row>
    <row r="1725" spans="2:5" x14ac:dyDescent="0.3">
      <c r="B1725">
        <v>1.7000000000000001E-2</v>
      </c>
      <c r="C1725">
        <v>1.6999999999999998E-6</v>
      </c>
      <c r="D1725">
        <f t="shared" si="53"/>
        <v>1.5468453000000001E-4</v>
      </c>
      <c r="E1725">
        <f t="shared" si="54"/>
        <v>90.990900000000011</v>
      </c>
    </row>
    <row r="1726" spans="2:5" x14ac:dyDescent="0.3">
      <c r="B1726">
        <v>1.6E-2</v>
      </c>
      <c r="C1726">
        <v>1.6999999999999998E-6</v>
      </c>
      <c r="D1726">
        <f t="shared" si="53"/>
        <v>1.4558453E-4</v>
      </c>
      <c r="E1726">
        <f t="shared" si="54"/>
        <v>85.637958823529416</v>
      </c>
    </row>
    <row r="1727" spans="2:5" x14ac:dyDescent="0.3">
      <c r="B1727">
        <v>1.7000000000000001E-2</v>
      </c>
      <c r="C1727">
        <v>1.6999999999999998E-6</v>
      </c>
      <c r="D1727">
        <f t="shared" si="53"/>
        <v>1.5468453000000001E-4</v>
      </c>
      <c r="E1727">
        <f t="shared" si="54"/>
        <v>90.990900000000011</v>
      </c>
    </row>
    <row r="1728" spans="2:5" x14ac:dyDescent="0.3">
      <c r="B1728">
        <v>1.7000000000000001E-2</v>
      </c>
      <c r="C1728">
        <v>1.6999999999999998E-6</v>
      </c>
      <c r="D1728">
        <f t="shared" si="53"/>
        <v>1.5468453000000001E-4</v>
      </c>
      <c r="E1728">
        <f t="shared" si="54"/>
        <v>90.990900000000011</v>
      </c>
    </row>
    <row r="1729" spans="2:5" x14ac:dyDescent="0.3">
      <c r="B1729">
        <v>1.7000000000000001E-2</v>
      </c>
      <c r="C1729">
        <v>1.6999999999999998E-6</v>
      </c>
      <c r="D1729">
        <f t="shared" si="53"/>
        <v>1.5468453000000001E-4</v>
      </c>
      <c r="E1729">
        <f t="shared" si="54"/>
        <v>90.990900000000011</v>
      </c>
    </row>
    <row r="1730" spans="2:5" x14ac:dyDescent="0.3">
      <c r="B1730">
        <v>1.6E-2</v>
      </c>
      <c r="C1730">
        <v>1.6999999999999998E-6</v>
      </c>
      <c r="D1730">
        <f t="shared" si="53"/>
        <v>1.4558453E-4</v>
      </c>
      <c r="E1730">
        <f t="shared" si="54"/>
        <v>85.637958823529416</v>
      </c>
    </row>
    <row r="1731" spans="2:5" x14ac:dyDescent="0.3">
      <c r="B1731">
        <v>1.7000000000000001E-2</v>
      </c>
      <c r="C1731">
        <v>1.6999999999999998E-6</v>
      </c>
      <c r="D1731">
        <f t="shared" ref="D1731:D1794" si="55">A$2*(B1731-C1731)</f>
        <v>1.5468453000000001E-4</v>
      </c>
      <c r="E1731">
        <f t="shared" si="54"/>
        <v>90.990900000000011</v>
      </c>
    </row>
    <row r="1732" spans="2:5" x14ac:dyDescent="0.3">
      <c r="B1732">
        <v>1.7000000000000001E-2</v>
      </c>
      <c r="C1732">
        <v>1.6999999999999998E-6</v>
      </c>
      <c r="D1732">
        <f t="shared" si="55"/>
        <v>1.5468453000000001E-4</v>
      </c>
      <c r="E1732">
        <f t="shared" si="54"/>
        <v>90.990900000000011</v>
      </c>
    </row>
    <row r="1733" spans="2:5" x14ac:dyDescent="0.3">
      <c r="B1733">
        <v>1.7000000000000001E-2</v>
      </c>
      <c r="C1733">
        <v>1.6999999999999998E-6</v>
      </c>
      <c r="D1733">
        <f t="shared" si="55"/>
        <v>1.5468453000000001E-4</v>
      </c>
      <c r="E1733">
        <f t="shared" si="54"/>
        <v>90.990900000000011</v>
      </c>
    </row>
    <row r="1734" spans="2:5" x14ac:dyDescent="0.3">
      <c r="B1734">
        <v>1.6E-2</v>
      </c>
      <c r="C1734">
        <v>1.6999999999999998E-6</v>
      </c>
      <c r="D1734">
        <f t="shared" si="55"/>
        <v>1.4558453E-4</v>
      </c>
      <c r="E1734">
        <f t="shared" ref="E1734:E1797" si="56">D1734/C1734</f>
        <v>85.637958823529416</v>
      </c>
    </row>
    <row r="1735" spans="2:5" x14ac:dyDescent="0.3">
      <c r="B1735">
        <v>1.7000000000000001E-2</v>
      </c>
      <c r="C1735">
        <v>1.6999999999999998E-6</v>
      </c>
      <c r="D1735">
        <f t="shared" si="55"/>
        <v>1.5468453000000001E-4</v>
      </c>
      <c r="E1735">
        <f t="shared" si="56"/>
        <v>90.990900000000011</v>
      </c>
    </row>
    <row r="1736" spans="2:5" x14ac:dyDescent="0.3">
      <c r="B1736">
        <v>1.7000000000000001E-2</v>
      </c>
      <c r="C1736">
        <v>1.6999999999999998E-6</v>
      </c>
      <c r="D1736">
        <f t="shared" si="55"/>
        <v>1.5468453000000001E-4</v>
      </c>
      <c r="E1736">
        <f t="shared" si="56"/>
        <v>90.990900000000011</v>
      </c>
    </row>
    <row r="1737" spans="2:5" x14ac:dyDescent="0.3">
      <c r="B1737">
        <v>1.7000000000000001E-2</v>
      </c>
      <c r="C1737">
        <v>1.6999999999999998E-6</v>
      </c>
      <c r="D1737">
        <f t="shared" si="55"/>
        <v>1.5468453000000001E-4</v>
      </c>
      <c r="E1737">
        <f t="shared" si="56"/>
        <v>90.990900000000011</v>
      </c>
    </row>
    <row r="1738" spans="2:5" x14ac:dyDescent="0.3">
      <c r="B1738">
        <v>1.7000000000000001E-2</v>
      </c>
      <c r="C1738">
        <v>1.6999999999999998E-6</v>
      </c>
      <c r="D1738">
        <f t="shared" si="55"/>
        <v>1.5468453000000001E-4</v>
      </c>
      <c r="E1738">
        <f t="shared" si="56"/>
        <v>90.990900000000011</v>
      </c>
    </row>
    <row r="1739" spans="2:5" x14ac:dyDescent="0.3">
      <c r="B1739">
        <v>1.7000000000000001E-2</v>
      </c>
      <c r="C1739">
        <v>1.6999999999999998E-6</v>
      </c>
      <c r="D1739">
        <f t="shared" si="55"/>
        <v>1.5468453000000001E-4</v>
      </c>
      <c r="E1739">
        <f t="shared" si="56"/>
        <v>90.990900000000011</v>
      </c>
    </row>
    <row r="1740" spans="2:5" x14ac:dyDescent="0.3">
      <c r="B1740">
        <v>1.7000000000000001E-2</v>
      </c>
      <c r="C1740">
        <v>1.6999999999999998E-6</v>
      </c>
      <c r="D1740">
        <f t="shared" si="55"/>
        <v>1.5468453000000001E-4</v>
      </c>
      <c r="E1740">
        <f t="shared" si="56"/>
        <v>90.990900000000011</v>
      </c>
    </row>
    <row r="1741" spans="2:5" x14ac:dyDescent="0.3">
      <c r="B1741">
        <v>1.7000000000000001E-2</v>
      </c>
      <c r="C1741">
        <v>1.6999999999999998E-6</v>
      </c>
      <c r="D1741">
        <f t="shared" si="55"/>
        <v>1.5468453000000001E-4</v>
      </c>
      <c r="E1741">
        <f t="shared" si="56"/>
        <v>90.990900000000011</v>
      </c>
    </row>
    <row r="1742" spans="2:5" x14ac:dyDescent="0.3">
      <c r="B1742">
        <v>1.7000000000000001E-2</v>
      </c>
      <c r="C1742">
        <v>1.6999999999999998E-6</v>
      </c>
      <c r="D1742">
        <f t="shared" si="55"/>
        <v>1.5468453000000001E-4</v>
      </c>
      <c r="E1742">
        <f t="shared" si="56"/>
        <v>90.990900000000011</v>
      </c>
    </row>
    <row r="1743" spans="2:5" x14ac:dyDescent="0.3">
      <c r="B1743">
        <v>1.7000000000000001E-2</v>
      </c>
      <c r="C1743">
        <v>1.6999999999999998E-6</v>
      </c>
      <c r="D1743">
        <f t="shared" si="55"/>
        <v>1.5468453000000001E-4</v>
      </c>
      <c r="E1743">
        <f t="shared" si="56"/>
        <v>90.990900000000011</v>
      </c>
    </row>
    <row r="1744" spans="2:5" x14ac:dyDescent="0.3">
      <c r="B1744">
        <v>1.7000000000000001E-2</v>
      </c>
      <c r="C1744">
        <v>1.6999999999999998E-6</v>
      </c>
      <c r="D1744">
        <f t="shared" si="55"/>
        <v>1.5468453000000001E-4</v>
      </c>
      <c r="E1744">
        <f t="shared" si="56"/>
        <v>90.990900000000011</v>
      </c>
    </row>
    <row r="1745" spans="2:5" x14ac:dyDescent="0.3">
      <c r="B1745">
        <v>1.6E-2</v>
      </c>
      <c r="C1745">
        <v>1.6999999999999998E-6</v>
      </c>
      <c r="D1745">
        <f t="shared" si="55"/>
        <v>1.4558453E-4</v>
      </c>
      <c r="E1745">
        <f t="shared" si="56"/>
        <v>85.637958823529416</v>
      </c>
    </row>
    <row r="1746" spans="2:5" x14ac:dyDescent="0.3">
      <c r="B1746">
        <v>1.7000000000000001E-2</v>
      </c>
      <c r="C1746">
        <v>1.6999999999999998E-6</v>
      </c>
      <c r="D1746">
        <f t="shared" si="55"/>
        <v>1.5468453000000001E-4</v>
      </c>
      <c r="E1746">
        <f t="shared" si="56"/>
        <v>90.990900000000011</v>
      </c>
    </row>
    <row r="1747" spans="2:5" x14ac:dyDescent="0.3">
      <c r="B1747">
        <v>1.7000000000000001E-2</v>
      </c>
      <c r="C1747">
        <v>1.6999999999999998E-6</v>
      </c>
      <c r="D1747">
        <f t="shared" si="55"/>
        <v>1.5468453000000001E-4</v>
      </c>
      <c r="E1747">
        <f t="shared" si="56"/>
        <v>90.990900000000011</v>
      </c>
    </row>
    <row r="1748" spans="2:5" x14ac:dyDescent="0.3">
      <c r="B1748">
        <v>1.7000000000000001E-2</v>
      </c>
      <c r="C1748">
        <v>1.6999999999999998E-6</v>
      </c>
      <c r="D1748">
        <f t="shared" si="55"/>
        <v>1.5468453000000001E-4</v>
      </c>
      <c r="E1748">
        <f t="shared" si="56"/>
        <v>90.990900000000011</v>
      </c>
    </row>
    <row r="1749" spans="2:5" x14ac:dyDescent="0.3">
      <c r="B1749">
        <v>1.7000000000000001E-2</v>
      </c>
      <c r="C1749">
        <v>1.6999999999999998E-6</v>
      </c>
      <c r="D1749">
        <f t="shared" si="55"/>
        <v>1.5468453000000001E-4</v>
      </c>
      <c r="E1749">
        <f t="shared" si="56"/>
        <v>90.990900000000011</v>
      </c>
    </row>
    <row r="1750" spans="2:5" x14ac:dyDescent="0.3">
      <c r="B1750">
        <v>1.7000000000000001E-2</v>
      </c>
      <c r="C1750">
        <v>1.6999999999999998E-6</v>
      </c>
      <c r="D1750">
        <f t="shared" si="55"/>
        <v>1.5468453000000001E-4</v>
      </c>
      <c r="E1750">
        <f t="shared" si="56"/>
        <v>90.990900000000011</v>
      </c>
    </row>
    <row r="1751" spans="2:5" x14ac:dyDescent="0.3">
      <c r="B1751">
        <v>1.7000000000000001E-2</v>
      </c>
      <c r="C1751">
        <v>1.6999999999999998E-6</v>
      </c>
      <c r="D1751">
        <f t="shared" si="55"/>
        <v>1.5468453000000001E-4</v>
      </c>
      <c r="E1751">
        <f t="shared" si="56"/>
        <v>90.990900000000011</v>
      </c>
    </row>
    <row r="1752" spans="2:5" x14ac:dyDescent="0.3">
      <c r="B1752">
        <v>1.7000000000000001E-2</v>
      </c>
      <c r="C1752">
        <v>1.6999999999999998E-6</v>
      </c>
      <c r="D1752">
        <f t="shared" si="55"/>
        <v>1.5468453000000001E-4</v>
      </c>
      <c r="E1752">
        <f t="shared" si="56"/>
        <v>90.990900000000011</v>
      </c>
    </row>
    <row r="1753" spans="2:5" x14ac:dyDescent="0.3">
      <c r="B1753">
        <v>1.6E-2</v>
      </c>
      <c r="C1753">
        <v>1.6999999999999998E-6</v>
      </c>
      <c r="D1753">
        <f t="shared" si="55"/>
        <v>1.4558453E-4</v>
      </c>
      <c r="E1753">
        <f t="shared" si="56"/>
        <v>85.637958823529416</v>
      </c>
    </row>
    <row r="1754" spans="2:5" x14ac:dyDescent="0.3">
      <c r="B1754">
        <v>1.7000000000000001E-2</v>
      </c>
      <c r="C1754">
        <v>1.7999999999999999E-6</v>
      </c>
      <c r="D1754">
        <f t="shared" si="55"/>
        <v>1.5468362000000001E-4</v>
      </c>
      <c r="E1754">
        <f t="shared" si="56"/>
        <v>85.935344444444453</v>
      </c>
    </row>
    <row r="1755" spans="2:5" x14ac:dyDescent="0.3">
      <c r="B1755">
        <v>1.6E-2</v>
      </c>
      <c r="C1755">
        <v>1.6999999999999998E-6</v>
      </c>
      <c r="D1755">
        <f t="shared" si="55"/>
        <v>1.4558453E-4</v>
      </c>
      <c r="E1755">
        <f t="shared" si="56"/>
        <v>85.637958823529416</v>
      </c>
    </row>
    <row r="1756" spans="2:5" x14ac:dyDescent="0.3">
      <c r="B1756">
        <v>1.7000000000000001E-2</v>
      </c>
      <c r="C1756">
        <v>1.6999999999999998E-6</v>
      </c>
      <c r="D1756">
        <f t="shared" si="55"/>
        <v>1.5468453000000001E-4</v>
      </c>
      <c r="E1756">
        <f t="shared" si="56"/>
        <v>90.990900000000011</v>
      </c>
    </row>
    <row r="1757" spans="2:5" x14ac:dyDescent="0.3">
      <c r="B1757">
        <v>1.6E-2</v>
      </c>
      <c r="C1757">
        <v>1.6999999999999998E-6</v>
      </c>
      <c r="D1757">
        <f t="shared" si="55"/>
        <v>1.4558453E-4</v>
      </c>
      <c r="E1757">
        <f t="shared" si="56"/>
        <v>85.637958823529416</v>
      </c>
    </row>
    <row r="1758" spans="2:5" x14ac:dyDescent="0.3">
      <c r="B1758">
        <v>1.7000000000000001E-2</v>
      </c>
      <c r="C1758">
        <v>1.6999999999999998E-6</v>
      </c>
      <c r="D1758">
        <f t="shared" si="55"/>
        <v>1.5468453000000001E-4</v>
      </c>
      <c r="E1758">
        <f t="shared" si="56"/>
        <v>90.990900000000011</v>
      </c>
    </row>
    <row r="1759" spans="2:5" x14ac:dyDescent="0.3">
      <c r="B1759">
        <v>1.6E-2</v>
      </c>
      <c r="C1759">
        <v>1.6999999999999998E-6</v>
      </c>
      <c r="D1759">
        <f t="shared" si="55"/>
        <v>1.4558453E-4</v>
      </c>
      <c r="E1759">
        <f t="shared" si="56"/>
        <v>85.637958823529416</v>
      </c>
    </row>
    <row r="1760" spans="2:5" x14ac:dyDescent="0.3">
      <c r="B1760">
        <v>1.7000000000000001E-2</v>
      </c>
      <c r="C1760">
        <v>1.6999999999999998E-6</v>
      </c>
      <c r="D1760">
        <f t="shared" si="55"/>
        <v>1.5468453000000001E-4</v>
      </c>
      <c r="E1760">
        <f t="shared" si="56"/>
        <v>90.990900000000011</v>
      </c>
    </row>
    <row r="1761" spans="2:5" x14ac:dyDescent="0.3">
      <c r="B1761">
        <v>1.6E-2</v>
      </c>
      <c r="C1761">
        <v>1.6999999999999998E-6</v>
      </c>
      <c r="D1761">
        <f t="shared" si="55"/>
        <v>1.4558453E-4</v>
      </c>
      <c r="E1761">
        <f t="shared" si="56"/>
        <v>85.637958823529416</v>
      </c>
    </row>
    <row r="1762" spans="2:5" x14ac:dyDescent="0.3">
      <c r="B1762">
        <v>1.7000000000000001E-2</v>
      </c>
      <c r="C1762">
        <v>1.6999999999999998E-6</v>
      </c>
      <c r="D1762">
        <f t="shared" si="55"/>
        <v>1.5468453000000001E-4</v>
      </c>
      <c r="E1762">
        <f t="shared" si="56"/>
        <v>90.990900000000011</v>
      </c>
    </row>
    <row r="1763" spans="2:5" x14ac:dyDescent="0.3">
      <c r="B1763">
        <v>1.7000000000000001E-2</v>
      </c>
      <c r="C1763">
        <v>1.6999999999999998E-6</v>
      </c>
      <c r="D1763">
        <f t="shared" si="55"/>
        <v>1.5468453000000001E-4</v>
      </c>
      <c r="E1763">
        <f t="shared" si="56"/>
        <v>90.990900000000011</v>
      </c>
    </row>
    <row r="1764" spans="2:5" x14ac:dyDescent="0.3">
      <c r="B1764">
        <v>1.7000000000000001E-2</v>
      </c>
      <c r="C1764">
        <v>1.6999999999999998E-6</v>
      </c>
      <c r="D1764">
        <f t="shared" si="55"/>
        <v>1.5468453000000001E-4</v>
      </c>
      <c r="E1764">
        <f t="shared" si="56"/>
        <v>90.990900000000011</v>
      </c>
    </row>
    <row r="1765" spans="2:5" x14ac:dyDescent="0.3">
      <c r="B1765">
        <v>1.6E-2</v>
      </c>
      <c r="C1765">
        <v>1.6999999999999998E-6</v>
      </c>
      <c r="D1765">
        <f t="shared" si="55"/>
        <v>1.4558453E-4</v>
      </c>
      <c r="E1765">
        <f t="shared" si="56"/>
        <v>85.637958823529416</v>
      </c>
    </row>
    <row r="1766" spans="2:5" x14ac:dyDescent="0.3">
      <c r="B1766">
        <v>1.7000000000000001E-2</v>
      </c>
      <c r="C1766">
        <v>1.6999999999999998E-6</v>
      </c>
      <c r="D1766">
        <f t="shared" si="55"/>
        <v>1.5468453000000001E-4</v>
      </c>
      <c r="E1766">
        <f t="shared" si="56"/>
        <v>90.990900000000011</v>
      </c>
    </row>
    <row r="1767" spans="2:5" x14ac:dyDescent="0.3">
      <c r="B1767">
        <v>1.7000000000000001E-2</v>
      </c>
      <c r="C1767">
        <v>1.6999999999999998E-6</v>
      </c>
      <c r="D1767">
        <f t="shared" si="55"/>
        <v>1.5468453000000001E-4</v>
      </c>
      <c r="E1767">
        <f t="shared" si="56"/>
        <v>90.990900000000011</v>
      </c>
    </row>
    <row r="1768" spans="2:5" x14ac:dyDescent="0.3">
      <c r="B1768">
        <v>1.7000000000000001E-2</v>
      </c>
      <c r="C1768">
        <v>1.6999999999999998E-6</v>
      </c>
      <c r="D1768">
        <f t="shared" si="55"/>
        <v>1.5468453000000001E-4</v>
      </c>
      <c r="E1768">
        <f t="shared" si="56"/>
        <v>90.990900000000011</v>
      </c>
    </row>
    <row r="1769" spans="2:5" x14ac:dyDescent="0.3">
      <c r="B1769">
        <v>1.7000000000000001E-2</v>
      </c>
      <c r="C1769">
        <v>1.6999999999999998E-6</v>
      </c>
      <c r="D1769">
        <f t="shared" si="55"/>
        <v>1.5468453000000001E-4</v>
      </c>
      <c r="E1769">
        <f t="shared" si="56"/>
        <v>90.990900000000011</v>
      </c>
    </row>
    <row r="1770" spans="2:5" x14ac:dyDescent="0.3">
      <c r="B1770">
        <v>1.7000000000000001E-2</v>
      </c>
      <c r="C1770">
        <v>1.6999999999999998E-6</v>
      </c>
      <c r="D1770">
        <f t="shared" si="55"/>
        <v>1.5468453000000001E-4</v>
      </c>
      <c r="E1770">
        <f t="shared" si="56"/>
        <v>90.990900000000011</v>
      </c>
    </row>
    <row r="1771" spans="2:5" x14ac:dyDescent="0.3">
      <c r="B1771">
        <v>1.7000000000000001E-2</v>
      </c>
      <c r="C1771">
        <v>1.6999999999999998E-6</v>
      </c>
      <c r="D1771">
        <f t="shared" si="55"/>
        <v>1.5468453000000001E-4</v>
      </c>
      <c r="E1771">
        <f t="shared" si="56"/>
        <v>90.990900000000011</v>
      </c>
    </row>
    <row r="1772" spans="2:5" x14ac:dyDescent="0.3">
      <c r="B1772">
        <v>1.6E-2</v>
      </c>
      <c r="C1772">
        <v>1.6999999999999998E-6</v>
      </c>
      <c r="D1772">
        <f t="shared" si="55"/>
        <v>1.4558453E-4</v>
      </c>
      <c r="E1772">
        <f t="shared" si="56"/>
        <v>85.637958823529416</v>
      </c>
    </row>
    <row r="1773" spans="2:5" x14ac:dyDescent="0.3">
      <c r="B1773">
        <v>1.7000000000000001E-2</v>
      </c>
      <c r="C1773">
        <v>1.6999999999999998E-6</v>
      </c>
      <c r="D1773">
        <f t="shared" si="55"/>
        <v>1.5468453000000001E-4</v>
      </c>
      <c r="E1773">
        <f t="shared" si="56"/>
        <v>90.990900000000011</v>
      </c>
    </row>
    <row r="1774" spans="2:5" x14ac:dyDescent="0.3">
      <c r="B1774">
        <v>1.6E-2</v>
      </c>
      <c r="C1774">
        <v>1.6999999999999998E-6</v>
      </c>
      <c r="D1774">
        <f t="shared" si="55"/>
        <v>1.4558453E-4</v>
      </c>
      <c r="E1774">
        <f t="shared" si="56"/>
        <v>85.637958823529416</v>
      </c>
    </row>
    <row r="1775" spans="2:5" x14ac:dyDescent="0.3">
      <c r="B1775">
        <v>1.7000000000000001E-2</v>
      </c>
      <c r="C1775">
        <v>1.6999999999999998E-6</v>
      </c>
      <c r="D1775">
        <f t="shared" si="55"/>
        <v>1.5468453000000001E-4</v>
      </c>
      <c r="E1775">
        <f t="shared" si="56"/>
        <v>90.990900000000011</v>
      </c>
    </row>
    <row r="1776" spans="2:5" x14ac:dyDescent="0.3">
      <c r="B1776">
        <v>1.6E-2</v>
      </c>
      <c r="C1776">
        <v>1.6999999999999998E-6</v>
      </c>
      <c r="D1776">
        <f t="shared" si="55"/>
        <v>1.4558453E-4</v>
      </c>
      <c r="E1776">
        <f t="shared" si="56"/>
        <v>85.637958823529416</v>
      </c>
    </row>
    <row r="1777" spans="2:5" x14ac:dyDescent="0.3">
      <c r="B1777">
        <v>1.7000000000000001E-2</v>
      </c>
      <c r="C1777">
        <v>1.6999999999999998E-6</v>
      </c>
      <c r="D1777">
        <f t="shared" si="55"/>
        <v>1.5468453000000001E-4</v>
      </c>
      <c r="E1777">
        <f t="shared" si="56"/>
        <v>90.990900000000011</v>
      </c>
    </row>
    <row r="1778" spans="2:5" x14ac:dyDescent="0.3">
      <c r="B1778">
        <v>1.6E-2</v>
      </c>
      <c r="C1778">
        <v>1.6999999999999998E-6</v>
      </c>
      <c r="D1778">
        <f t="shared" si="55"/>
        <v>1.4558453E-4</v>
      </c>
      <c r="E1778">
        <f t="shared" si="56"/>
        <v>85.637958823529416</v>
      </c>
    </row>
    <row r="1779" spans="2:5" x14ac:dyDescent="0.3">
      <c r="B1779">
        <v>1.7000000000000001E-2</v>
      </c>
      <c r="C1779">
        <v>1.6999999999999998E-6</v>
      </c>
      <c r="D1779">
        <f t="shared" si="55"/>
        <v>1.5468453000000001E-4</v>
      </c>
      <c r="E1779">
        <f t="shared" si="56"/>
        <v>90.990900000000011</v>
      </c>
    </row>
    <row r="1780" spans="2:5" x14ac:dyDescent="0.3">
      <c r="B1780">
        <v>1.6E-2</v>
      </c>
      <c r="C1780">
        <v>1.6999999999999998E-6</v>
      </c>
      <c r="D1780">
        <f t="shared" si="55"/>
        <v>1.4558453E-4</v>
      </c>
      <c r="E1780">
        <f t="shared" si="56"/>
        <v>85.637958823529416</v>
      </c>
    </row>
    <row r="1781" spans="2:5" x14ac:dyDescent="0.3">
      <c r="B1781">
        <v>1.7000000000000001E-2</v>
      </c>
      <c r="C1781">
        <v>1.6999999999999998E-6</v>
      </c>
      <c r="D1781">
        <f t="shared" si="55"/>
        <v>1.5468453000000001E-4</v>
      </c>
      <c r="E1781">
        <f t="shared" si="56"/>
        <v>90.990900000000011</v>
      </c>
    </row>
    <row r="1782" spans="2:5" x14ac:dyDescent="0.3">
      <c r="B1782">
        <v>1.6E-2</v>
      </c>
      <c r="C1782">
        <v>1.6999999999999998E-6</v>
      </c>
      <c r="D1782">
        <f t="shared" si="55"/>
        <v>1.4558453E-4</v>
      </c>
      <c r="E1782">
        <f t="shared" si="56"/>
        <v>85.637958823529416</v>
      </c>
    </row>
    <row r="1783" spans="2:5" x14ac:dyDescent="0.3">
      <c r="B1783">
        <v>1.6E-2</v>
      </c>
      <c r="C1783">
        <v>1.6999999999999998E-6</v>
      </c>
      <c r="D1783">
        <f t="shared" si="55"/>
        <v>1.4558453E-4</v>
      </c>
      <c r="E1783">
        <f t="shared" si="56"/>
        <v>85.637958823529416</v>
      </c>
    </row>
    <row r="1784" spans="2:5" x14ac:dyDescent="0.3">
      <c r="B1784">
        <v>1.7000000000000001E-2</v>
      </c>
      <c r="C1784">
        <v>1.6999999999999998E-6</v>
      </c>
      <c r="D1784">
        <f t="shared" si="55"/>
        <v>1.5468453000000001E-4</v>
      </c>
      <c r="E1784">
        <f t="shared" si="56"/>
        <v>90.990900000000011</v>
      </c>
    </row>
    <row r="1785" spans="2:5" x14ac:dyDescent="0.3">
      <c r="B1785">
        <v>1.6E-2</v>
      </c>
      <c r="C1785">
        <v>1.6999999999999998E-6</v>
      </c>
      <c r="D1785">
        <f t="shared" si="55"/>
        <v>1.4558453E-4</v>
      </c>
      <c r="E1785">
        <f t="shared" si="56"/>
        <v>85.637958823529416</v>
      </c>
    </row>
    <row r="1786" spans="2:5" x14ac:dyDescent="0.3">
      <c r="B1786">
        <v>1.7000000000000001E-2</v>
      </c>
      <c r="C1786">
        <v>1.6999999999999998E-6</v>
      </c>
      <c r="D1786">
        <f t="shared" si="55"/>
        <v>1.5468453000000001E-4</v>
      </c>
      <c r="E1786">
        <f t="shared" si="56"/>
        <v>90.990900000000011</v>
      </c>
    </row>
    <row r="1787" spans="2:5" x14ac:dyDescent="0.3">
      <c r="B1787">
        <v>1.6E-2</v>
      </c>
      <c r="C1787">
        <v>1.6999999999999998E-6</v>
      </c>
      <c r="D1787">
        <f t="shared" si="55"/>
        <v>1.4558453E-4</v>
      </c>
      <c r="E1787">
        <f t="shared" si="56"/>
        <v>85.637958823529416</v>
      </c>
    </row>
    <row r="1788" spans="2:5" x14ac:dyDescent="0.3">
      <c r="B1788">
        <v>1.7000000000000001E-2</v>
      </c>
      <c r="C1788">
        <v>1.6999999999999998E-6</v>
      </c>
      <c r="D1788">
        <f t="shared" si="55"/>
        <v>1.5468453000000001E-4</v>
      </c>
      <c r="E1788">
        <f t="shared" si="56"/>
        <v>90.990900000000011</v>
      </c>
    </row>
    <row r="1789" spans="2:5" x14ac:dyDescent="0.3">
      <c r="B1789">
        <v>1.6E-2</v>
      </c>
      <c r="C1789">
        <v>1.6999999999999998E-6</v>
      </c>
      <c r="D1789">
        <f t="shared" si="55"/>
        <v>1.4558453E-4</v>
      </c>
      <c r="E1789">
        <f t="shared" si="56"/>
        <v>85.637958823529416</v>
      </c>
    </row>
    <row r="1790" spans="2:5" x14ac:dyDescent="0.3">
      <c r="B1790">
        <v>1.7000000000000001E-2</v>
      </c>
      <c r="C1790">
        <v>1.6999999999999998E-6</v>
      </c>
      <c r="D1790">
        <f t="shared" si="55"/>
        <v>1.5468453000000001E-4</v>
      </c>
      <c r="E1790">
        <f t="shared" si="56"/>
        <v>90.990900000000011</v>
      </c>
    </row>
    <row r="1791" spans="2:5" x14ac:dyDescent="0.3">
      <c r="B1791">
        <v>1.6E-2</v>
      </c>
      <c r="C1791">
        <v>1.6999999999999998E-6</v>
      </c>
      <c r="D1791">
        <f t="shared" si="55"/>
        <v>1.4558453E-4</v>
      </c>
      <c r="E1791">
        <f t="shared" si="56"/>
        <v>85.637958823529416</v>
      </c>
    </row>
    <row r="1792" spans="2:5" x14ac:dyDescent="0.3">
      <c r="B1792">
        <v>1.6E-2</v>
      </c>
      <c r="C1792">
        <v>1.6999999999999998E-6</v>
      </c>
      <c r="D1792">
        <f t="shared" si="55"/>
        <v>1.4558453E-4</v>
      </c>
      <c r="E1792">
        <f t="shared" si="56"/>
        <v>85.637958823529416</v>
      </c>
    </row>
    <row r="1793" spans="2:5" x14ac:dyDescent="0.3">
      <c r="B1793">
        <v>1.6E-2</v>
      </c>
      <c r="C1793">
        <v>1.6999999999999998E-6</v>
      </c>
      <c r="D1793">
        <f t="shared" si="55"/>
        <v>1.4558453E-4</v>
      </c>
      <c r="E1793">
        <f t="shared" si="56"/>
        <v>85.637958823529416</v>
      </c>
    </row>
    <row r="1794" spans="2:5" x14ac:dyDescent="0.3">
      <c r="B1794">
        <v>1.7000000000000001E-2</v>
      </c>
      <c r="C1794">
        <v>1.6999999999999998E-6</v>
      </c>
      <c r="D1794">
        <f t="shared" si="55"/>
        <v>1.5468453000000001E-4</v>
      </c>
      <c r="E1794">
        <f t="shared" si="56"/>
        <v>90.990900000000011</v>
      </c>
    </row>
    <row r="1795" spans="2:5" x14ac:dyDescent="0.3">
      <c r="B1795">
        <v>1.6E-2</v>
      </c>
      <c r="C1795">
        <v>1.6999999999999998E-6</v>
      </c>
      <c r="D1795">
        <f t="shared" ref="D1795:D1858" si="57">A$2*(B1795-C1795)</f>
        <v>1.4558453E-4</v>
      </c>
      <c r="E1795">
        <f t="shared" si="56"/>
        <v>85.637958823529416</v>
      </c>
    </row>
    <row r="1796" spans="2:5" x14ac:dyDescent="0.3">
      <c r="B1796">
        <v>1.7000000000000001E-2</v>
      </c>
      <c r="C1796">
        <v>1.6999999999999998E-6</v>
      </c>
      <c r="D1796">
        <f t="shared" si="57"/>
        <v>1.5468453000000001E-4</v>
      </c>
      <c r="E1796">
        <f t="shared" si="56"/>
        <v>90.990900000000011</v>
      </c>
    </row>
    <row r="1797" spans="2:5" x14ac:dyDescent="0.3">
      <c r="B1797">
        <v>1.6E-2</v>
      </c>
      <c r="C1797">
        <v>1.6999999999999998E-6</v>
      </c>
      <c r="D1797">
        <f t="shared" si="57"/>
        <v>1.4558453E-4</v>
      </c>
      <c r="E1797">
        <f t="shared" si="56"/>
        <v>85.637958823529416</v>
      </c>
    </row>
    <row r="1798" spans="2:5" x14ac:dyDescent="0.3">
      <c r="B1798">
        <v>1.7000000000000001E-2</v>
      </c>
      <c r="C1798">
        <v>1.6999999999999998E-6</v>
      </c>
      <c r="D1798">
        <f t="shared" si="57"/>
        <v>1.5468453000000001E-4</v>
      </c>
      <c r="E1798">
        <f t="shared" ref="E1798:E1861" si="58">D1798/C1798</f>
        <v>90.990900000000011</v>
      </c>
    </row>
    <row r="1799" spans="2:5" x14ac:dyDescent="0.3">
      <c r="B1799">
        <v>1.6E-2</v>
      </c>
      <c r="C1799">
        <v>1.6999999999999998E-6</v>
      </c>
      <c r="D1799">
        <f t="shared" si="57"/>
        <v>1.4558453E-4</v>
      </c>
      <c r="E1799">
        <f t="shared" si="58"/>
        <v>85.637958823529416</v>
      </c>
    </row>
    <row r="1800" spans="2:5" x14ac:dyDescent="0.3">
      <c r="B1800">
        <v>1.6E-2</v>
      </c>
      <c r="C1800">
        <v>1.6999999999999998E-6</v>
      </c>
      <c r="D1800">
        <f t="shared" si="57"/>
        <v>1.4558453E-4</v>
      </c>
      <c r="E1800">
        <f t="shared" si="58"/>
        <v>85.637958823529416</v>
      </c>
    </row>
    <row r="1801" spans="2:5" x14ac:dyDescent="0.3">
      <c r="B1801">
        <v>1.6E-2</v>
      </c>
      <c r="C1801">
        <v>1.6999999999999998E-6</v>
      </c>
      <c r="D1801">
        <f t="shared" si="57"/>
        <v>1.4558453E-4</v>
      </c>
      <c r="E1801">
        <f t="shared" si="58"/>
        <v>85.637958823529416</v>
      </c>
    </row>
    <row r="1802" spans="2:5" x14ac:dyDescent="0.3">
      <c r="B1802">
        <v>1.6E-2</v>
      </c>
      <c r="C1802">
        <v>1.6999999999999998E-6</v>
      </c>
      <c r="D1802">
        <f t="shared" si="57"/>
        <v>1.4558453E-4</v>
      </c>
      <c r="E1802">
        <f t="shared" si="58"/>
        <v>85.637958823529416</v>
      </c>
    </row>
    <row r="1803" spans="2:5" x14ac:dyDescent="0.3">
      <c r="B1803">
        <v>1.7000000000000001E-2</v>
      </c>
      <c r="C1803">
        <v>1.6999999999999998E-6</v>
      </c>
      <c r="D1803">
        <f t="shared" si="57"/>
        <v>1.5468453000000001E-4</v>
      </c>
      <c r="E1803">
        <f t="shared" si="58"/>
        <v>90.990900000000011</v>
      </c>
    </row>
    <row r="1804" spans="2:5" x14ac:dyDescent="0.3">
      <c r="B1804">
        <v>1.6E-2</v>
      </c>
      <c r="C1804">
        <v>1.6999999999999998E-6</v>
      </c>
      <c r="D1804">
        <f t="shared" si="57"/>
        <v>1.4558453E-4</v>
      </c>
      <c r="E1804">
        <f t="shared" si="58"/>
        <v>85.637958823529416</v>
      </c>
    </row>
    <row r="1805" spans="2:5" x14ac:dyDescent="0.3">
      <c r="B1805">
        <v>1.7000000000000001E-2</v>
      </c>
      <c r="C1805">
        <v>1.6999999999999998E-6</v>
      </c>
      <c r="D1805">
        <f t="shared" si="57"/>
        <v>1.5468453000000001E-4</v>
      </c>
      <c r="E1805">
        <f t="shared" si="58"/>
        <v>90.990900000000011</v>
      </c>
    </row>
    <row r="1806" spans="2:5" x14ac:dyDescent="0.3">
      <c r="B1806">
        <v>1.6E-2</v>
      </c>
      <c r="C1806">
        <v>1.6999999999999998E-6</v>
      </c>
      <c r="D1806">
        <f t="shared" si="57"/>
        <v>1.4558453E-4</v>
      </c>
      <c r="E1806">
        <f t="shared" si="58"/>
        <v>85.637958823529416</v>
      </c>
    </row>
    <row r="1807" spans="2:5" x14ac:dyDescent="0.3">
      <c r="B1807">
        <v>1.6E-2</v>
      </c>
      <c r="C1807">
        <v>1.6999999999999998E-6</v>
      </c>
      <c r="D1807">
        <f t="shared" si="57"/>
        <v>1.4558453E-4</v>
      </c>
      <c r="E1807">
        <f t="shared" si="58"/>
        <v>85.637958823529416</v>
      </c>
    </row>
    <row r="1808" spans="2:5" x14ac:dyDescent="0.3">
      <c r="B1808">
        <v>1.6E-2</v>
      </c>
      <c r="C1808">
        <v>1.6999999999999998E-6</v>
      </c>
      <c r="D1808">
        <f t="shared" si="57"/>
        <v>1.4558453E-4</v>
      </c>
      <c r="E1808">
        <f t="shared" si="58"/>
        <v>85.637958823529416</v>
      </c>
    </row>
    <row r="1809" spans="2:5" x14ac:dyDescent="0.3">
      <c r="B1809">
        <v>1.7000000000000001E-2</v>
      </c>
      <c r="C1809">
        <v>1.6999999999999998E-6</v>
      </c>
      <c r="D1809">
        <f t="shared" si="57"/>
        <v>1.5468453000000001E-4</v>
      </c>
      <c r="E1809">
        <f t="shared" si="58"/>
        <v>90.990900000000011</v>
      </c>
    </row>
    <row r="1810" spans="2:5" x14ac:dyDescent="0.3">
      <c r="B1810">
        <v>1.6E-2</v>
      </c>
      <c r="C1810">
        <v>1.6999999999999998E-6</v>
      </c>
      <c r="D1810">
        <f t="shared" si="57"/>
        <v>1.4558453E-4</v>
      </c>
      <c r="E1810">
        <f t="shared" si="58"/>
        <v>85.637958823529416</v>
      </c>
    </row>
    <row r="1811" spans="2:5" x14ac:dyDescent="0.3">
      <c r="B1811">
        <v>1.6E-2</v>
      </c>
      <c r="C1811">
        <v>1.6999999999999998E-6</v>
      </c>
      <c r="D1811">
        <f t="shared" si="57"/>
        <v>1.4558453E-4</v>
      </c>
      <c r="E1811">
        <f t="shared" si="58"/>
        <v>85.637958823529416</v>
      </c>
    </row>
    <row r="1812" spans="2:5" x14ac:dyDescent="0.3">
      <c r="B1812">
        <v>1.6E-2</v>
      </c>
      <c r="C1812">
        <v>1.6999999999999998E-6</v>
      </c>
      <c r="D1812">
        <f t="shared" si="57"/>
        <v>1.4558453E-4</v>
      </c>
      <c r="E1812">
        <f t="shared" si="58"/>
        <v>85.637958823529416</v>
      </c>
    </row>
    <row r="1813" spans="2:5" x14ac:dyDescent="0.3">
      <c r="B1813">
        <v>1.6E-2</v>
      </c>
      <c r="C1813">
        <v>1.6999999999999998E-6</v>
      </c>
      <c r="D1813">
        <f t="shared" si="57"/>
        <v>1.4558453E-4</v>
      </c>
      <c r="E1813">
        <f t="shared" si="58"/>
        <v>85.637958823529416</v>
      </c>
    </row>
    <row r="1814" spans="2:5" x14ac:dyDescent="0.3">
      <c r="B1814">
        <v>1.7000000000000001E-2</v>
      </c>
      <c r="C1814">
        <v>1.6999999999999998E-6</v>
      </c>
      <c r="D1814">
        <f t="shared" si="57"/>
        <v>1.5468453000000001E-4</v>
      </c>
      <c r="E1814">
        <f t="shared" si="58"/>
        <v>90.990900000000011</v>
      </c>
    </row>
    <row r="1815" spans="2:5" x14ac:dyDescent="0.3">
      <c r="B1815">
        <v>1.6E-2</v>
      </c>
      <c r="C1815">
        <v>1.6999999999999998E-6</v>
      </c>
      <c r="D1815">
        <f t="shared" si="57"/>
        <v>1.4558453E-4</v>
      </c>
      <c r="E1815">
        <f t="shared" si="58"/>
        <v>85.637958823529416</v>
      </c>
    </row>
    <row r="1816" spans="2:5" x14ac:dyDescent="0.3">
      <c r="B1816">
        <v>1.6E-2</v>
      </c>
      <c r="C1816">
        <v>1.6999999999999998E-6</v>
      </c>
      <c r="D1816">
        <f t="shared" si="57"/>
        <v>1.4558453E-4</v>
      </c>
      <c r="E1816">
        <f t="shared" si="58"/>
        <v>85.637958823529416</v>
      </c>
    </row>
    <row r="1817" spans="2:5" x14ac:dyDescent="0.3">
      <c r="B1817">
        <v>1.6E-2</v>
      </c>
      <c r="C1817">
        <v>1.6999999999999998E-6</v>
      </c>
      <c r="D1817">
        <f t="shared" si="57"/>
        <v>1.4558453E-4</v>
      </c>
      <c r="E1817">
        <f t="shared" si="58"/>
        <v>85.637958823529416</v>
      </c>
    </row>
    <row r="1818" spans="2:5" x14ac:dyDescent="0.3">
      <c r="B1818">
        <v>1.6E-2</v>
      </c>
      <c r="C1818">
        <v>1.6999999999999998E-6</v>
      </c>
      <c r="D1818">
        <f t="shared" si="57"/>
        <v>1.4558453E-4</v>
      </c>
      <c r="E1818">
        <f t="shared" si="58"/>
        <v>85.637958823529416</v>
      </c>
    </row>
    <row r="1819" spans="2:5" x14ac:dyDescent="0.3">
      <c r="B1819">
        <v>1.6E-2</v>
      </c>
      <c r="C1819">
        <v>1.6999999999999998E-6</v>
      </c>
      <c r="D1819">
        <f t="shared" si="57"/>
        <v>1.4558453E-4</v>
      </c>
      <c r="E1819">
        <f t="shared" si="58"/>
        <v>85.637958823529416</v>
      </c>
    </row>
    <row r="1820" spans="2:5" x14ac:dyDescent="0.3">
      <c r="B1820">
        <v>1.6E-2</v>
      </c>
      <c r="C1820">
        <v>1.6999999999999998E-6</v>
      </c>
      <c r="D1820">
        <f t="shared" si="57"/>
        <v>1.4558453E-4</v>
      </c>
      <c r="E1820">
        <f t="shared" si="58"/>
        <v>85.637958823529416</v>
      </c>
    </row>
    <row r="1821" spans="2:5" x14ac:dyDescent="0.3">
      <c r="B1821">
        <v>1.6E-2</v>
      </c>
      <c r="C1821">
        <v>1.6999999999999998E-6</v>
      </c>
      <c r="D1821">
        <f t="shared" si="57"/>
        <v>1.4558453E-4</v>
      </c>
      <c r="E1821">
        <f t="shared" si="58"/>
        <v>85.637958823529416</v>
      </c>
    </row>
    <row r="1822" spans="2:5" x14ac:dyDescent="0.3">
      <c r="B1822">
        <v>1.6E-2</v>
      </c>
      <c r="C1822">
        <v>1.6999999999999998E-6</v>
      </c>
      <c r="D1822">
        <f t="shared" si="57"/>
        <v>1.4558453E-4</v>
      </c>
      <c r="E1822">
        <f t="shared" si="58"/>
        <v>85.637958823529416</v>
      </c>
    </row>
    <row r="1823" spans="2:5" x14ac:dyDescent="0.3">
      <c r="B1823">
        <v>1.6E-2</v>
      </c>
      <c r="C1823">
        <v>1.6999999999999998E-6</v>
      </c>
      <c r="D1823">
        <f t="shared" si="57"/>
        <v>1.4558453E-4</v>
      </c>
      <c r="E1823">
        <f t="shared" si="58"/>
        <v>85.637958823529416</v>
      </c>
    </row>
    <row r="1824" spans="2:5" x14ac:dyDescent="0.3">
      <c r="B1824">
        <v>1.6E-2</v>
      </c>
      <c r="C1824">
        <v>1.6999999999999998E-6</v>
      </c>
      <c r="D1824">
        <f t="shared" si="57"/>
        <v>1.4558453E-4</v>
      </c>
      <c r="E1824">
        <f t="shared" si="58"/>
        <v>85.637958823529416</v>
      </c>
    </row>
    <row r="1825" spans="2:5" x14ac:dyDescent="0.3">
      <c r="B1825">
        <v>1.6E-2</v>
      </c>
      <c r="C1825">
        <v>1.6999999999999998E-6</v>
      </c>
      <c r="D1825">
        <f t="shared" si="57"/>
        <v>1.4558453E-4</v>
      </c>
      <c r="E1825">
        <f t="shared" si="58"/>
        <v>85.637958823529416</v>
      </c>
    </row>
    <row r="1826" spans="2:5" x14ac:dyDescent="0.3">
      <c r="B1826">
        <v>1.6E-2</v>
      </c>
      <c r="C1826">
        <v>1.6999999999999998E-6</v>
      </c>
      <c r="D1826">
        <f t="shared" si="57"/>
        <v>1.4558453E-4</v>
      </c>
      <c r="E1826">
        <f t="shared" si="58"/>
        <v>85.637958823529416</v>
      </c>
    </row>
    <row r="1827" spans="2:5" x14ac:dyDescent="0.3">
      <c r="B1827">
        <v>1.6E-2</v>
      </c>
      <c r="C1827">
        <v>1.6999999999999998E-6</v>
      </c>
      <c r="D1827">
        <f t="shared" si="57"/>
        <v>1.4558453E-4</v>
      </c>
      <c r="E1827">
        <f t="shared" si="58"/>
        <v>85.637958823529416</v>
      </c>
    </row>
    <row r="1828" spans="2:5" x14ac:dyDescent="0.3">
      <c r="B1828">
        <v>1.6E-2</v>
      </c>
      <c r="C1828">
        <v>1.6999999999999998E-6</v>
      </c>
      <c r="D1828">
        <f t="shared" si="57"/>
        <v>1.4558453E-4</v>
      </c>
      <c r="E1828">
        <f t="shared" si="58"/>
        <v>85.637958823529416</v>
      </c>
    </row>
    <row r="1829" spans="2:5" x14ac:dyDescent="0.3">
      <c r="B1829">
        <v>1.6E-2</v>
      </c>
      <c r="C1829">
        <v>1.6999999999999998E-6</v>
      </c>
      <c r="D1829">
        <f t="shared" si="57"/>
        <v>1.4558453E-4</v>
      </c>
      <c r="E1829">
        <f t="shared" si="58"/>
        <v>85.637958823529416</v>
      </c>
    </row>
    <row r="1830" spans="2:5" x14ac:dyDescent="0.3">
      <c r="B1830">
        <v>1.6E-2</v>
      </c>
      <c r="C1830">
        <v>1.6999999999999998E-6</v>
      </c>
      <c r="D1830">
        <f t="shared" si="57"/>
        <v>1.4558453E-4</v>
      </c>
      <c r="E1830">
        <f t="shared" si="58"/>
        <v>85.637958823529416</v>
      </c>
    </row>
    <row r="1831" spans="2:5" x14ac:dyDescent="0.3">
      <c r="B1831">
        <v>1.7000000000000001E-2</v>
      </c>
      <c r="C1831">
        <v>1.6999999999999998E-6</v>
      </c>
      <c r="D1831">
        <f t="shared" si="57"/>
        <v>1.5468453000000001E-4</v>
      </c>
      <c r="E1831">
        <f t="shared" si="58"/>
        <v>90.990900000000011</v>
      </c>
    </row>
    <row r="1832" spans="2:5" x14ac:dyDescent="0.3">
      <c r="B1832">
        <v>1.6E-2</v>
      </c>
      <c r="C1832">
        <v>1.6999999999999998E-6</v>
      </c>
      <c r="D1832">
        <f t="shared" si="57"/>
        <v>1.4558453E-4</v>
      </c>
      <c r="E1832">
        <f t="shared" si="58"/>
        <v>85.637958823529416</v>
      </c>
    </row>
    <row r="1833" spans="2:5" x14ac:dyDescent="0.3">
      <c r="B1833">
        <v>1.6E-2</v>
      </c>
      <c r="C1833">
        <v>1.6999999999999998E-6</v>
      </c>
      <c r="D1833">
        <f t="shared" si="57"/>
        <v>1.4558453E-4</v>
      </c>
      <c r="E1833">
        <f t="shared" si="58"/>
        <v>85.637958823529416</v>
      </c>
    </row>
    <row r="1834" spans="2:5" x14ac:dyDescent="0.3">
      <c r="B1834">
        <v>1.6E-2</v>
      </c>
      <c r="C1834">
        <v>1.6999999999999998E-6</v>
      </c>
      <c r="D1834">
        <f t="shared" si="57"/>
        <v>1.4558453E-4</v>
      </c>
      <c r="E1834">
        <f t="shared" si="58"/>
        <v>85.637958823529416</v>
      </c>
    </row>
    <row r="1835" spans="2:5" x14ac:dyDescent="0.3">
      <c r="B1835">
        <v>1.6E-2</v>
      </c>
      <c r="C1835">
        <v>1.6999999999999998E-6</v>
      </c>
      <c r="D1835">
        <f t="shared" si="57"/>
        <v>1.4558453E-4</v>
      </c>
      <c r="E1835">
        <f t="shared" si="58"/>
        <v>85.637958823529416</v>
      </c>
    </row>
    <row r="1836" spans="2:5" x14ac:dyDescent="0.3">
      <c r="B1836">
        <v>1.6E-2</v>
      </c>
      <c r="C1836">
        <v>1.6999999999999998E-6</v>
      </c>
      <c r="D1836">
        <f t="shared" si="57"/>
        <v>1.4558453E-4</v>
      </c>
      <c r="E1836">
        <f t="shared" si="58"/>
        <v>85.637958823529416</v>
      </c>
    </row>
    <row r="1837" spans="2:5" x14ac:dyDescent="0.3">
      <c r="B1837">
        <v>1.6E-2</v>
      </c>
      <c r="C1837">
        <v>1.6999999999999998E-6</v>
      </c>
      <c r="D1837">
        <f t="shared" si="57"/>
        <v>1.4558453E-4</v>
      </c>
      <c r="E1837">
        <f t="shared" si="58"/>
        <v>85.637958823529416</v>
      </c>
    </row>
    <row r="1838" spans="2:5" x14ac:dyDescent="0.3">
      <c r="B1838">
        <v>1.6E-2</v>
      </c>
      <c r="C1838">
        <v>1.6999999999999998E-6</v>
      </c>
      <c r="D1838">
        <f t="shared" si="57"/>
        <v>1.4558453E-4</v>
      </c>
      <c r="E1838">
        <f t="shared" si="58"/>
        <v>85.637958823529416</v>
      </c>
    </row>
    <row r="1839" spans="2:5" x14ac:dyDescent="0.3">
      <c r="B1839">
        <v>1.6E-2</v>
      </c>
      <c r="C1839">
        <v>1.6999999999999998E-6</v>
      </c>
      <c r="D1839">
        <f t="shared" si="57"/>
        <v>1.4558453E-4</v>
      </c>
      <c r="E1839">
        <f t="shared" si="58"/>
        <v>85.637958823529416</v>
      </c>
    </row>
    <row r="1840" spans="2:5" x14ac:dyDescent="0.3">
      <c r="B1840">
        <v>1.6E-2</v>
      </c>
      <c r="C1840">
        <v>1.6999999999999998E-6</v>
      </c>
      <c r="D1840">
        <f t="shared" si="57"/>
        <v>1.4558453E-4</v>
      </c>
      <c r="E1840">
        <f t="shared" si="58"/>
        <v>85.637958823529416</v>
      </c>
    </row>
    <row r="1841" spans="2:5" x14ac:dyDescent="0.3">
      <c r="B1841">
        <v>1.6E-2</v>
      </c>
      <c r="C1841">
        <v>1.6999999999999998E-6</v>
      </c>
      <c r="D1841">
        <f t="shared" si="57"/>
        <v>1.4558453E-4</v>
      </c>
      <c r="E1841">
        <f t="shared" si="58"/>
        <v>85.637958823529416</v>
      </c>
    </row>
    <row r="1842" spans="2:5" x14ac:dyDescent="0.3">
      <c r="B1842">
        <v>1.6E-2</v>
      </c>
      <c r="C1842">
        <v>1.6999999999999998E-6</v>
      </c>
      <c r="D1842">
        <f t="shared" si="57"/>
        <v>1.4558453E-4</v>
      </c>
      <c r="E1842">
        <f t="shared" si="58"/>
        <v>85.637958823529416</v>
      </c>
    </row>
    <row r="1843" spans="2:5" x14ac:dyDescent="0.3">
      <c r="B1843">
        <v>1.6E-2</v>
      </c>
      <c r="C1843">
        <v>1.6999999999999998E-6</v>
      </c>
      <c r="D1843">
        <f t="shared" si="57"/>
        <v>1.4558453E-4</v>
      </c>
      <c r="E1843">
        <f t="shared" si="58"/>
        <v>85.637958823529416</v>
      </c>
    </row>
    <row r="1844" spans="2:5" x14ac:dyDescent="0.3">
      <c r="B1844">
        <v>1.6E-2</v>
      </c>
      <c r="C1844">
        <v>1.6999999999999998E-6</v>
      </c>
      <c r="D1844">
        <f t="shared" si="57"/>
        <v>1.4558453E-4</v>
      </c>
      <c r="E1844">
        <f t="shared" si="58"/>
        <v>85.637958823529416</v>
      </c>
    </row>
    <row r="1845" spans="2:5" x14ac:dyDescent="0.3">
      <c r="B1845">
        <v>1.6E-2</v>
      </c>
      <c r="C1845">
        <v>1.6999999999999998E-6</v>
      </c>
      <c r="D1845">
        <f t="shared" si="57"/>
        <v>1.4558453E-4</v>
      </c>
      <c r="E1845">
        <f t="shared" si="58"/>
        <v>85.637958823529416</v>
      </c>
    </row>
    <row r="1846" spans="2:5" x14ac:dyDescent="0.3">
      <c r="B1846">
        <v>1.6E-2</v>
      </c>
      <c r="C1846">
        <v>1.6999999999999998E-6</v>
      </c>
      <c r="D1846">
        <f t="shared" si="57"/>
        <v>1.4558453E-4</v>
      </c>
      <c r="E1846">
        <f t="shared" si="58"/>
        <v>85.637958823529416</v>
      </c>
    </row>
    <row r="1847" spans="2:5" x14ac:dyDescent="0.3">
      <c r="B1847">
        <v>1.6E-2</v>
      </c>
      <c r="C1847">
        <v>1.6999999999999998E-6</v>
      </c>
      <c r="D1847">
        <f t="shared" si="57"/>
        <v>1.4558453E-4</v>
      </c>
      <c r="E1847">
        <f t="shared" si="58"/>
        <v>85.637958823529416</v>
      </c>
    </row>
    <row r="1848" spans="2:5" x14ac:dyDescent="0.3">
      <c r="B1848">
        <v>1.6E-2</v>
      </c>
      <c r="C1848">
        <v>1.6999999999999998E-6</v>
      </c>
      <c r="D1848">
        <f t="shared" si="57"/>
        <v>1.4558453E-4</v>
      </c>
      <c r="E1848">
        <f t="shared" si="58"/>
        <v>85.637958823529416</v>
      </c>
    </row>
    <row r="1849" spans="2:5" x14ac:dyDescent="0.3">
      <c r="B1849">
        <v>1.6E-2</v>
      </c>
      <c r="C1849">
        <v>1.6999999999999998E-6</v>
      </c>
      <c r="D1849">
        <f t="shared" si="57"/>
        <v>1.4558453E-4</v>
      </c>
      <c r="E1849">
        <f t="shared" si="58"/>
        <v>85.637958823529416</v>
      </c>
    </row>
    <row r="1850" spans="2:5" x14ac:dyDescent="0.3">
      <c r="B1850">
        <v>1.6E-2</v>
      </c>
      <c r="C1850">
        <v>1.6999999999999998E-6</v>
      </c>
      <c r="D1850">
        <f t="shared" si="57"/>
        <v>1.4558453E-4</v>
      </c>
      <c r="E1850">
        <f t="shared" si="58"/>
        <v>85.637958823529416</v>
      </c>
    </row>
    <row r="1851" spans="2:5" x14ac:dyDescent="0.3">
      <c r="B1851">
        <v>1.6E-2</v>
      </c>
      <c r="C1851">
        <v>1.6999999999999998E-6</v>
      </c>
      <c r="D1851">
        <f t="shared" si="57"/>
        <v>1.4558453E-4</v>
      </c>
      <c r="E1851">
        <f t="shared" si="58"/>
        <v>85.637958823529416</v>
      </c>
    </row>
    <row r="1852" spans="2:5" x14ac:dyDescent="0.3">
      <c r="B1852">
        <v>1.6E-2</v>
      </c>
      <c r="C1852">
        <v>1.6999999999999998E-6</v>
      </c>
      <c r="D1852">
        <f t="shared" si="57"/>
        <v>1.4558453E-4</v>
      </c>
      <c r="E1852">
        <f t="shared" si="58"/>
        <v>85.637958823529416</v>
      </c>
    </row>
    <row r="1853" spans="2:5" x14ac:dyDescent="0.3">
      <c r="B1853">
        <v>1.6E-2</v>
      </c>
      <c r="C1853">
        <v>1.6999999999999998E-6</v>
      </c>
      <c r="D1853">
        <f t="shared" si="57"/>
        <v>1.4558453E-4</v>
      </c>
      <c r="E1853">
        <f t="shared" si="58"/>
        <v>85.637958823529416</v>
      </c>
    </row>
    <row r="1854" spans="2:5" x14ac:dyDescent="0.3">
      <c r="B1854">
        <v>1.6E-2</v>
      </c>
      <c r="C1854">
        <v>1.6999999999999998E-6</v>
      </c>
      <c r="D1854">
        <f t="shared" si="57"/>
        <v>1.4558453E-4</v>
      </c>
      <c r="E1854">
        <f t="shared" si="58"/>
        <v>85.637958823529416</v>
      </c>
    </row>
    <row r="1855" spans="2:5" x14ac:dyDescent="0.3">
      <c r="B1855">
        <v>1.6E-2</v>
      </c>
      <c r="C1855">
        <v>1.6999999999999998E-6</v>
      </c>
      <c r="D1855">
        <f t="shared" si="57"/>
        <v>1.4558453E-4</v>
      </c>
      <c r="E1855">
        <f t="shared" si="58"/>
        <v>85.637958823529416</v>
      </c>
    </row>
    <row r="1856" spans="2:5" x14ac:dyDescent="0.3">
      <c r="B1856">
        <v>1.6E-2</v>
      </c>
      <c r="C1856">
        <v>1.6999999999999998E-6</v>
      </c>
      <c r="D1856">
        <f t="shared" si="57"/>
        <v>1.4558453E-4</v>
      </c>
      <c r="E1856">
        <f t="shared" si="58"/>
        <v>85.637958823529416</v>
      </c>
    </row>
    <row r="1857" spans="2:5" x14ac:dyDescent="0.3">
      <c r="B1857">
        <v>1.6E-2</v>
      </c>
      <c r="C1857">
        <v>1.6999999999999998E-6</v>
      </c>
      <c r="D1857">
        <f t="shared" si="57"/>
        <v>1.4558453E-4</v>
      </c>
      <c r="E1857">
        <f t="shared" si="58"/>
        <v>85.637958823529416</v>
      </c>
    </row>
    <row r="1858" spans="2:5" x14ac:dyDescent="0.3">
      <c r="B1858">
        <v>1.6E-2</v>
      </c>
      <c r="C1858">
        <v>1.6999999999999998E-6</v>
      </c>
      <c r="D1858">
        <f t="shared" si="57"/>
        <v>1.4558453E-4</v>
      </c>
      <c r="E1858">
        <f t="shared" si="58"/>
        <v>85.637958823529416</v>
      </c>
    </row>
    <row r="1859" spans="2:5" x14ac:dyDescent="0.3">
      <c r="B1859">
        <v>1.6E-2</v>
      </c>
      <c r="C1859">
        <v>1.6999999999999998E-6</v>
      </c>
      <c r="D1859">
        <f t="shared" ref="D1859:D1916" si="59">A$2*(B1859-C1859)</f>
        <v>1.4558453E-4</v>
      </c>
      <c r="E1859">
        <f t="shared" si="58"/>
        <v>85.637958823529416</v>
      </c>
    </row>
    <row r="1860" spans="2:5" x14ac:dyDescent="0.3">
      <c r="B1860">
        <v>1.6E-2</v>
      </c>
      <c r="C1860">
        <v>1.6999999999999998E-6</v>
      </c>
      <c r="D1860">
        <f t="shared" si="59"/>
        <v>1.4558453E-4</v>
      </c>
      <c r="E1860">
        <f t="shared" si="58"/>
        <v>85.637958823529416</v>
      </c>
    </row>
    <row r="1861" spans="2:5" x14ac:dyDescent="0.3">
      <c r="B1861">
        <v>1.6E-2</v>
      </c>
      <c r="C1861">
        <v>1.6999999999999998E-6</v>
      </c>
      <c r="D1861">
        <f t="shared" si="59"/>
        <v>1.4558453E-4</v>
      </c>
      <c r="E1861">
        <f t="shared" si="58"/>
        <v>85.637958823529416</v>
      </c>
    </row>
    <row r="1862" spans="2:5" x14ac:dyDescent="0.3">
      <c r="B1862">
        <v>1.6E-2</v>
      </c>
      <c r="C1862">
        <v>1.6999999999999998E-6</v>
      </c>
      <c r="D1862">
        <f t="shared" si="59"/>
        <v>1.4558453E-4</v>
      </c>
      <c r="E1862">
        <f t="shared" ref="E1862:E1916" si="60">D1862/C1862</f>
        <v>85.637958823529416</v>
      </c>
    </row>
    <row r="1863" spans="2:5" x14ac:dyDescent="0.3">
      <c r="B1863">
        <v>1.6E-2</v>
      </c>
      <c r="C1863">
        <v>1.6999999999999998E-6</v>
      </c>
      <c r="D1863">
        <f t="shared" si="59"/>
        <v>1.4558453E-4</v>
      </c>
      <c r="E1863">
        <f t="shared" si="60"/>
        <v>85.637958823529416</v>
      </c>
    </row>
    <row r="1864" spans="2:5" x14ac:dyDescent="0.3">
      <c r="B1864">
        <v>1.6E-2</v>
      </c>
      <c r="C1864">
        <v>1.6999999999999998E-6</v>
      </c>
      <c r="D1864">
        <f t="shared" si="59"/>
        <v>1.4558453E-4</v>
      </c>
      <c r="E1864">
        <f t="shared" si="60"/>
        <v>85.637958823529416</v>
      </c>
    </row>
    <row r="1865" spans="2:5" x14ac:dyDescent="0.3">
      <c r="B1865">
        <v>1.6E-2</v>
      </c>
      <c r="C1865">
        <v>1.6999999999999998E-6</v>
      </c>
      <c r="D1865">
        <f t="shared" si="59"/>
        <v>1.4558453E-4</v>
      </c>
      <c r="E1865">
        <f t="shared" si="60"/>
        <v>85.637958823529416</v>
      </c>
    </row>
    <row r="1866" spans="2:5" x14ac:dyDescent="0.3">
      <c r="B1866">
        <v>1.6E-2</v>
      </c>
      <c r="C1866">
        <v>1.6999999999999998E-6</v>
      </c>
      <c r="D1866">
        <f t="shared" si="59"/>
        <v>1.4558453E-4</v>
      </c>
      <c r="E1866">
        <f t="shared" si="60"/>
        <v>85.637958823529416</v>
      </c>
    </row>
    <row r="1867" spans="2:5" x14ac:dyDescent="0.3">
      <c r="B1867">
        <v>1.6E-2</v>
      </c>
      <c r="C1867">
        <v>1.6999999999999998E-6</v>
      </c>
      <c r="D1867">
        <f t="shared" si="59"/>
        <v>1.4558453E-4</v>
      </c>
      <c r="E1867">
        <f t="shared" si="60"/>
        <v>85.637958823529416</v>
      </c>
    </row>
    <row r="1868" spans="2:5" x14ac:dyDescent="0.3">
      <c r="B1868">
        <v>1.6E-2</v>
      </c>
      <c r="C1868">
        <v>1.6999999999999998E-6</v>
      </c>
      <c r="D1868">
        <f t="shared" si="59"/>
        <v>1.4558453E-4</v>
      </c>
      <c r="E1868">
        <f t="shared" si="60"/>
        <v>85.637958823529416</v>
      </c>
    </row>
    <row r="1869" spans="2:5" x14ac:dyDescent="0.3">
      <c r="B1869">
        <v>1.6E-2</v>
      </c>
      <c r="C1869">
        <v>1.6999999999999998E-6</v>
      </c>
      <c r="D1869">
        <f t="shared" si="59"/>
        <v>1.4558453E-4</v>
      </c>
      <c r="E1869">
        <f t="shared" si="60"/>
        <v>85.637958823529416</v>
      </c>
    </row>
    <row r="1870" spans="2:5" x14ac:dyDescent="0.3">
      <c r="B1870">
        <v>1.6E-2</v>
      </c>
      <c r="C1870">
        <v>1.6999999999999998E-6</v>
      </c>
      <c r="D1870">
        <f t="shared" si="59"/>
        <v>1.4558453E-4</v>
      </c>
      <c r="E1870">
        <f t="shared" si="60"/>
        <v>85.637958823529416</v>
      </c>
    </row>
    <row r="1871" spans="2:5" x14ac:dyDescent="0.3">
      <c r="B1871">
        <v>1.6E-2</v>
      </c>
      <c r="C1871">
        <v>1.6999999999999998E-6</v>
      </c>
      <c r="D1871">
        <f t="shared" si="59"/>
        <v>1.4558453E-4</v>
      </c>
      <c r="E1871">
        <f t="shared" si="60"/>
        <v>85.637958823529416</v>
      </c>
    </row>
    <row r="1872" spans="2:5" x14ac:dyDescent="0.3">
      <c r="B1872">
        <v>1.6E-2</v>
      </c>
      <c r="C1872">
        <v>1.6999999999999998E-6</v>
      </c>
      <c r="D1872">
        <f t="shared" si="59"/>
        <v>1.4558453E-4</v>
      </c>
      <c r="E1872">
        <f t="shared" si="60"/>
        <v>85.637958823529416</v>
      </c>
    </row>
    <row r="1873" spans="2:5" x14ac:dyDescent="0.3">
      <c r="B1873">
        <v>1.6E-2</v>
      </c>
      <c r="C1873">
        <v>1.6999999999999998E-6</v>
      </c>
      <c r="D1873">
        <f t="shared" si="59"/>
        <v>1.4558453E-4</v>
      </c>
      <c r="E1873">
        <f t="shared" si="60"/>
        <v>85.637958823529416</v>
      </c>
    </row>
    <row r="1874" spans="2:5" x14ac:dyDescent="0.3">
      <c r="B1874">
        <v>1.6E-2</v>
      </c>
      <c r="C1874">
        <v>1.6999999999999998E-6</v>
      </c>
      <c r="D1874">
        <f t="shared" si="59"/>
        <v>1.4558453E-4</v>
      </c>
      <c r="E1874">
        <f t="shared" si="60"/>
        <v>85.637958823529416</v>
      </c>
    </row>
    <row r="1875" spans="2:5" x14ac:dyDescent="0.3">
      <c r="B1875">
        <v>1.6E-2</v>
      </c>
      <c r="C1875">
        <v>1.6999999999999998E-6</v>
      </c>
      <c r="D1875">
        <f t="shared" si="59"/>
        <v>1.4558453E-4</v>
      </c>
      <c r="E1875">
        <f t="shared" si="60"/>
        <v>85.637958823529416</v>
      </c>
    </row>
    <row r="1876" spans="2:5" x14ac:dyDescent="0.3">
      <c r="B1876">
        <v>1.6E-2</v>
      </c>
      <c r="C1876">
        <v>1.6999999999999998E-6</v>
      </c>
      <c r="D1876">
        <f t="shared" si="59"/>
        <v>1.4558453E-4</v>
      </c>
      <c r="E1876">
        <f t="shared" si="60"/>
        <v>85.637958823529416</v>
      </c>
    </row>
    <row r="1877" spans="2:5" x14ac:dyDescent="0.3">
      <c r="B1877">
        <v>1.6E-2</v>
      </c>
      <c r="C1877">
        <v>1.6999999999999998E-6</v>
      </c>
      <c r="D1877">
        <f t="shared" si="59"/>
        <v>1.4558453E-4</v>
      </c>
      <c r="E1877">
        <f t="shared" si="60"/>
        <v>85.637958823529416</v>
      </c>
    </row>
    <row r="1878" spans="2:5" x14ac:dyDescent="0.3">
      <c r="B1878">
        <v>1.6E-2</v>
      </c>
      <c r="C1878">
        <v>1.6999999999999998E-6</v>
      </c>
      <c r="D1878">
        <f t="shared" si="59"/>
        <v>1.4558453E-4</v>
      </c>
      <c r="E1878">
        <f t="shared" si="60"/>
        <v>85.637958823529416</v>
      </c>
    </row>
    <row r="1879" spans="2:5" x14ac:dyDescent="0.3">
      <c r="B1879">
        <v>1.6E-2</v>
      </c>
      <c r="C1879">
        <v>1.6999999999999998E-6</v>
      </c>
      <c r="D1879">
        <f t="shared" si="59"/>
        <v>1.4558453E-4</v>
      </c>
      <c r="E1879">
        <f t="shared" si="60"/>
        <v>85.637958823529416</v>
      </c>
    </row>
    <row r="1880" spans="2:5" x14ac:dyDescent="0.3">
      <c r="B1880">
        <v>1.6E-2</v>
      </c>
      <c r="C1880">
        <v>1.6999999999999998E-6</v>
      </c>
      <c r="D1880">
        <f t="shared" si="59"/>
        <v>1.4558453E-4</v>
      </c>
      <c r="E1880">
        <f t="shared" si="60"/>
        <v>85.637958823529416</v>
      </c>
    </row>
    <row r="1881" spans="2:5" x14ac:dyDescent="0.3">
      <c r="B1881">
        <v>1.6E-2</v>
      </c>
      <c r="C1881">
        <v>1.6999999999999998E-6</v>
      </c>
      <c r="D1881">
        <f t="shared" si="59"/>
        <v>1.4558453E-4</v>
      </c>
      <c r="E1881">
        <f t="shared" si="60"/>
        <v>85.637958823529416</v>
      </c>
    </row>
    <row r="1882" spans="2:5" x14ac:dyDescent="0.3">
      <c r="B1882">
        <v>1.6E-2</v>
      </c>
      <c r="C1882">
        <v>1.6999999999999998E-6</v>
      </c>
      <c r="D1882">
        <f t="shared" si="59"/>
        <v>1.4558453E-4</v>
      </c>
      <c r="E1882">
        <f t="shared" si="60"/>
        <v>85.637958823529416</v>
      </c>
    </row>
    <row r="1883" spans="2:5" x14ac:dyDescent="0.3">
      <c r="B1883">
        <v>1.6E-2</v>
      </c>
      <c r="C1883">
        <v>1.6999999999999998E-6</v>
      </c>
      <c r="D1883">
        <f t="shared" si="59"/>
        <v>1.4558453E-4</v>
      </c>
      <c r="E1883">
        <f t="shared" si="60"/>
        <v>85.637958823529416</v>
      </c>
    </row>
    <row r="1884" spans="2:5" x14ac:dyDescent="0.3">
      <c r="B1884">
        <v>1.6E-2</v>
      </c>
      <c r="C1884">
        <v>1.6999999999999998E-6</v>
      </c>
      <c r="D1884">
        <f t="shared" si="59"/>
        <v>1.4558453E-4</v>
      </c>
      <c r="E1884">
        <f t="shared" si="60"/>
        <v>85.637958823529416</v>
      </c>
    </row>
    <row r="1885" spans="2:5" x14ac:dyDescent="0.3">
      <c r="B1885">
        <v>1.6E-2</v>
      </c>
      <c r="C1885">
        <v>1.6999999999999998E-6</v>
      </c>
      <c r="D1885">
        <f t="shared" si="59"/>
        <v>1.4558453E-4</v>
      </c>
      <c r="E1885">
        <f t="shared" si="60"/>
        <v>85.637958823529416</v>
      </c>
    </row>
    <row r="1886" spans="2:5" x14ac:dyDescent="0.3">
      <c r="B1886">
        <v>1.6E-2</v>
      </c>
      <c r="C1886">
        <v>1.6999999999999998E-6</v>
      </c>
      <c r="D1886">
        <f t="shared" si="59"/>
        <v>1.4558453E-4</v>
      </c>
      <c r="E1886">
        <f t="shared" si="60"/>
        <v>85.637958823529416</v>
      </c>
    </row>
    <row r="1887" spans="2:5" x14ac:dyDescent="0.3">
      <c r="B1887">
        <v>1.6E-2</v>
      </c>
      <c r="C1887">
        <v>1.6999999999999998E-6</v>
      </c>
      <c r="D1887">
        <f t="shared" si="59"/>
        <v>1.4558453E-4</v>
      </c>
      <c r="E1887">
        <f t="shared" si="60"/>
        <v>85.637958823529416</v>
      </c>
    </row>
    <row r="1888" spans="2:5" x14ac:dyDescent="0.3">
      <c r="B1888">
        <v>1.6E-2</v>
      </c>
      <c r="C1888">
        <v>1.6999999999999998E-6</v>
      </c>
      <c r="D1888">
        <f t="shared" si="59"/>
        <v>1.4558453E-4</v>
      </c>
      <c r="E1888">
        <f t="shared" si="60"/>
        <v>85.637958823529416</v>
      </c>
    </row>
    <row r="1889" spans="2:5" x14ac:dyDescent="0.3">
      <c r="B1889">
        <v>1.6E-2</v>
      </c>
      <c r="C1889">
        <v>1.6999999999999998E-6</v>
      </c>
      <c r="D1889">
        <f t="shared" si="59"/>
        <v>1.4558453E-4</v>
      </c>
      <c r="E1889">
        <f t="shared" si="60"/>
        <v>85.637958823529416</v>
      </c>
    </row>
    <row r="1890" spans="2:5" x14ac:dyDescent="0.3">
      <c r="B1890">
        <v>1.6E-2</v>
      </c>
      <c r="C1890">
        <v>1.6999999999999998E-6</v>
      </c>
      <c r="D1890">
        <f t="shared" si="59"/>
        <v>1.4558453E-4</v>
      </c>
      <c r="E1890">
        <f t="shared" si="60"/>
        <v>85.637958823529416</v>
      </c>
    </row>
    <row r="1891" spans="2:5" x14ac:dyDescent="0.3">
      <c r="B1891">
        <v>1.6E-2</v>
      </c>
      <c r="C1891">
        <v>1.6999999999999998E-6</v>
      </c>
      <c r="D1891">
        <f t="shared" si="59"/>
        <v>1.4558453E-4</v>
      </c>
      <c r="E1891">
        <f t="shared" si="60"/>
        <v>85.637958823529416</v>
      </c>
    </row>
    <row r="1892" spans="2:5" x14ac:dyDescent="0.3">
      <c r="B1892">
        <v>1.6E-2</v>
      </c>
      <c r="C1892">
        <v>1.6999999999999998E-6</v>
      </c>
      <c r="D1892">
        <f t="shared" si="59"/>
        <v>1.4558453E-4</v>
      </c>
      <c r="E1892">
        <f t="shared" si="60"/>
        <v>85.637958823529416</v>
      </c>
    </row>
    <row r="1893" spans="2:5" x14ac:dyDescent="0.3">
      <c r="B1893">
        <v>1.6E-2</v>
      </c>
      <c r="C1893">
        <v>1.6999999999999998E-6</v>
      </c>
      <c r="D1893">
        <f t="shared" si="59"/>
        <v>1.4558453E-4</v>
      </c>
      <c r="E1893">
        <f t="shared" si="60"/>
        <v>85.637958823529416</v>
      </c>
    </row>
    <row r="1894" spans="2:5" x14ac:dyDescent="0.3">
      <c r="B1894">
        <v>1.6E-2</v>
      </c>
      <c r="C1894">
        <v>1.6999999999999998E-6</v>
      </c>
      <c r="D1894">
        <f t="shared" si="59"/>
        <v>1.4558453E-4</v>
      </c>
      <c r="E1894">
        <f t="shared" si="60"/>
        <v>85.637958823529416</v>
      </c>
    </row>
    <row r="1895" spans="2:5" x14ac:dyDescent="0.3">
      <c r="B1895">
        <v>1.6E-2</v>
      </c>
      <c r="C1895">
        <v>1.6999999999999998E-6</v>
      </c>
      <c r="D1895">
        <f t="shared" si="59"/>
        <v>1.4558453E-4</v>
      </c>
      <c r="E1895">
        <f t="shared" si="60"/>
        <v>85.637958823529416</v>
      </c>
    </row>
    <row r="1896" spans="2:5" x14ac:dyDescent="0.3">
      <c r="B1896">
        <v>1.6E-2</v>
      </c>
      <c r="C1896">
        <v>1.6999999999999998E-6</v>
      </c>
      <c r="D1896">
        <f t="shared" si="59"/>
        <v>1.4558453E-4</v>
      </c>
      <c r="E1896">
        <f t="shared" si="60"/>
        <v>85.637958823529416</v>
      </c>
    </row>
    <row r="1897" spans="2:5" x14ac:dyDescent="0.3">
      <c r="B1897">
        <v>1.6E-2</v>
      </c>
      <c r="C1897">
        <v>1.6999999999999998E-6</v>
      </c>
      <c r="D1897">
        <f t="shared" si="59"/>
        <v>1.4558453E-4</v>
      </c>
      <c r="E1897">
        <f t="shared" si="60"/>
        <v>85.637958823529416</v>
      </c>
    </row>
    <row r="1898" spans="2:5" x14ac:dyDescent="0.3">
      <c r="B1898">
        <v>1.6E-2</v>
      </c>
      <c r="C1898">
        <v>1.6999999999999998E-6</v>
      </c>
      <c r="D1898">
        <f t="shared" si="59"/>
        <v>1.4558453E-4</v>
      </c>
      <c r="E1898">
        <f t="shared" si="60"/>
        <v>85.637958823529416</v>
      </c>
    </row>
    <row r="1899" spans="2:5" x14ac:dyDescent="0.3">
      <c r="B1899">
        <v>1.6E-2</v>
      </c>
      <c r="C1899">
        <v>1.6999999999999998E-6</v>
      </c>
      <c r="D1899">
        <f t="shared" si="59"/>
        <v>1.4558453E-4</v>
      </c>
      <c r="E1899">
        <f t="shared" si="60"/>
        <v>85.637958823529416</v>
      </c>
    </row>
    <row r="1900" spans="2:5" x14ac:dyDescent="0.3">
      <c r="B1900">
        <v>1.6E-2</v>
      </c>
      <c r="C1900">
        <v>1.6999999999999998E-6</v>
      </c>
      <c r="D1900">
        <f t="shared" si="59"/>
        <v>1.4558453E-4</v>
      </c>
      <c r="E1900">
        <f t="shared" si="60"/>
        <v>85.637958823529416</v>
      </c>
    </row>
    <row r="1901" spans="2:5" x14ac:dyDescent="0.3">
      <c r="B1901">
        <v>1.6E-2</v>
      </c>
      <c r="C1901">
        <v>1.6999999999999998E-6</v>
      </c>
      <c r="D1901">
        <f t="shared" si="59"/>
        <v>1.4558453E-4</v>
      </c>
      <c r="E1901">
        <f t="shared" si="60"/>
        <v>85.637958823529416</v>
      </c>
    </row>
    <row r="1902" spans="2:5" x14ac:dyDescent="0.3">
      <c r="B1902">
        <v>1.6E-2</v>
      </c>
      <c r="C1902">
        <v>1.6999999999999998E-6</v>
      </c>
      <c r="D1902">
        <f t="shared" si="59"/>
        <v>1.4558453E-4</v>
      </c>
      <c r="E1902">
        <f t="shared" si="60"/>
        <v>85.637958823529416</v>
      </c>
    </row>
    <row r="1903" spans="2:5" x14ac:dyDescent="0.3">
      <c r="B1903">
        <v>1.6E-2</v>
      </c>
      <c r="C1903">
        <v>1.6999999999999998E-6</v>
      </c>
      <c r="D1903">
        <f t="shared" si="59"/>
        <v>1.4558453E-4</v>
      </c>
      <c r="E1903">
        <f t="shared" si="60"/>
        <v>85.637958823529416</v>
      </c>
    </row>
    <row r="1904" spans="2:5" x14ac:dyDescent="0.3">
      <c r="B1904">
        <v>1.6E-2</v>
      </c>
      <c r="C1904">
        <v>1.6999999999999998E-6</v>
      </c>
      <c r="D1904">
        <f t="shared" si="59"/>
        <v>1.4558453E-4</v>
      </c>
      <c r="E1904">
        <f t="shared" si="60"/>
        <v>85.637958823529416</v>
      </c>
    </row>
    <row r="1905" spans="2:5" x14ac:dyDescent="0.3">
      <c r="B1905">
        <v>1.6E-2</v>
      </c>
      <c r="C1905">
        <v>1.6999999999999998E-6</v>
      </c>
      <c r="D1905">
        <f t="shared" si="59"/>
        <v>1.4558453E-4</v>
      </c>
      <c r="E1905">
        <f t="shared" si="60"/>
        <v>85.637958823529416</v>
      </c>
    </row>
    <row r="1906" spans="2:5" x14ac:dyDescent="0.3">
      <c r="B1906">
        <v>1.6E-2</v>
      </c>
      <c r="C1906">
        <v>1.6999999999999998E-6</v>
      </c>
      <c r="D1906">
        <f t="shared" si="59"/>
        <v>1.4558453E-4</v>
      </c>
      <c r="E1906">
        <f t="shared" si="60"/>
        <v>85.637958823529416</v>
      </c>
    </row>
    <row r="1907" spans="2:5" x14ac:dyDescent="0.3">
      <c r="B1907">
        <v>1.6E-2</v>
      </c>
      <c r="C1907">
        <v>1.6999999999999998E-6</v>
      </c>
      <c r="D1907">
        <f t="shared" si="59"/>
        <v>1.4558453E-4</v>
      </c>
      <c r="E1907">
        <f t="shared" si="60"/>
        <v>85.637958823529416</v>
      </c>
    </row>
    <row r="1908" spans="2:5" x14ac:dyDescent="0.3">
      <c r="B1908">
        <v>1.6E-2</v>
      </c>
      <c r="C1908">
        <v>1.6999999999999998E-6</v>
      </c>
      <c r="D1908">
        <f t="shared" si="59"/>
        <v>1.4558453E-4</v>
      </c>
      <c r="E1908">
        <f t="shared" si="60"/>
        <v>85.637958823529416</v>
      </c>
    </row>
    <row r="1909" spans="2:5" x14ac:dyDescent="0.3">
      <c r="B1909">
        <v>1.6E-2</v>
      </c>
      <c r="C1909">
        <v>1.6999999999999998E-6</v>
      </c>
      <c r="D1909">
        <f t="shared" si="59"/>
        <v>1.4558453E-4</v>
      </c>
      <c r="E1909">
        <f t="shared" si="60"/>
        <v>85.637958823529416</v>
      </c>
    </row>
    <row r="1910" spans="2:5" x14ac:dyDescent="0.3">
      <c r="B1910">
        <v>1.6E-2</v>
      </c>
      <c r="C1910">
        <v>1.6999999999999998E-6</v>
      </c>
      <c r="D1910">
        <f t="shared" si="59"/>
        <v>1.4558453E-4</v>
      </c>
      <c r="E1910">
        <f t="shared" si="60"/>
        <v>85.637958823529416</v>
      </c>
    </row>
    <row r="1911" spans="2:5" x14ac:dyDescent="0.3">
      <c r="B1911">
        <v>1.6E-2</v>
      </c>
      <c r="C1911">
        <v>1.6999999999999998E-6</v>
      </c>
      <c r="D1911">
        <f t="shared" si="59"/>
        <v>1.4558453E-4</v>
      </c>
      <c r="E1911">
        <f t="shared" si="60"/>
        <v>85.637958823529416</v>
      </c>
    </row>
    <row r="1912" spans="2:5" x14ac:dyDescent="0.3">
      <c r="B1912">
        <v>1.6E-2</v>
      </c>
      <c r="C1912">
        <v>1.6999999999999998E-6</v>
      </c>
      <c r="D1912">
        <f t="shared" si="59"/>
        <v>1.4558453E-4</v>
      </c>
      <c r="E1912">
        <f t="shared" si="60"/>
        <v>85.637958823529416</v>
      </c>
    </row>
    <row r="1913" spans="2:5" x14ac:dyDescent="0.3">
      <c r="B1913">
        <v>1.6E-2</v>
      </c>
      <c r="C1913">
        <v>1.6999999999999998E-6</v>
      </c>
      <c r="D1913">
        <f t="shared" si="59"/>
        <v>1.4558453E-4</v>
      </c>
      <c r="E1913">
        <f t="shared" si="60"/>
        <v>85.637958823529416</v>
      </c>
    </row>
    <row r="1914" spans="2:5" x14ac:dyDescent="0.3">
      <c r="B1914">
        <v>1.6E-2</v>
      </c>
      <c r="C1914">
        <v>1.6999999999999998E-6</v>
      </c>
      <c r="D1914">
        <f t="shared" si="59"/>
        <v>1.4558453E-4</v>
      </c>
      <c r="E1914">
        <f t="shared" si="60"/>
        <v>85.637958823529416</v>
      </c>
    </row>
    <row r="1915" spans="2:5" x14ac:dyDescent="0.3">
      <c r="B1915">
        <v>1.6E-2</v>
      </c>
      <c r="C1915">
        <v>1.6999999999999998E-6</v>
      </c>
      <c r="D1915">
        <f t="shared" si="59"/>
        <v>1.4558453E-4</v>
      </c>
      <c r="E1915">
        <f t="shared" si="60"/>
        <v>85.637958823529416</v>
      </c>
    </row>
    <row r="1916" spans="2:5" x14ac:dyDescent="0.3">
      <c r="B1916">
        <v>1.6E-2</v>
      </c>
      <c r="C1916">
        <v>1.6999999999999998E-6</v>
      </c>
      <c r="D1916">
        <f t="shared" si="59"/>
        <v>1.4558453E-4</v>
      </c>
      <c r="E1916">
        <f t="shared" si="60"/>
        <v>85.637958823529416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7C5B-B9BF-4E60-AE92-A4FD3F0007D7}">
  <dimension ref="A1:I3278"/>
  <sheetViews>
    <sheetView workbookViewId="0">
      <selection activeCell="F2" sqref="F2"/>
    </sheetView>
  </sheetViews>
  <sheetFormatPr defaultRowHeight="14.4" x14ac:dyDescent="0.3"/>
  <cols>
    <col min="5" max="5" width="12" bestFit="1" customWidth="1"/>
  </cols>
  <sheetData>
    <row r="1" spans="1:9" x14ac:dyDescent="0.3">
      <c r="A1" t="s">
        <v>10</v>
      </c>
      <c r="B1" t="s">
        <v>11</v>
      </c>
      <c r="C1" t="s">
        <v>12</v>
      </c>
      <c r="D1" t="s">
        <v>13</v>
      </c>
      <c r="E1" t="s">
        <v>39</v>
      </c>
      <c r="F1" t="s">
        <v>40</v>
      </c>
      <c r="I1" t="s">
        <v>44</v>
      </c>
    </row>
    <row r="2" spans="1:9" x14ac:dyDescent="0.3">
      <c r="A2" s="1">
        <v>5640.13</v>
      </c>
      <c r="B2">
        <v>8.4000000000000005E-2</v>
      </c>
      <c r="C2" s="1">
        <v>5640.25</v>
      </c>
      <c r="D2">
        <v>5.6999999999999996E-6</v>
      </c>
      <c r="E2">
        <f>3.14*(0.0001^2)/4*(8*8.31*300/3.14/0.029)^(0.5)*(B2-D2)</f>
        <v>3.0857574172869528E-7</v>
      </c>
      <c r="F2">
        <f>E2/D2</f>
        <v>5.4136095040121984E-2</v>
      </c>
    </row>
    <row r="3" spans="1:9" x14ac:dyDescent="0.3">
      <c r="A3" s="1">
        <v>5640.64</v>
      </c>
      <c r="B3">
        <v>8.4000000000000005E-2</v>
      </c>
      <c r="C3" s="1">
        <v>5640.78</v>
      </c>
      <c r="D3">
        <v>5.6999999999999996E-6</v>
      </c>
      <c r="E3">
        <f>3.14*(0.01^3)/4*(8*8.31*300/3.14/0.029)^(0.5)*(B3-D3)</f>
        <v>3.0857574172869534E-5</v>
      </c>
      <c r="F3">
        <f>E3/D3</f>
        <v>5.4136095040121992</v>
      </c>
    </row>
    <row r="4" spans="1:9" x14ac:dyDescent="0.3">
      <c r="A4" s="1">
        <v>5641.22</v>
      </c>
      <c r="B4">
        <v>8.5000000000000006E-2</v>
      </c>
      <c r="C4" s="1">
        <v>5641.36</v>
      </c>
      <c r="D4">
        <v>5.6999999999999996E-6</v>
      </c>
      <c r="E4">
        <f t="shared" ref="E4:E67" si="0">3.14*(0.01^3)/4*(8*8.31*300/3.14/0.029)^(0.5)*(B4-D4)</f>
        <v>3.1224951175509827E-5</v>
      </c>
      <c r="F4">
        <f>E4/D4</f>
        <v>5.4780616097385666</v>
      </c>
    </row>
    <row r="5" spans="1:9" x14ac:dyDescent="0.3">
      <c r="A5" s="1">
        <v>5641.75</v>
      </c>
      <c r="B5">
        <v>8.4000000000000005E-2</v>
      </c>
      <c r="C5" s="1">
        <v>5641.89</v>
      </c>
      <c r="D5">
        <v>5.6999999999999996E-6</v>
      </c>
      <c r="E5">
        <f t="shared" si="0"/>
        <v>3.0857574172869534E-5</v>
      </c>
      <c r="F5">
        <f t="shared" ref="F4:F66" si="1">E5/D5</f>
        <v>5.4136095040121992</v>
      </c>
    </row>
    <row r="6" spans="1:9" x14ac:dyDescent="0.3">
      <c r="A6" s="1">
        <v>5642.31</v>
      </c>
      <c r="B6">
        <v>8.5000000000000006E-2</v>
      </c>
      <c r="C6" s="1">
        <v>5642.45</v>
      </c>
      <c r="D6">
        <v>5.6999999999999996E-6</v>
      </c>
      <c r="E6">
        <f t="shared" si="0"/>
        <v>3.1224951175509827E-5</v>
      </c>
      <c r="F6">
        <f t="shared" si="1"/>
        <v>5.4780616097385666</v>
      </c>
    </row>
    <row r="7" spans="1:9" x14ac:dyDescent="0.3">
      <c r="A7" s="1">
        <v>5642.89</v>
      </c>
      <c r="B7">
        <v>8.5000000000000006E-2</v>
      </c>
      <c r="C7" s="1">
        <v>5643.03</v>
      </c>
      <c r="D7">
        <v>5.6999999999999996E-6</v>
      </c>
      <c r="E7">
        <f t="shared" si="0"/>
        <v>3.1224951175509827E-5</v>
      </c>
      <c r="F7">
        <f t="shared" si="1"/>
        <v>5.4780616097385666</v>
      </c>
    </row>
    <row r="8" spans="1:9" x14ac:dyDescent="0.3">
      <c r="A8" s="1">
        <v>5643.47</v>
      </c>
      <c r="B8">
        <v>8.4000000000000005E-2</v>
      </c>
      <c r="C8" s="1">
        <v>5643.61</v>
      </c>
      <c r="D8">
        <v>5.6999999999999996E-6</v>
      </c>
      <c r="E8">
        <f t="shared" si="0"/>
        <v>3.0857574172869534E-5</v>
      </c>
      <c r="F8">
        <f t="shared" si="1"/>
        <v>5.4136095040121992</v>
      </c>
    </row>
    <row r="9" spans="1:9" x14ac:dyDescent="0.3">
      <c r="A9" s="1">
        <v>5644</v>
      </c>
      <c r="B9">
        <v>8.5000000000000006E-2</v>
      </c>
      <c r="C9" s="1">
        <v>5644.13</v>
      </c>
      <c r="D9">
        <v>5.6999999999999996E-6</v>
      </c>
      <c r="E9">
        <f t="shared" si="0"/>
        <v>3.1224951175509827E-5</v>
      </c>
      <c r="F9">
        <f t="shared" si="1"/>
        <v>5.4780616097385666</v>
      </c>
    </row>
    <row r="10" spans="1:9" x14ac:dyDescent="0.3">
      <c r="A10" s="1">
        <v>5644.55</v>
      </c>
      <c r="B10">
        <v>8.5000000000000006E-2</v>
      </c>
      <c r="C10" s="1">
        <v>5644.69</v>
      </c>
      <c r="D10">
        <v>5.6999999999999996E-6</v>
      </c>
      <c r="E10">
        <f t="shared" si="0"/>
        <v>3.1224951175509827E-5</v>
      </c>
      <c r="F10">
        <f t="shared" si="1"/>
        <v>5.4780616097385666</v>
      </c>
    </row>
    <row r="11" spans="1:9" x14ac:dyDescent="0.3">
      <c r="A11" s="1">
        <v>5645.11</v>
      </c>
      <c r="B11">
        <v>8.5000000000000006E-2</v>
      </c>
      <c r="C11" s="1">
        <v>5645.27</v>
      </c>
      <c r="D11">
        <v>5.6999999999999996E-6</v>
      </c>
      <c r="E11">
        <f t="shared" si="0"/>
        <v>3.1224951175509827E-5</v>
      </c>
      <c r="F11">
        <f t="shared" si="1"/>
        <v>5.4780616097385666</v>
      </c>
    </row>
    <row r="12" spans="1:9" x14ac:dyDescent="0.3">
      <c r="A12" s="1">
        <v>5645.66</v>
      </c>
      <c r="B12">
        <v>8.4000000000000005E-2</v>
      </c>
      <c r="C12" s="1">
        <v>5645.8</v>
      </c>
      <c r="D12">
        <v>5.6999999999999996E-6</v>
      </c>
      <c r="E12">
        <f t="shared" si="0"/>
        <v>3.0857574172869534E-5</v>
      </c>
      <c r="F12">
        <f t="shared" si="1"/>
        <v>5.4136095040121992</v>
      </c>
    </row>
    <row r="13" spans="1:9" x14ac:dyDescent="0.3">
      <c r="A13" s="1">
        <v>5646.19</v>
      </c>
      <c r="B13">
        <v>8.5000000000000006E-2</v>
      </c>
      <c r="C13" s="1">
        <v>5646.34</v>
      </c>
      <c r="D13">
        <v>5.6999999999999996E-6</v>
      </c>
      <c r="E13">
        <f t="shared" si="0"/>
        <v>3.1224951175509827E-5</v>
      </c>
      <c r="F13">
        <f t="shared" si="1"/>
        <v>5.4780616097385666</v>
      </c>
    </row>
    <row r="14" spans="1:9" x14ac:dyDescent="0.3">
      <c r="A14" s="1">
        <v>5646.73</v>
      </c>
      <c r="B14">
        <v>8.4000000000000005E-2</v>
      </c>
      <c r="C14" s="1">
        <v>5646.86</v>
      </c>
      <c r="D14">
        <v>5.6999999999999996E-6</v>
      </c>
      <c r="E14">
        <f t="shared" si="0"/>
        <v>3.0857574172869534E-5</v>
      </c>
      <c r="F14">
        <f t="shared" si="1"/>
        <v>5.4136095040121992</v>
      </c>
    </row>
    <row r="15" spans="1:9" x14ac:dyDescent="0.3">
      <c r="A15" s="1">
        <v>5647.25</v>
      </c>
      <c r="B15">
        <v>8.5000000000000006E-2</v>
      </c>
      <c r="C15" s="1">
        <v>5647.38</v>
      </c>
      <c r="D15">
        <v>5.6999999999999996E-6</v>
      </c>
      <c r="E15">
        <f t="shared" si="0"/>
        <v>3.1224951175509827E-5</v>
      </c>
      <c r="F15">
        <f t="shared" si="1"/>
        <v>5.4780616097385666</v>
      </c>
    </row>
    <row r="16" spans="1:9" x14ac:dyDescent="0.3">
      <c r="A16" s="1">
        <v>5647.8</v>
      </c>
      <c r="B16">
        <v>8.4000000000000005E-2</v>
      </c>
      <c r="C16" s="1">
        <v>5647.94</v>
      </c>
      <c r="D16">
        <v>5.6999999999999996E-6</v>
      </c>
      <c r="E16">
        <f t="shared" si="0"/>
        <v>3.0857574172869534E-5</v>
      </c>
      <c r="F16">
        <f t="shared" si="1"/>
        <v>5.4136095040121992</v>
      </c>
    </row>
    <row r="17" spans="1:6" x14ac:dyDescent="0.3">
      <c r="A17" s="1">
        <v>5648.33</v>
      </c>
      <c r="B17">
        <v>8.5000000000000006E-2</v>
      </c>
      <c r="C17" s="1">
        <v>5648.5</v>
      </c>
      <c r="D17">
        <v>5.5999999999999997E-6</v>
      </c>
      <c r="E17">
        <f t="shared" si="0"/>
        <v>3.1224987913210098E-5</v>
      </c>
      <c r="F17">
        <f t="shared" si="1"/>
        <v>5.5758906987875179</v>
      </c>
    </row>
    <row r="18" spans="1:6" x14ac:dyDescent="0.3">
      <c r="A18" s="1">
        <v>5648.89</v>
      </c>
      <c r="B18">
        <v>8.4000000000000005E-2</v>
      </c>
      <c r="C18" s="1">
        <v>5649.03</v>
      </c>
      <c r="D18">
        <v>5.6999999999999996E-6</v>
      </c>
      <c r="E18">
        <f t="shared" si="0"/>
        <v>3.0857574172869534E-5</v>
      </c>
      <c r="F18">
        <f t="shared" si="1"/>
        <v>5.4136095040121992</v>
      </c>
    </row>
    <row r="19" spans="1:6" x14ac:dyDescent="0.3">
      <c r="A19" s="1">
        <v>5649.42</v>
      </c>
      <c r="B19">
        <v>8.5000000000000006E-2</v>
      </c>
      <c r="C19" s="1">
        <v>5649.58</v>
      </c>
      <c r="D19">
        <v>5.5999999999999997E-6</v>
      </c>
      <c r="E19">
        <f t="shared" si="0"/>
        <v>3.1224987913210098E-5</v>
      </c>
      <c r="F19">
        <f t="shared" si="1"/>
        <v>5.5758906987875179</v>
      </c>
    </row>
    <row r="20" spans="1:6" x14ac:dyDescent="0.3">
      <c r="A20" s="1">
        <v>5649.98</v>
      </c>
      <c r="B20">
        <v>8.4000000000000005E-2</v>
      </c>
      <c r="C20" s="1">
        <v>5650.13</v>
      </c>
      <c r="D20">
        <v>5.6999999999999996E-6</v>
      </c>
      <c r="E20">
        <f t="shared" si="0"/>
        <v>3.0857574172869534E-5</v>
      </c>
      <c r="F20">
        <f t="shared" si="1"/>
        <v>5.4136095040121992</v>
      </c>
    </row>
    <row r="21" spans="1:6" x14ac:dyDescent="0.3">
      <c r="A21" s="1">
        <v>5650.56</v>
      </c>
      <c r="B21">
        <v>8.5000000000000006E-2</v>
      </c>
      <c r="C21" s="1">
        <v>5650.7</v>
      </c>
      <c r="D21">
        <v>5.5999999999999997E-6</v>
      </c>
      <c r="E21">
        <f t="shared" si="0"/>
        <v>3.1224987913210098E-5</v>
      </c>
      <c r="F21">
        <f t="shared" si="1"/>
        <v>5.5758906987875179</v>
      </c>
    </row>
    <row r="22" spans="1:6" x14ac:dyDescent="0.3">
      <c r="A22" s="1">
        <v>5651.16</v>
      </c>
      <c r="B22">
        <v>8.5000000000000006E-2</v>
      </c>
      <c r="C22" s="1">
        <v>5651.3</v>
      </c>
      <c r="D22">
        <v>5.5999999999999997E-6</v>
      </c>
      <c r="E22">
        <f t="shared" si="0"/>
        <v>3.1224987913210098E-5</v>
      </c>
      <c r="F22">
        <f t="shared" si="1"/>
        <v>5.5758906987875179</v>
      </c>
    </row>
    <row r="23" spans="1:6" x14ac:dyDescent="0.3">
      <c r="A23" s="1">
        <v>5651.72</v>
      </c>
      <c r="B23">
        <v>8.4000000000000005E-2</v>
      </c>
      <c r="C23" s="1">
        <v>5651.86</v>
      </c>
      <c r="D23">
        <v>5.5999999999999997E-6</v>
      </c>
      <c r="E23">
        <f t="shared" si="0"/>
        <v>3.0857610910569805E-5</v>
      </c>
      <c r="F23">
        <f t="shared" si="1"/>
        <v>5.5102876626017512</v>
      </c>
    </row>
    <row r="24" spans="1:6" x14ac:dyDescent="0.3">
      <c r="A24" s="1">
        <v>5652.23</v>
      </c>
      <c r="B24">
        <v>8.5000000000000006E-2</v>
      </c>
      <c r="C24" s="1">
        <v>5652.38</v>
      </c>
      <c r="D24">
        <v>5.5999999999999997E-6</v>
      </c>
      <c r="E24">
        <f t="shared" si="0"/>
        <v>3.1224987913210098E-5</v>
      </c>
      <c r="F24">
        <f t="shared" si="1"/>
        <v>5.5758906987875179</v>
      </c>
    </row>
    <row r="25" spans="1:6" x14ac:dyDescent="0.3">
      <c r="A25" s="1">
        <v>5652.8</v>
      </c>
      <c r="B25">
        <v>8.4000000000000005E-2</v>
      </c>
      <c r="C25" s="1">
        <v>5652.94</v>
      </c>
      <c r="D25">
        <v>5.5999999999999997E-6</v>
      </c>
      <c r="E25">
        <f t="shared" si="0"/>
        <v>3.0857610910569805E-5</v>
      </c>
      <c r="F25">
        <f t="shared" si="1"/>
        <v>5.5102876626017512</v>
      </c>
    </row>
    <row r="26" spans="1:6" x14ac:dyDescent="0.3">
      <c r="A26" s="1">
        <v>5653.33</v>
      </c>
      <c r="B26">
        <v>8.5000000000000006E-2</v>
      </c>
      <c r="C26" s="1">
        <v>5653.45</v>
      </c>
      <c r="D26">
        <v>5.5999999999999997E-6</v>
      </c>
      <c r="E26">
        <f t="shared" si="0"/>
        <v>3.1224987913210098E-5</v>
      </c>
      <c r="F26">
        <f t="shared" si="1"/>
        <v>5.5758906987875179</v>
      </c>
    </row>
    <row r="27" spans="1:6" x14ac:dyDescent="0.3">
      <c r="A27" s="1">
        <v>5653.86</v>
      </c>
      <c r="B27">
        <v>8.4000000000000005E-2</v>
      </c>
      <c r="C27" s="1">
        <v>5654</v>
      </c>
      <c r="D27">
        <v>5.5999999999999997E-6</v>
      </c>
      <c r="E27">
        <f t="shared" si="0"/>
        <v>3.0857610910569805E-5</v>
      </c>
      <c r="F27">
        <f t="shared" si="1"/>
        <v>5.5102876626017512</v>
      </c>
    </row>
    <row r="28" spans="1:6" x14ac:dyDescent="0.3">
      <c r="A28" s="1">
        <v>5654.41</v>
      </c>
      <c r="B28">
        <v>8.5000000000000006E-2</v>
      </c>
      <c r="C28" s="1">
        <v>5654.58</v>
      </c>
      <c r="D28">
        <v>5.5999999999999997E-6</v>
      </c>
      <c r="E28">
        <f t="shared" si="0"/>
        <v>3.1224987913210098E-5</v>
      </c>
      <c r="F28">
        <f t="shared" si="1"/>
        <v>5.5758906987875179</v>
      </c>
    </row>
    <row r="29" spans="1:6" x14ac:dyDescent="0.3">
      <c r="A29" s="1">
        <v>5654.97</v>
      </c>
      <c r="B29">
        <v>8.4000000000000005E-2</v>
      </c>
      <c r="C29" s="1">
        <v>5655.09</v>
      </c>
      <c r="D29">
        <v>5.5999999999999997E-6</v>
      </c>
      <c r="E29">
        <f t="shared" si="0"/>
        <v>3.0857610910569805E-5</v>
      </c>
      <c r="F29">
        <f t="shared" si="1"/>
        <v>5.5102876626017512</v>
      </c>
    </row>
    <row r="30" spans="1:6" x14ac:dyDescent="0.3">
      <c r="A30" s="1">
        <v>5655.48</v>
      </c>
      <c r="B30">
        <v>8.5000000000000006E-2</v>
      </c>
      <c r="C30" s="1">
        <v>5655.66</v>
      </c>
      <c r="D30">
        <v>5.5999999999999997E-6</v>
      </c>
      <c r="E30">
        <f t="shared" si="0"/>
        <v>3.1224987913210098E-5</v>
      </c>
      <c r="F30">
        <f t="shared" si="1"/>
        <v>5.5758906987875179</v>
      </c>
    </row>
    <row r="31" spans="1:6" x14ac:dyDescent="0.3">
      <c r="A31" s="1">
        <v>5656.06</v>
      </c>
      <c r="B31">
        <v>8.4000000000000005E-2</v>
      </c>
      <c r="C31" s="1">
        <v>5656.2</v>
      </c>
      <c r="D31">
        <v>5.5999999999999997E-6</v>
      </c>
      <c r="E31">
        <f t="shared" si="0"/>
        <v>3.0857610910569805E-5</v>
      </c>
      <c r="F31">
        <f t="shared" si="1"/>
        <v>5.5102876626017512</v>
      </c>
    </row>
    <row r="32" spans="1:6" x14ac:dyDescent="0.3">
      <c r="A32" s="1">
        <v>5656.63</v>
      </c>
      <c r="B32">
        <v>8.5000000000000006E-2</v>
      </c>
      <c r="C32" s="1">
        <v>5656.75</v>
      </c>
      <c r="D32">
        <v>5.5999999999999997E-6</v>
      </c>
      <c r="E32">
        <f t="shared" si="0"/>
        <v>3.1224987913210098E-5</v>
      </c>
      <c r="F32">
        <f t="shared" si="1"/>
        <v>5.5758906987875179</v>
      </c>
    </row>
    <row r="33" spans="1:6" x14ac:dyDescent="0.3">
      <c r="A33" s="1">
        <v>5657.17</v>
      </c>
      <c r="B33">
        <v>8.5000000000000006E-2</v>
      </c>
      <c r="C33" s="1">
        <v>5657.31</v>
      </c>
      <c r="D33">
        <v>5.5999999999999997E-6</v>
      </c>
      <c r="E33">
        <f t="shared" si="0"/>
        <v>3.1224987913210098E-5</v>
      </c>
      <c r="F33">
        <f t="shared" si="1"/>
        <v>5.5758906987875179</v>
      </c>
    </row>
    <row r="34" spans="1:6" x14ac:dyDescent="0.3">
      <c r="A34" s="1">
        <v>5657.72</v>
      </c>
      <c r="B34">
        <v>8.5000000000000006E-2</v>
      </c>
      <c r="C34" s="1">
        <v>5657.84</v>
      </c>
      <c r="D34">
        <v>5.5999999999999997E-6</v>
      </c>
      <c r="E34">
        <f t="shared" si="0"/>
        <v>3.1224987913210098E-5</v>
      </c>
      <c r="F34">
        <f t="shared" si="1"/>
        <v>5.5758906987875179</v>
      </c>
    </row>
    <row r="35" spans="1:6" x14ac:dyDescent="0.3">
      <c r="A35" s="1">
        <v>5658.23</v>
      </c>
      <c r="B35">
        <v>8.4000000000000005E-2</v>
      </c>
      <c r="C35" s="1">
        <v>5658.38</v>
      </c>
      <c r="D35">
        <v>5.5999999999999997E-6</v>
      </c>
      <c r="E35">
        <f t="shared" si="0"/>
        <v>3.0857610910569805E-5</v>
      </c>
      <c r="F35">
        <f t="shared" si="1"/>
        <v>5.5102876626017512</v>
      </c>
    </row>
    <row r="36" spans="1:6" x14ac:dyDescent="0.3">
      <c r="A36" s="1">
        <v>5658.8</v>
      </c>
      <c r="B36">
        <v>8.5000000000000006E-2</v>
      </c>
      <c r="C36" s="1">
        <v>5658.92</v>
      </c>
      <c r="D36">
        <v>5.5999999999999997E-6</v>
      </c>
      <c r="E36">
        <f t="shared" si="0"/>
        <v>3.1224987913210098E-5</v>
      </c>
      <c r="F36">
        <f t="shared" si="1"/>
        <v>5.5758906987875179</v>
      </c>
    </row>
    <row r="37" spans="1:6" x14ac:dyDescent="0.3">
      <c r="A37" s="1">
        <v>5659.31</v>
      </c>
      <c r="B37">
        <v>8.5000000000000006E-2</v>
      </c>
      <c r="C37" s="1">
        <v>5659.45</v>
      </c>
      <c r="D37">
        <v>5.5999999999999997E-6</v>
      </c>
      <c r="E37">
        <f t="shared" si="0"/>
        <v>3.1224987913210098E-5</v>
      </c>
      <c r="F37">
        <f t="shared" si="1"/>
        <v>5.5758906987875179</v>
      </c>
    </row>
    <row r="38" spans="1:6" x14ac:dyDescent="0.3">
      <c r="A38" s="1">
        <v>5659.89</v>
      </c>
      <c r="B38">
        <v>8.5000000000000006E-2</v>
      </c>
      <c r="C38" s="1">
        <v>5660.03</v>
      </c>
      <c r="D38">
        <v>5.5999999999999997E-6</v>
      </c>
      <c r="E38">
        <f t="shared" si="0"/>
        <v>3.1224987913210098E-5</v>
      </c>
      <c r="F38">
        <f t="shared" si="1"/>
        <v>5.5758906987875179</v>
      </c>
    </row>
    <row r="39" spans="1:6" x14ac:dyDescent="0.3">
      <c r="A39" s="1">
        <v>5660.47</v>
      </c>
      <c r="B39">
        <v>8.5000000000000006E-2</v>
      </c>
      <c r="C39" s="1">
        <v>5660.61</v>
      </c>
      <c r="D39">
        <v>5.5999999999999997E-6</v>
      </c>
      <c r="E39">
        <f t="shared" si="0"/>
        <v>3.1224987913210098E-5</v>
      </c>
      <c r="F39">
        <f t="shared" si="1"/>
        <v>5.5758906987875179</v>
      </c>
    </row>
    <row r="40" spans="1:6" x14ac:dyDescent="0.3">
      <c r="A40" s="1">
        <v>5661</v>
      </c>
      <c r="B40">
        <v>8.4000000000000005E-2</v>
      </c>
      <c r="C40" s="1">
        <v>5661.14</v>
      </c>
      <c r="D40">
        <v>5.5999999999999997E-6</v>
      </c>
      <c r="E40">
        <f t="shared" si="0"/>
        <v>3.0857610910569805E-5</v>
      </c>
      <c r="F40">
        <f t="shared" si="1"/>
        <v>5.5102876626017512</v>
      </c>
    </row>
    <row r="41" spans="1:6" x14ac:dyDescent="0.3">
      <c r="A41" s="1">
        <v>5661.53</v>
      </c>
      <c r="B41">
        <v>8.5000000000000006E-2</v>
      </c>
      <c r="C41" s="1">
        <v>5661.67</v>
      </c>
      <c r="D41">
        <v>5.5999999999999997E-6</v>
      </c>
      <c r="E41">
        <f t="shared" si="0"/>
        <v>3.1224987913210098E-5</v>
      </c>
      <c r="F41">
        <f t="shared" si="1"/>
        <v>5.5758906987875179</v>
      </c>
    </row>
    <row r="42" spans="1:6" x14ac:dyDescent="0.3">
      <c r="A42" s="1">
        <v>5662.06</v>
      </c>
      <c r="B42">
        <v>8.5000000000000006E-2</v>
      </c>
      <c r="C42" s="1">
        <v>5662.2</v>
      </c>
      <c r="D42">
        <v>5.5999999999999997E-6</v>
      </c>
      <c r="E42">
        <f t="shared" si="0"/>
        <v>3.1224987913210098E-5</v>
      </c>
      <c r="F42">
        <f t="shared" si="1"/>
        <v>5.5758906987875179</v>
      </c>
    </row>
    <row r="43" spans="1:6" x14ac:dyDescent="0.3">
      <c r="A43" s="1">
        <v>5662.61</v>
      </c>
      <c r="B43">
        <v>8.5000000000000006E-2</v>
      </c>
      <c r="C43" s="1">
        <v>5662.75</v>
      </c>
      <c r="D43">
        <v>5.5999999999999997E-6</v>
      </c>
      <c r="E43">
        <f t="shared" si="0"/>
        <v>3.1224987913210098E-5</v>
      </c>
      <c r="F43">
        <f t="shared" si="1"/>
        <v>5.5758906987875179</v>
      </c>
    </row>
    <row r="44" spans="1:6" x14ac:dyDescent="0.3">
      <c r="A44" s="1">
        <v>5663.14</v>
      </c>
      <c r="B44">
        <v>8.5000000000000006E-2</v>
      </c>
      <c r="C44" s="1">
        <v>5663.27</v>
      </c>
      <c r="D44">
        <v>5.4999999999999999E-6</v>
      </c>
      <c r="E44">
        <f t="shared" si="0"/>
        <v>3.1225024650910355E-5</v>
      </c>
      <c r="F44">
        <f t="shared" si="1"/>
        <v>5.6772772092564283</v>
      </c>
    </row>
    <row r="45" spans="1:6" x14ac:dyDescent="0.3">
      <c r="A45" s="1">
        <v>5663.69</v>
      </c>
      <c r="B45">
        <v>8.5000000000000006E-2</v>
      </c>
      <c r="C45" s="1">
        <v>5663.83</v>
      </c>
      <c r="D45">
        <v>5.5999999999999997E-6</v>
      </c>
      <c r="E45">
        <f t="shared" si="0"/>
        <v>3.1224987913210098E-5</v>
      </c>
      <c r="F45">
        <f t="shared" si="1"/>
        <v>5.5758906987875179</v>
      </c>
    </row>
    <row r="46" spans="1:6" x14ac:dyDescent="0.3">
      <c r="A46" s="1">
        <v>5664.28</v>
      </c>
      <c r="B46">
        <v>8.4000000000000005E-2</v>
      </c>
      <c r="C46" s="1">
        <v>5664.42</v>
      </c>
      <c r="D46">
        <v>5.5999999999999997E-6</v>
      </c>
      <c r="E46">
        <f t="shared" si="0"/>
        <v>3.0857610910569805E-5</v>
      </c>
      <c r="F46">
        <f t="shared" si="1"/>
        <v>5.5102876626017512</v>
      </c>
    </row>
    <row r="47" spans="1:6" x14ac:dyDescent="0.3">
      <c r="A47" s="1">
        <v>5664.81</v>
      </c>
      <c r="B47">
        <v>8.5000000000000006E-2</v>
      </c>
      <c r="C47" s="1">
        <v>5664.94</v>
      </c>
      <c r="D47">
        <v>5.5999999999999997E-6</v>
      </c>
      <c r="E47">
        <f t="shared" si="0"/>
        <v>3.1224987913210098E-5</v>
      </c>
      <c r="F47">
        <f t="shared" si="1"/>
        <v>5.5758906987875179</v>
      </c>
    </row>
    <row r="48" spans="1:6" x14ac:dyDescent="0.3">
      <c r="A48" s="1">
        <v>5665.36</v>
      </c>
      <c r="B48">
        <v>8.4000000000000005E-2</v>
      </c>
      <c r="C48" s="1">
        <v>5665.5</v>
      </c>
      <c r="D48">
        <v>5.4999999999999999E-6</v>
      </c>
      <c r="E48">
        <f t="shared" si="0"/>
        <v>3.0857647648270062E-5</v>
      </c>
      <c r="F48">
        <f t="shared" si="1"/>
        <v>5.6104813905945567</v>
      </c>
    </row>
    <row r="49" spans="1:6" x14ac:dyDescent="0.3">
      <c r="A49" s="1">
        <v>5665.91</v>
      </c>
      <c r="B49">
        <v>8.5000000000000006E-2</v>
      </c>
      <c r="C49" s="1">
        <v>5666.08</v>
      </c>
      <c r="D49">
        <v>5.4999999999999999E-6</v>
      </c>
      <c r="E49">
        <f t="shared" si="0"/>
        <v>3.1225024650910355E-5</v>
      </c>
      <c r="F49">
        <f t="shared" si="1"/>
        <v>5.6772772092564283</v>
      </c>
    </row>
    <row r="50" spans="1:6" x14ac:dyDescent="0.3">
      <c r="A50" s="1">
        <v>5666.47</v>
      </c>
      <c r="B50">
        <v>8.4000000000000005E-2</v>
      </c>
      <c r="C50" s="1">
        <v>5666.59</v>
      </c>
      <c r="D50">
        <v>5.4999999999999999E-6</v>
      </c>
      <c r="E50">
        <f t="shared" si="0"/>
        <v>3.0857647648270062E-5</v>
      </c>
      <c r="F50">
        <f t="shared" si="1"/>
        <v>5.6104813905945567</v>
      </c>
    </row>
    <row r="51" spans="1:6" x14ac:dyDescent="0.3">
      <c r="A51" s="1">
        <v>5667.02</v>
      </c>
      <c r="B51">
        <v>8.5000000000000006E-2</v>
      </c>
      <c r="C51" s="1">
        <v>5667.16</v>
      </c>
      <c r="D51">
        <v>5.4999999999999999E-6</v>
      </c>
      <c r="E51">
        <f t="shared" si="0"/>
        <v>3.1225024650910355E-5</v>
      </c>
      <c r="F51">
        <f t="shared" si="1"/>
        <v>5.6772772092564283</v>
      </c>
    </row>
    <row r="52" spans="1:6" x14ac:dyDescent="0.3">
      <c r="A52" s="1">
        <v>5667.56</v>
      </c>
      <c r="B52">
        <v>8.4000000000000005E-2</v>
      </c>
      <c r="C52" s="1">
        <v>5667.69</v>
      </c>
      <c r="D52">
        <v>5.4999999999999999E-6</v>
      </c>
      <c r="E52">
        <f t="shared" si="0"/>
        <v>3.0857647648270062E-5</v>
      </c>
      <c r="F52">
        <f t="shared" si="1"/>
        <v>5.6104813905945567</v>
      </c>
    </row>
    <row r="53" spans="1:6" x14ac:dyDescent="0.3">
      <c r="A53" s="1">
        <v>5668.08</v>
      </c>
      <c r="B53">
        <v>8.5000000000000006E-2</v>
      </c>
      <c r="C53" s="1">
        <v>5668.23</v>
      </c>
      <c r="D53">
        <v>5.4999999999999999E-6</v>
      </c>
      <c r="E53">
        <f t="shared" si="0"/>
        <v>3.1225024650910355E-5</v>
      </c>
      <c r="F53">
        <f t="shared" si="1"/>
        <v>5.6772772092564283</v>
      </c>
    </row>
    <row r="54" spans="1:6" x14ac:dyDescent="0.3">
      <c r="A54" s="1">
        <v>5668.63</v>
      </c>
      <c r="B54">
        <v>8.4000000000000005E-2</v>
      </c>
      <c r="C54" s="1">
        <v>5668.77</v>
      </c>
      <c r="D54">
        <v>5.4999999999999999E-6</v>
      </c>
      <c r="E54">
        <f t="shared" si="0"/>
        <v>3.0857647648270062E-5</v>
      </c>
      <c r="F54">
        <f t="shared" si="1"/>
        <v>5.6104813905945567</v>
      </c>
    </row>
    <row r="55" spans="1:6" x14ac:dyDescent="0.3">
      <c r="A55" s="1">
        <v>5669.19</v>
      </c>
      <c r="B55">
        <v>8.5000000000000006E-2</v>
      </c>
      <c r="C55" s="1">
        <v>5669.31</v>
      </c>
      <c r="D55">
        <v>5.4999999999999999E-6</v>
      </c>
      <c r="E55">
        <f t="shared" si="0"/>
        <v>3.1225024650910355E-5</v>
      </c>
      <c r="F55">
        <f t="shared" si="1"/>
        <v>5.6772772092564283</v>
      </c>
    </row>
    <row r="56" spans="1:6" x14ac:dyDescent="0.3">
      <c r="A56" s="1">
        <v>5669.72</v>
      </c>
      <c r="B56">
        <v>8.4000000000000005E-2</v>
      </c>
      <c r="C56" s="1">
        <v>5669.84</v>
      </c>
      <c r="D56">
        <v>5.4999999999999999E-6</v>
      </c>
      <c r="E56">
        <f t="shared" si="0"/>
        <v>3.0857647648270062E-5</v>
      </c>
      <c r="F56">
        <f t="shared" si="1"/>
        <v>5.6104813905945567</v>
      </c>
    </row>
    <row r="57" spans="1:6" x14ac:dyDescent="0.3">
      <c r="A57" s="1">
        <v>5670.23</v>
      </c>
      <c r="B57">
        <v>8.5000000000000006E-2</v>
      </c>
      <c r="C57" s="1">
        <v>5670.39</v>
      </c>
      <c r="D57">
        <v>5.4999999999999999E-6</v>
      </c>
      <c r="E57">
        <f t="shared" si="0"/>
        <v>3.1225024650910355E-5</v>
      </c>
      <c r="F57">
        <f t="shared" si="1"/>
        <v>5.6772772092564283</v>
      </c>
    </row>
    <row r="58" spans="1:6" x14ac:dyDescent="0.3">
      <c r="A58" s="1">
        <v>5670.8</v>
      </c>
      <c r="B58">
        <v>8.4000000000000005E-2</v>
      </c>
      <c r="C58" s="1">
        <v>5670.94</v>
      </c>
      <c r="D58">
        <v>5.4999999999999999E-6</v>
      </c>
      <c r="E58">
        <f t="shared" si="0"/>
        <v>3.0857647648270062E-5</v>
      </c>
      <c r="F58">
        <f t="shared" si="1"/>
        <v>5.6104813905945567</v>
      </c>
    </row>
    <row r="59" spans="1:6" x14ac:dyDescent="0.3">
      <c r="A59" s="1">
        <v>5671.36</v>
      </c>
      <c r="B59">
        <v>8.4000000000000005E-2</v>
      </c>
      <c r="C59" s="1">
        <v>5671.48</v>
      </c>
      <c r="D59">
        <v>5.4999999999999999E-6</v>
      </c>
      <c r="E59">
        <f t="shared" si="0"/>
        <v>3.0857647648270062E-5</v>
      </c>
      <c r="F59">
        <f t="shared" si="1"/>
        <v>5.6104813905945567</v>
      </c>
    </row>
    <row r="60" spans="1:6" x14ac:dyDescent="0.3">
      <c r="A60" s="1">
        <v>5671.88</v>
      </c>
      <c r="B60">
        <v>8.4000000000000005E-2</v>
      </c>
      <c r="C60" s="1">
        <v>5672.02</v>
      </c>
      <c r="D60">
        <v>5.4999999999999999E-6</v>
      </c>
      <c r="E60">
        <f t="shared" si="0"/>
        <v>3.0857647648270062E-5</v>
      </c>
      <c r="F60">
        <f t="shared" si="1"/>
        <v>5.6104813905945567</v>
      </c>
    </row>
    <row r="61" spans="1:6" x14ac:dyDescent="0.3">
      <c r="A61" s="1">
        <v>5672.45</v>
      </c>
      <c r="B61">
        <v>8.4000000000000005E-2</v>
      </c>
      <c r="C61" s="1">
        <v>5672.59</v>
      </c>
      <c r="D61">
        <v>5.4999999999999999E-6</v>
      </c>
      <c r="E61">
        <f t="shared" si="0"/>
        <v>3.0857647648270062E-5</v>
      </c>
      <c r="F61">
        <f t="shared" si="1"/>
        <v>5.6104813905945567</v>
      </c>
    </row>
    <row r="62" spans="1:6" x14ac:dyDescent="0.3">
      <c r="A62" s="1">
        <v>5672.98</v>
      </c>
      <c r="B62">
        <v>8.4000000000000005E-2</v>
      </c>
      <c r="C62" s="1">
        <v>5673.11</v>
      </c>
      <c r="D62">
        <v>5.4999999999999999E-6</v>
      </c>
      <c r="E62">
        <f t="shared" si="0"/>
        <v>3.0857647648270062E-5</v>
      </c>
      <c r="F62">
        <f t="shared" si="1"/>
        <v>5.6104813905945567</v>
      </c>
    </row>
    <row r="63" spans="1:6" x14ac:dyDescent="0.3">
      <c r="A63" s="1">
        <v>5673.52</v>
      </c>
      <c r="B63">
        <v>8.4000000000000005E-2</v>
      </c>
      <c r="C63" s="1">
        <v>5673.66</v>
      </c>
      <c r="D63">
        <v>5.4999999999999999E-6</v>
      </c>
      <c r="E63">
        <f t="shared" si="0"/>
        <v>3.0857647648270062E-5</v>
      </c>
      <c r="F63">
        <f t="shared" si="1"/>
        <v>5.6104813905945567</v>
      </c>
    </row>
    <row r="64" spans="1:6" x14ac:dyDescent="0.3">
      <c r="A64" s="1">
        <v>5674.06</v>
      </c>
      <c r="B64">
        <v>8.5000000000000006E-2</v>
      </c>
      <c r="C64" s="1">
        <v>5674.2</v>
      </c>
      <c r="D64">
        <v>5.4999999999999999E-6</v>
      </c>
      <c r="E64">
        <f t="shared" si="0"/>
        <v>3.1225024650910355E-5</v>
      </c>
      <c r="F64">
        <f t="shared" si="1"/>
        <v>5.6772772092564283</v>
      </c>
    </row>
    <row r="65" spans="1:6" x14ac:dyDescent="0.3">
      <c r="A65" s="1">
        <v>5674.61</v>
      </c>
      <c r="B65">
        <v>8.4000000000000005E-2</v>
      </c>
      <c r="C65" s="1">
        <v>5674.73</v>
      </c>
      <c r="D65">
        <v>5.4999999999999999E-6</v>
      </c>
      <c r="E65">
        <f t="shared" si="0"/>
        <v>3.0857647648270062E-5</v>
      </c>
      <c r="F65">
        <f t="shared" si="1"/>
        <v>5.6104813905945567</v>
      </c>
    </row>
    <row r="66" spans="1:6" x14ac:dyDescent="0.3">
      <c r="A66" s="1">
        <v>5675.14</v>
      </c>
      <c r="B66">
        <v>8.4000000000000005E-2</v>
      </c>
      <c r="C66" s="1">
        <v>5675.28</v>
      </c>
      <c r="D66">
        <v>5.4999999999999999E-6</v>
      </c>
      <c r="E66">
        <f t="shared" si="0"/>
        <v>3.0857647648270062E-5</v>
      </c>
      <c r="F66">
        <f t="shared" si="1"/>
        <v>5.6104813905945567</v>
      </c>
    </row>
    <row r="67" spans="1:6" x14ac:dyDescent="0.3">
      <c r="A67" s="1">
        <v>5675.67</v>
      </c>
      <c r="B67">
        <v>8.4000000000000005E-2</v>
      </c>
      <c r="C67" s="1">
        <v>5675.81</v>
      </c>
      <c r="D67">
        <v>5.4999999999999999E-6</v>
      </c>
      <c r="E67">
        <f t="shared" si="0"/>
        <v>3.0857647648270062E-5</v>
      </c>
      <c r="F67">
        <f t="shared" ref="F67:F130" si="2">E67/D67</f>
        <v>5.6104813905945567</v>
      </c>
    </row>
    <row r="68" spans="1:6" x14ac:dyDescent="0.3">
      <c r="A68" s="1">
        <v>5676.23</v>
      </c>
      <c r="B68">
        <v>8.4000000000000005E-2</v>
      </c>
      <c r="C68" s="1">
        <v>5676.36</v>
      </c>
      <c r="D68">
        <v>5.4999999999999999E-6</v>
      </c>
      <c r="E68">
        <f t="shared" ref="E68:E131" si="3">3.14*(0.01^3)/4*(8*8.31*300/3.14/0.029)^(0.5)*(B68-D68)</f>
        <v>3.0857647648270062E-5</v>
      </c>
      <c r="F68">
        <f t="shared" si="2"/>
        <v>5.6104813905945567</v>
      </c>
    </row>
    <row r="69" spans="1:6" x14ac:dyDescent="0.3">
      <c r="A69" s="1">
        <v>5676.77</v>
      </c>
      <c r="B69">
        <v>8.4000000000000005E-2</v>
      </c>
      <c r="C69" s="1">
        <v>5676.89</v>
      </c>
      <c r="D69">
        <v>5.4999999999999999E-6</v>
      </c>
      <c r="E69">
        <f t="shared" si="3"/>
        <v>3.0857647648270062E-5</v>
      </c>
      <c r="F69">
        <f t="shared" si="2"/>
        <v>5.6104813905945567</v>
      </c>
    </row>
    <row r="70" spans="1:6" x14ac:dyDescent="0.3">
      <c r="A70" s="1">
        <v>5677.28</v>
      </c>
      <c r="B70">
        <v>8.4000000000000005E-2</v>
      </c>
      <c r="C70" s="1">
        <v>5677.42</v>
      </c>
      <c r="D70">
        <v>5.4999999999999999E-6</v>
      </c>
      <c r="E70">
        <f t="shared" si="3"/>
        <v>3.0857647648270062E-5</v>
      </c>
      <c r="F70">
        <f t="shared" si="2"/>
        <v>5.6104813905945567</v>
      </c>
    </row>
    <row r="71" spans="1:6" x14ac:dyDescent="0.3">
      <c r="A71" s="1">
        <v>5677.84</v>
      </c>
      <c r="B71">
        <v>8.5000000000000006E-2</v>
      </c>
      <c r="C71" s="1">
        <v>5677.98</v>
      </c>
      <c r="D71">
        <v>5.4999999999999999E-6</v>
      </c>
      <c r="E71">
        <f t="shared" si="3"/>
        <v>3.1225024650910355E-5</v>
      </c>
      <c r="F71">
        <f t="shared" si="2"/>
        <v>5.6772772092564283</v>
      </c>
    </row>
    <row r="72" spans="1:6" x14ac:dyDescent="0.3">
      <c r="A72" s="1">
        <v>5678.42</v>
      </c>
      <c r="B72">
        <v>8.5000000000000006E-2</v>
      </c>
      <c r="C72" s="1">
        <v>5678.56</v>
      </c>
      <c r="D72">
        <v>5.4999999999999999E-6</v>
      </c>
      <c r="E72">
        <f t="shared" si="3"/>
        <v>3.1225024650910355E-5</v>
      </c>
      <c r="F72">
        <f t="shared" si="2"/>
        <v>5.6772772092564283</v>
      </c>
    </row>
    <row r="73" spans="1:6" x14ac:dyDescent="0.3">
      <c r="A73" s="1">
        <v>5678.97</v>
      </c>
      <c r="B73">
        <v>8.5000000000000006E-2</v>
      </c>
      <c r="C73" s="1">
        <v>5679.11</v>
      </c>
      <c r="D73">
        <v>5.4999999999999999E-6</v>
      </c>
      <c r="E73">
        <f t="shared" si="3"/>
        <v>3.1225024650910355E-5</v>
      </c>
      <c r="F73">
        <f t="shared" si="2"/>
        <v>5.6772772092564283</v>
      </c>
    </row>
    <row r="74" spans="1:6" x14ac:dyDescent="0.3">
      <c r="A74" s="1">
        <v>5679.52</v>
      </c>
      <c r="B74">
        <v>8.5000000000000006E-2</v>
      </c>
      <c r="C74" s="1">
        <v>5679.64</v>
      </c>
      <c r="D74">
        <v>5.4999999999999999E-6</v>
      </c>
      <c r="E74">
        <f t="shared" si="3"/>
        <v>3.1225024650910355E-5</v>
      </c>
      <c r="F74">
        <f t="shared" si="2"/>
        <v>5.6772772092564283</v>
      </c>
    </row>
    <row r="75" spans="1:6" x14ac:dyDescent="0.3">
      <c r="A75" s="1">
        <v>5680.03</v>
      </c>
      <c r="B75">
        <v>8.5000000000000006E-2</v>
      </c>
      <c r="C75" s="1">
        <v>5680.16</v>
      </c>
      <c r="D75">
        <v>5.4999999999999999E-6</v>
      </c>
      <c r="E75">
        <f t="shared" si="3"/>
        <v>3.1225024650910355E-5</v>
      </c>
      <c r="F75">
        <f t="shared" si="2"/>
        <v>5.6772772092564283</v>
      </c>
    </row>
    <row r="76" spans="1:6" x14ac:dyDescent="0.3">
      <c r="A76" s="1">
        <v>5680.58</v>
      </c>
      <c r="B76">
        <v>8.5000000000000006E-2</v>
      </c>
      <c r="C76" s="1">
        <v>5680.72</v>
      </c>
      <c r="D76">
        <v>5.4999999999999999E-6</v>
      </c>
      <c r="E76">
        <f t="shared" si="3"/>
        <v>3.1225024650910355E-5</v>
      </c>
      <c r="F76">
        <f t="shared" si="2"/>
        <v>5.6772772092564283</v>
      </c>
    </row>
    <row r="77" spans="1:6" x14ac:dyDescent="0.3">
      <c r="A77" s="1">
        <v>5681.17</v>
      </c>
      <c r="B77">
        <v>8.4000000000000005E-2</v>
      </c>
      <c r="C77" s="1">
        <v>5681.3</v>
      </c>
      <c r="D77">
        <v>5.4999999999999999E-6</v>
      </c>
      <c r="E77">
        <f t="shared" si="3"/>
        <v>3.0857647648270062E-5</v>
      </c>
      <c r="F77">
        <f t="shared" si="2"/>
        <v>5.6104813905945567</v>
      </c>
    </row>
    <row r="78" spans="1:6" x14ac:dyDescent="0.3">
      <c r="A78" s="1">
        <v>5681.72</v>
      </c>
      <c r="B78">
        <v>8.5000000000000006E-2</v>
      </c>
      <c r="C78" s="1">
        <v>5681.89</v>
      </c>
      <c r="D78">
        <v>5.4999999999999999E-6</v>
      </c>
      <c r="E78">
        <f t="shared" si="3"/>
        <v>3.1225024650910355E-5</v>
      </c>
      <c r="F78">
        <f t="shared" si="2"/>
        <v>5.6772772092564283</v>
      </c>
    </row>
    <row r="79" spans="1:6" x14ac:dyDescent="0.3">
      <c r="A79" s="1">
        <v>5682.28</v>
      </c>
      <c r="B79">
        <v>8.4000000000000005E-2</v>
      </c>
      <c r="C79" s="1">
        <v>5682.41</v>
      </c>
      <c r="D79">
        <v>5.4999999999999999E-6</v>
      </c>
      <c r="E79">
        <f t="shared" si="3"/>
        <v>3.0857647648270062E-5</v>
      </c>
      <c r="F79">
        <f t="shared" si="2"/>
        <v>5.6104813905945567</v>
      </c>
    </row>
    <row r="80" spans="1:6" x14ac:dyDescent="0.3">
      <c r="A80" s="1">
        <v>5682.83</v>
      </c>
      <c r="B80">
        <v>8.5000000000000006E-2</v>
      </c>
      <c r="C80" s="1">
        <v>5682.97</v>
      </c>
      <c r="D80">
        <v>5.4999999999999999E-6</v>
      </c>
      <c r="E80">
        <f t="shared" si="3"/>
        <v>3.1225024650910355E-5</v>
      </c>
      <c r="F80">
        <f t="shared" si="2"/>
        <v>5.6772772092564283</v>
      </c>
    </row>
    <row r="81" spans="1:6" x14ac:dyDescent="0.3">
      <c r="A81" s="1">
        <v>5683.36</v>
      </c>
      <c r="B81">
        <v>8.4000000000000005E-2</v>
      </c>
      <c r="C81" s="1">
        <v>5683.5</v>
      </c>
      <c r="D81">
        <v>5.4E-6</v>
      </c>
      <c r="E81">
        <f t="shared" si="3"/>
        <v>3.0857684385970326E-5</v>
      </c>
      <c r="F81">
        <f t="shared" si="2"/>
        <v>5.7143859974019122</v>
      </c>
    </row>
    <row r="82" spans="1:6" x14ac:dyDescent="0.3">
      <c r="A82" s="1">
        <v>5683.91</v>
      </c>
      <c r="B82">
        <v>8.5000000000000006E-2</v>
      </c>
      <c r="C82" s="1">
        <v>5684.05</v>
      </c>
      <c r="D82">
        <v>5.4E-6</v>
      </c>
      <c r="E82">
        <f t="shared" si="3"/>
        <v>3.1225061388610619E-5</v>
      </c>
      <c r="F82">
        <f t="shared" si="2"/>
        <v>5.7824187756686332</v>
      </c>
    </row>
    <row r="83" spans="1:6" x14ac:dyDescent="0.3">
      <c r="A83" s="1">
        <v>5684.42</v>
      </c>
      <c r="B83">
        <v>8.4000000000000005E-2</v>
      </c>
      <c r="C83" s="1">
        <v>5684.56</v>
      </c>
      <c r="D83">
        <v>5.4E-6</v>
      </c>
      <c r="E83">
        <f t="shared" si="3"/>
        <v>3.0857684385970326E-5</v>
      </c>
      <c r="F83">
        <f t="shared" si="2"/>
        <v>5.7143859974019122</v>
      </c>
    </row>
    <row r="84" spans="1:6" x14ac:dyDescent="0.3">
      <c r="A84" s="1">
        <v>5684.95</v>
      </c>
      <c r="B84">
        <v>8.5000000000000006E-2</v>
      </c>
      <c r="C84" s="1">
        <v>5685.08</v>
      </c>
      <c r="D84">
        <v>5.4E-6</v>
      </c>
      <c r="E84">
        <f t="shared" si="3"/>
        <v>3.1225061388610619E-5</v>
      </c>
      <c r="F84">
        <f t="shared" si="2"/>
        <v>5.7824187756686332</v>
      </c>
    </row>
    <row r="85" spans="1:6" x14ac:dyDescent="0.3">
      <c r="A85" s="1">
        <v>5685.47</v>
      </c>
      <c r="B85">
        <v>8.5000000000000006E-2</v>
      </c>
      <c r="C85" s="1">
        <v>5685.61</v>
      </c>
      <c r="D85">
        <v>5.4E-6</v>
      </c>
      <c r="E85">
        <f t="shared" si="3"/>
        <v>3.1225061388610619E-5</v>
      </c>
      <c r="F85">
        <f t="shared" si="2"/>
        <v>5.7824187756686332</v>
      </c>
    </row>
    <row r="86" spans="1:6" x14ac:dyDescent="0.3">
      <c r="A86" s="1">
        <v>5686</v>
      </c>
      <c r="B86">
        <v>8.5000000000000006E-2</v>
      </c>
      <c r="C86" s="1">
        <v>5686.13</v>
      </c>
      <c r="D86">
        <v>5.4E-6</v>
      </c>
      <c r="E86">
        <f t="shared" si="3"/>
        <v>3.1225061388610619E-5</v>
      </c>
      <c r="F86">
        <f t="shared" si="2"/>
        <v>5.7824187756686332</v>
      </c>
    </row>
    <row r="87" spans="1:6" x14ac:dyDescent="0.3">
      <c r="A87" s="1">
        <v>5686.56</v>
      </c>
      <c r="B87">
        <v>8.4000000000000005E-2</v>
      </c>
      <c r="C87" s="1">
        <v>5686.69</v>
      </c>
      <c r="D87">
        <v>5.4E-6</v>
      </c>
      <c r="E87">
        <f t="shared" si="3"/>
        <v>3.0857684385970326E-5</v>
      </c>
      <c r="F87">
        <f t="shared" si="2"/>
        <v>5.7143859974019122</v>
      </c>
    </row>
    <row r="88" spans="1:6" x14ac:dyDescent="0.3">
      <c r="A88" s="1">
        <v>5687.08</v>
      </c>
      <c r="B88">
        <v>8.5000000000000006E-2</v>
      </c>
      <c r="C88" s="1">
        <v>5687.2</v>
      </c>
      <c r="D88">
        <v>5.4E-6</v>
      </c>
      <c r="E88">
        <f t="shared" si="3"/>
        <v>3.1225061388610619E-5</v>
      </c>
      <c r="F88">
        <f t="shared" si="2"/>
        <v>5.7824187756686332</v>
      </c>
    </row>
    <row r="89" spans="1:6" x14ac:dyDescent="0.3">
      <c r="A89" s="1">
        <v>5687.64</v>
      </c>
      <c r="B89">
        <v>8.4000000000000005E-2</v>
      </c>
      <c r="C89" s="1">
        <v>5687.77</v>
      </c>
      <c r="D89">
        <v>5.4E-6</v>
      </c>
      <c r="E89">
        <f t="shared" si="3"/>
        <v>3.0857684385970326E-5</v>
      </c>
      <c r="F89">
        <f t="shared" si="2"/>
        <v>5.7143859974019122</v>
      </c>
    </row>
    <row r="90" spans="1:6" x14ac:dyDescent="0.3">
      <c r="A90" s="1">
        <v>5688.16</v>
      </c>
      <c r="B90">
        <v>8.5000000000000006E-2</v>
      </c>
      <c r="C90" s="1">
        <v>5688.3</v>
      </c>
      <c r="D90">
        <v>5.4E-6</v>
      </c>
      <c r="E90">
        <f t="shared" si="3"/>
        <v>3.1225061388610619E-5</v>
      </c>
      <c r="F90">
        <f t="shared" si="2"/>
        <v>5.7824187756686332</v>
      </c>
    </row>
    <row r="91" spans="1:6" x14ac:dyDescent="0.3">
      <c r="A91" s="1">
        <v>5688.7</v>
      </c>
      <c r="B91">
        <v>8.4000000000000005E-2</v>
      </c>
      <c r="C91" s="1">
        <v>5688.84</v>
      </c>
      <c r="D91">
        <v>5.4E-6</v>
      </c>
      <c r="E91">
        <f t="shared" si="3"/>
        <v>3.0857684385970326E-5</v>
      </c>
      <c r="F91">
        <f t="shared" si="2"/>
        <v>5.7143859974019122</v>
      </c>
    </row>
    <row r="92" spans="1:6" x14ac:dyDescent="0.3">
      <c r="A92" s="1">
        <v>5689.23</v>
      </c>
      <c r="B92">
        <v>8.5000000000000006E-2</v>
      </c>
      <c r="C92" s="1">
        <v>5689.38</v>
      </c>
      <c r="D92">
        <v>5.4E-6</v>
      </c>
      <c r="E92">
        <f t="shared" si="3"/>
        <v>3.1225061388610619E-5</v>
      </c>
      <c r="F92">
        <f t="shared" si="2"/>
        <v>5.7824187756686332</v>
      </c>
    </row>
    <row r="93" spans="1:6" x14ac:dyDescent="0.3">
      <c r="A93" s="1">
        <v>5689.78</v>
      </c>
      <c r="B93">
        <v>8.5000000000000006E-2</v>
      </c>
      <c r="C93" s="1">
        <v>5689.92</v>
      </c>
      <c r="D93">
        <v>5.4E-6</v>
      </c>
      <c r="E93">
        <f t="shared" si="3"/>
        <v>3.1225061388610619E-5</v>
      </c>
      <c r="F93">
        <f t="shared" si="2"/>
        <v>5.7824187756686332</v>
      </c>
    </row>
    <row r="94" spans="1:6" x14ac:dyDescent="0.3">
      <c r="A94" s="1">
        <v>5690.34</v>
      </c>
      <c r="B94">
        <v>8.4000000000000005E-2</v>
      </c>
      <c r="C94" s="1">
        <v>5690.5</v>
      </c>
      <c r="D94">
        <v>5.4E-6</v>
      </c>
      <c r="E94">
        <f t="shared" si="3"/>
        <v>3.0857684385970326E-5</v>
      </c>
      <c r="F94">
        <f t="shared" si="2"/>
        <v>5.7143859974019122</v>
      </c>
    </row>
    <row r="95" spans="1:6" x14ac:dyDescent="0.3">
      <c r="A95" s="1">
        <v>5690.91</v>
      </c>
      <c r="B95">
        <v>8.4000000000000005E-2</v>
      </c>
      <c r="C95" s="1">
        <v>5691.03</v>
      </c>
      <c r="D95">
        <v>5.4E-6</v>
      </c>
      <c r="E95">
        <f t="shared" si="3"/>
        <v>3.0857684385970326E-5</v>
      </c>
      <c r="F95">
        <f t="shared" si="2"/>
        <v>5.7143859974019122</v>
      </c>
    </row>
    <row r="96" spans="1:6" x14ac:dyDescent="0.3">
      <c r="A96" s="1">
        <v>5691.45</v>
      </c>
      <c r="B96">
        <v>8.4000000000000005E-2</v>
      </c>
      <c r="C96" s="1">
        <v>5691.59</v>
      </c>
      <c r="D96">
        <v>5.4E-6</v>
      </c>
      <c r="E96">
        <f t="shared" si="3"/>
        <v>3.0857684385970326E-5</v>
      </c>
      <c r="F96">
        <f t="shared" si="2"/>
        <v>5.7143859974019122</v>
      </c>
    </row>
    <row r="97" spans="1:6" x14ac:dyDescent="0.3">
      <c r="A97" s="1">
        <v>5691.98</v>
      </c>
      <c r="B97">
        <v>8.4000000000000005E-2</v>
      </c>
      <c r="C97" s="1">
        <v>5692.13</v>
      </c>
      <c r="D97">
        <v>5.4E-6</v>
      </c>
      <c r="E97">
        <f t="shared" si="3"/>
        <v>3.0857684385970326E-5</v>
      </c>
      <c r="F97">
        <f t="shared" si="2"/>
        <v>5.7143859974019122</v>
      </c>
    </row>
    <row r="98" spans="1:6" x14ac:dyDescent="0.3">
      <c r="A98" s="1">
        <v>5692.52</v>
      </c>
      <c r="B98">
        <v>8.4000000000000005E-2</v>
      </c>
      <c r="C98" s="1">
        <v>5692.67</v>
      </c>
      <c r="D98">
        <v>5.4E-6</v>
      </c>
      <c r="E98">
        <f t="shared" si="3"/>
        <v>3.0857684385970326E-5</v>
      </c>
      <c r="F98">
        <f t="shared" si="2"/>
        <v>5.7143859974019122</v>
      </c>
    </row>
    <row r="99" spans="1:6" x14ac:dyDescent="0.3">
      <c r="A99" s="1">
        <v>5693.06</v>
      </c>
      <c r="B99">
        <v>8.4000000000000005E-2</v>
      </c>
      <c r="C99" s="1">
        <v>5693.2</v>
      </c>
      <c r="D99">
        <v>5.4E-6</v>
      </c>
      <c r="E99">
        <f t="shared" si="3"/>
        <v>3.0857684385970326E-5</v>
      </c>
      <c r="F99">
        <f t="shared" si="2"/>
        <v>5.7143859974019122</v>
      </c>
    </row>
    <row r="100" spans="1:6" x14ac:dyDescent="0.3">
      <c r="A100" s="1">
        <v>5693.61</v>
      </c>
      <c r="B100">
        <v>8.5000000000000006E-2</v>
      </c>
      <c r="C100" s="1">
        <v>5693.75</v>
      </c>
      <c r="D100">
        <v>5.4E-6</v>
      </c>
      <c r="E100">
        <f t="shared" si="3"/>
        <v>3.1225061388610619E-5</v>
      </c>
      <c r="F100">
        <f t="shared" si="2"/>
        <v>5.7824187756686332</v>
      </c>
    </row>
    <row r="101" spans="1:6" x14ac:dyDescent="0.3">
      <c r="A101" s="1">
        <v>5694.16</v>
      </c>
      <c r="B101">
        <v>8.4000000000000005E-2</v>
      </c>
      <c r="C101" s="1">
        <v>5694.28</v>
      </c>
      <c r="D101">
        <v>5.4E-6</v>
      </c>
      <c r="E101">
        <f t="shared" si="3"/>
        <v>3.0857684385970326E-5</v>
      </c>
      <c r="F101">
        <f t="shared" si="2"/>
        <v>5.7143859974019122</v>
      </c>
    </row>
    <row r="102" spans="1:6" x14ac:dyDescent="0.3">
      <c r="A102" s="1">
        <v>5694.72</v>
      </c>
      <c r="B102">
        <v>8.4000000000000005E-2</v>
      </c>
      <c r="C102" s="1">
        <v>5694.84</v>
      </c>
      <c r="D102">
        <v>5.4E-6</v>
      </c>
      <c r="E102">
        <f t="shared" si="3"/>
        <v>3.0857684385970326E-5</v>
      </c>
      <c r="F102">
        <f t="shared" si="2"/>
        <v>5.7143859974019122</v>
      </c>
    </row>
    <row r="103" spans="1:6" x14ac:dyDescent="0.3">
      <c r="A103" s="1">
        <v>5695.25</v>
      </c>
      <c r="B103">
        <v>8.4000000000000005E-2</v>
      </c>
      <c r="C103" s="1">
        <v>5695.39</v>
      </c>
      <c r="D103">
        <v>5.4E-6</v>
      </c>
      <c r="E103">
        <f t="shared" si="3"/>
        <v>3.0857684385970326E-5</v>
      </c>
      <c r="F103">
        <f t="shared" si="2"/>
        <v>5.7143859974019122</v>
      </c>
    </row>
    <row r="104" spans="1:6" x14ac:dyDescent="0.3">
      <c r="A104" s="1">
        <v>5695.8</v>
      </c>
      <c r="B104">
        <v>8.4000000000000005E-2</v>
      </c>
      <c r="C104" s="1">
        <v>5695.92</v>
      </c>
      <c r="D104">
        <v>5.4E-6</v>
      </c>
      <c r="E104">
        <f t="shared" si="3"/>
        <v>3.0857684385970326E-5</v>
      </c>
      <c r="F104">
        <f t="shared" si="2"/>
        <v>5.7143859974019122</v>
      </c>
    </row>
    <row r="105" spans="1:6" x14ac:dyDescent="0.3">
      <c r="A105" s="1">
        <v>5696.31</v>
      </c>
      <c r="B105">
        <v>8.4000000000000005E-2</v>
      </c>
      <c r="C105" s="1">
        <v>5696.45</v>
      </c>
      <c r="D105">
        <v>5.4E-6</v>
      </c>
      <c r="E105">
        <f t="shared" si="3"/>
        <v>3.0857684385970326E-5</v>
      </c>
      <c r="F105">
        <f t="shared" si="2"/>
        <v>5.7143859974019122</v>
      </c>
    </row>
    <row r="106" spans="1:6" x14ac:dyDescent="0.3">
      <c r="A106" s="1">
        <v>5696.86</v>
      </c>
      <c r="B106">
        <v>8.5000000000000006E-2</v>
      </c>
      <c r="C106" s="1">
        <v>5697</v>
      </c>
      <c r="D106">
        <v>5.4E-6</v>
      </c>
      <c r="E106">
        <f t="shared" si="3"/>
        <v>3.1225061388610619E-5</v>
      </c>
      <c r="F106">
        <f t="shared" si="2"/>
        <v>5.7824187756686332</v>
      </c>
    </row>
    <row r="107" spans="1:6" x14ac:dyDescent="0.3">
      <c r="A107" s="1">
        <v>5697.44</v>
      </c>
      <c r="B107">
        <v>8.5000000000000006E-2</v>
      </c>
      <c r="C107" s="1">
        <v>5697.58</v>
      </c>
      <c r="D107">
        <v>5.4E-6</v>
      </c>
      <c r="E107">
        <f t="shared" si="3"/>
        <v>3.1225061388610619E-5</v>
      </c>
      <c r="F107">
        <f t="shared" si="2"/>
        <v>5.7824187756686332</v>
      </c>
    </row>
    <row r="108" spans="1:6" x14ac:dyDescent="0.3">
      <c r="A108" s="1">
        <v>5698.02</v>
      </c>
      <c r="B108">
        <v>8.4000000000000005E-2</v>
      </c>
      <c r="C108" s="1">
        <v>5698.16</v>
      </c>
      <c r="D108">
        <v>5.4E-6</v>
      </c>
      <c r="E108">
        <f t="shared" si="3"/>
        <v>3.0857684385970326E-5</v>
      </c>
      <c r="F108">
        <f t="shared" si="2"/>
        <v>5.7143859974019122</v>
      </c>
    </row>
    <row r="109" spans="1:6" x14ac:dyDescent="0.3">
      <c r="A109" s="1">
        <v>5698.55</v>
      </c>
      <c r="B109">
        <v>8.5000000000000006E-2</v>
      </c>
      <c r="C109" s="1">
        <v>5698.67</v>
      </c>
      <c r="D109">
        <v>5.4E-6</v>
      </c>
      <c r="E109">
        <f t="shared" si="3"/>
        <v>3.1225061388610619E-5</v>
      </c>
      <c r="F109">
        <f t="shared" si="2"/>
        <v>5.7824187756686332</v>
      </c>
    </row>
    <row r="110" spans="1:6" x14ac:dyDescent="0.3">
      <c r="A110" s="1">
        <v>5699.09</v>
      </c>
      <c r="B110">
        <v>8.4000000000000005E-2</v>
      </c>
      <c r="C110" s="1">
        <v>5699.22</v>
      </c>
      <c r="D110">
        <v>5.2999999999999992E-6</v>
      </c>
      <c r="E110">
        <f t="shared" si="3"/>
        <v>3.085772112367059E-5</v>
      </c>
      <c r="F110">
        <f t="shared" si="2"/>
        <v>5.822211532768037</v>
      </c>
    </row>
    <row r="111" spans="1:6" x14ac:dyDescent="0.3">
      <c r="A111" s="1">
        <v>5699.61</v>
      </c>
      <c r="B111">
        <v>8.5000000000000006E-2</v>
      </c>
      <c r="C111" s="1">
        <v>5699.75</v>
      </c>
      <c r="D111">
        <v>5.4E-6</v>
      </c>
      <c r="E111">
        <f t="shared" si="3"/>
        <v>3.1225061388610619E-5</v>
      </c>
      <c r="F111">
        <f t="shared" si="2"/>
        <v>5.7824187756686332</v>
      </c>
    </row>
    <row r="112" spans="1:6" x14ac:dyDescent="0.3">
      <c r="A112" s="1">
        <v>5700.14</v>
      </c>
      <c r="B112">
        <v>8.4000000000000005E-2</v>
      </c>
      <c r="C112" s="1">
        <v>5700.28</v>
      </c>
      <c r="D112">
        <v>5.2999999999999992E-6</v>
      </c>
      <c r="E112">
        <f t="shared" si="3"/>
        <v>3.085772112367059E-5</v>
      </c>
      <c r="F112">
        <f t="shared" si="2"/>
        <v>5.822211532768037</v>
      </c>
    </row>
    <row r="113" spans="1:6" x14ac:dyDescent="0.3">
      <c r="A113" s="1">
        <v>5700.69</v>
      </c>
      <c r="B113">
        <v>8.5000000000000006E-2</v>
      </c>
      <c r="C113" s="1">
        <v>5700.83</v>
      </c>
      <c r="D113">
        <v>5.2999999999999992E-6</v>
      </c>
      <c r="E113">
        <f t="shared" si="3"/>
        <v>3.1225098126310883E-5</v>
      </c>
      <c r="F113">
        <f t="shared" si="2"/>
        <v>5.8915279483605447</v>
      </c>
    </row>
    <row r="114" spans="1:6" x14ac:dyDescent="0.3">
      <c r="A114" s="1">
        <v>5701.22</v>
      </c>
      <c r="B114">
        <v>8.5000000000000006E-2</v>
      </c>
      <c r="C114" s="1">
        <v>5701.36</v>
      </c>
      <c r="D114">
        <v>5.2999999999999992E-6</v>
      </c>
      <c r="E114">
        <f t="shared" si="3"/>
        <v>3.1225098126310883E-5</v>
      </c>
      <c r="F114">
        <f t="shared" si="2"/>
        <v>5.8915279483605447</v>
      </c>
    </row>
    <row r="115" spans="1:6" x14ac:dyDescent="0.3">
      <c r="A115" s="1">
        <v>5701.75</v>
      </c>
      <c r="B115">
        <v>8.5000000000000006E-2</v>
      </c>
      <c r="C115" s="1">
        <v>5701.88</v>
      </c>
      <c r="D115">
        <v>5.2999999999999992E-6</v>
      </c>
      <c r="E115">
        <f t="shared" si="3"/>
        <v>3.1225098126310883E-5</v>
      </c>
      <c r="F115">
        <f t="shared" si="2"/>
        <v>5.8915279483605447</v>
      </c>
    </row>
    <row r="116" spans="1:6" x14ac:dyDescent="0.3">
      <c r="A116" s="1">
        <v>5702.31</v>
      </c>
      <c r="B116">
        <v>8.4000000000000005E-2</v>
      </c>
      <c r="C116" s="1">
        <v>5702.44</v>
      </c>
      <c r="D116">
        <v>5.2999999999999992E-6</v>
      </c>
      <c r="E116">
        <f t="shared" si="3"/>
        <v>3.085772112367059E-5</v>
      </c>
      <c r="F116">
        <f t="shared" si="2"/>
        <v>5.822211532768037</v>
      </c>
    </row>
    <row r="117" spans="1:6" x14ac:dyDescent="0.3">
      <c r="A117" s="1">
        <v>5702.84</v>
      </c>
      <c r="B117">
        <v>8.5000000000000006E-2</v>
      </c>
      <c r="C117" s="1">
        <v>5702.97</v>
      </c>
      <c r="D117">
        <v>5.2999999999999992E-6</v>
      </c>
      <c r="E117">
        <f t="shared" si="3"/>
        <v>3.1225098126310883E-5</v>
      </c>
      <c r="F117">
        <f t="shared" si="2"/>
        <v>5.8915279483605447</v>
      </c>
    </row>
    <row r="118" spans="1:6" x14ac:dyDescent="0.3">
      <c r="A118" s="1">
        <v>5703.39</v>
      </c>
      <c r="B118">
        <v>8.4000000000000005E-2</v>
      </c>
      <c r="C118" s="1">
        <v>5703.53</v>
      </c>
      <c r="D118">
        <v>5.2999999999999992E-6</v>
      </c>
      <c r="E118">
        <f t="shared" si="3"/>
        <v>3.085772112367059E-5</v>
      </c>
      <c r="F118">
        <f t="shared" si="2"/>
        <v>5.822211532768037</v>
      </c>
    </row>
    <row r="119" spans="1:6" x14ac:dyDescent="0.3">
      <c r="A119" s="1">
        <v>5703.91</v>
      </c>
      <c r="B119">
        <v>8.5000000000000006E-2</v>
      </c>
      <c r="C119" s="1">
        <v>5704.05</v>
      </c>
      <c r="D119">
        <v>5.2999999999999992E-6</v>
      </c>
      <c r="E119">
        <f t="shared" si="3"/>
        <v>3.1225098126310883E-5</v>
      </c>
      <c r="F119">
        <f t="shared" si="2"/>
        <v>5.8915279483605447</v>
      </c>
    </row>
    <row r="120" spans="1:6" x14ac:dyDescent="0.3">
      <c r="A120" s="1">
        <v>5704.47</v>
      </c>
      <c r="B120">
        <v>8.5000000000000006E-2</v>
      </c>
      <c r="C120" s="1">
        <v>5704.61</v>
      </c>
      <c r="D120">
        <v>5.2999999999999992E-6</v>
      </c>
      <c r="E120">
        <f t="shared" si="3"/>
        <v>3.1225098126310883E-5</v>
      </c>
      <c r="F120">
        <f t="shared" si="2"/>
        <v>5.8915279483605447</v>
      </c>
    </row>
    <row r="121" spans="1:6" x14ac:dyDescent="0.3">
      <c r="A121" s="1">
        <v>5705</v>
      </c>
      <c r="B121">
        <v>8.5000000000000006E-2</v>
      </c>
      <c r="C121" s="1">
        <v>5705.13</v>
      </c>
      <c r="D121">
        <v>5.2999999999999992E-6</v>
      </c>
      <c r="E121">
        <f t="shared" si="3"/>
        <v>3.1225098126310883E-5</v>
      </c>
      <c r="F121">
        <f t="shared" si="2"/>
        <v>5.8915279483605447</v>
      </c>
    </row>
    <row r="122" spans="1:6" x14ac:dyDescent="0.3">
      <c r="A122" s="1">
        <v>5705.55</v>
      </c>
      <c r="B122">
        <v>8.4000000000000005E-2</v>
      </c>
      <c r="C122" s="1">
        <v>5705.69</v>
      </c>
      <c r="D122">
        <v>5.2999999999999992E-6</v>
      </c>
      <c r="E122">
        <f t="shared" si="3"/>
        <v>3.085772112367059E-5</v>
      </c>
      <c r="F122">
        <f t="shared" si="2"/>
        <v>5.822211532768037</v>
      </c>
    </row>
    <row r="123" spans="1:6" x14ac:dyDescent="0.3">
      <c r="A123" s="1">
        <v>5706.09</v>
      </c>
      <c r="B123">
        <v>8.5000000000000006E-2</v>
      </c>
      <c r="C123" s="1">
        <v>5706.27</v>
      </c>
      <c r="D123">
        <v>5.2999999999999992E-6</v>
      </c>
      <c r="E123">
        <f t="shared" si="3"/>
        <v>3.1225098126310883E-5</v>
      </c>
      <c r="F123">
        <f t="shared" si="2"/>
        <v>5.8915279483605447</v>
      </c>
    </row>
    <row r="124" spans="1:6" x14ac:dyDescent="0.3">
      <c r="A124" s="1">
        <v>5706.66</v>
      </c>
      <c r="B124">
        <v>8.4000000000000005E-2</v>
      </c>
      <c r="C124" s="1">
        <v>5706.8</v>
      </c>
      <c r="D124">
        <v>5.2999999999999992E-6</v>
      </c>
      <c r="E124">
        <f t="shared" si="3"/>
        <v>3.085772112367059E-5</v>
      </c>
      <c r="F124">
        <f t="shared" si="2"/>
        <v>5.822211532768037</v>
      </c>
    </row>
    <row r="125" spans="1:6" x14ac:dyDescent="0.3">
      <c r="A125" s="1">
        <v>5707.22</v>
      </c>
      <c r="B125">
        <v>8.5000000000000006E-2</v>
      </c>
      <c r="C125" s="1">
        <v>5707.34</v>
      </c>
      <c r="D125">
        <v>5.2999999999999992E-6</v>
      </c>
      <c r="E125">
        <f t="shared" si="3"/>
        <v>3.1225098126310883E-5</v>
      </c>
      <c r="F125">
        <f t="shared" si="2"/>
        <v>5.8915279483605447</v>
      </c>
    </row>
    <row r="126" spans="1:6" x14ac:dyDescent="0.3">
      <c r="A126" s="1">
        <v>5707.75</v>
      </c>
      <c r="B126">
        <v>8.4000000000000005E-2</v>
      </c>
      <c r="C126" s="1">
        <v>5707.88</v>
      </c>
      <c r="D126">
        <v>5.2999999999999992E-6</v>
      </c>
      <c r="E126">
        <f t="shared" si="3"/>
        <v>3.085772112367059E-5</v>
      </c>
      <c r="F126">
        <f t="shared" si="2"/>
        <v>5.822211532768037</v>
      </c>
    </row>
    <row r="127" spans="1:6" x14ac:dyDescent="0.3">
      <c r="A127" s="1">
        <v>5708.27</v>
      </c>
      <c r="B127">
        <v>8.5000000000000006E-2</v>
      </c>
      <c r="C127" s="1">
        <v>5708.42</v>
      </c>
      <c r="D127">
        <v>5.2999999999999992E-6</v>
      </c>
      <c r="E127">
        <f t="shared" si="3"/>
        <v>3.1225098126310883E-5</v>
      </c>
      <c r="F127">
        <f t="shared" si="2"/>
        <v>5.8915279483605447</v>
      </c>
    </row>
    <row r="128" spans="1:6" x14ac:dyDescent="0.3">
      <c r="A128" s="1">
        <v>5708.84</v>
      </c>
      <c r="B128">
        <v>8.4000000000000005E-2</v>
      </c>
      <c r="C128" s="1">
        <v>5708.98</v>
      </c>
      <c r="D128">
        <v>5.2999999999999992E-6</v>
      </c>
      <c r="E128">
        <f t="shared" si="3"/>
        <v>3.085772112367059E-5</v>
      </c>
      <c r="F128">
        <f t="shared" si="2"/>
        <v>5.822211532768037</v>
      </c>
    </row>
    <row r="129" spans="1:6" x14ac:dyDescent="0.3">
      <c r="A129" s="1">
        <v>5709.39</v>
      </c>
      <c r="B129">
        <v>8.4000000000000005E-2</v>
      </c>
      <c r="C129" s="1">
        <v>5709.52</v>
      </c>
      <c r="D129">
        <v>5.2999999999999992E-6</v>
      </c>
      <c r="E129">
        <f t="shared" si="3"/>
        <v>3.085772112367059E-5</v>
      </c>
      <c r="F129">
        <f t="shared" si="2"/>
        <v>5.822211532768037</v>
      </c>
    </row>
    <row r="130" spans="1:6" x14ac:dyDescent="0.3">
      <c r="A130" s="1">
        <v>5709.92</v>
      </c>
      <c r="B130">
        <v>8.4000000000000005E-2</v>
      </c>
      <c r="C130" s="1">
        <v>5710.06</v>
      </c>
      <c r="D130">
        <v>5.2999999999999992E-6</v>
      </c>
      <c r="E130">
        <f t="shared" si="3"/>
        <v>3.085772112367059E-5</v>
      </c>
      <c r="F130">
        <f t="shared" si="2"/>
        <v>5.822211532768037</v>
      </c>
    </row>
    <row r="131" spans="1:6" x14ac:dyDescent="0.3">
      <c r="A131" s="1">
        <v>5710.45</v>
      </c>
      <c r="B131">
        <v>8.4000000000000005E-2</v>
      </c>
      <c r="C131" s="1">
        <v>5710.59</v>
      </c>
      <c r="D131">
        <v>5.2999999999999992E-6</v>
      </c>
      <c r="E131">
        <f t="shared" si="3"/>
        <v>3.085772112367059E-5</v>
      </c>
      <c r="F131">
        <f t="shared" ref="F131:F194" si="4">E131/D131</f>
        <v>5.822211532768037</v>
      </c>
    </row>
    <row r="132" spans="1:6" x14ac:dyDescent="0.3">
      <c r="A132" s="1">
        <v>5710.98</v>
      </c>
      <c r="B132">
        <v>8.4000000000000005E-2</v>
      </c>
      <c r="C132" s="1">
        <v>5711.13</v>
      </c>
      <c r="D132">
        <v>5.2999999999999992E-6</v>
      </c>
      <c r="E132">
        <f t="shared" ref="E132:E195" si="5">3.14*(0.01^3)/4*(8*8.31*300/3.14/0.029)^(0.5)*(B132-D132)</f>
        <v>3.085772112367059E-5</v>
      </c>
      <c r="F132">
        <f t="shared" si="4"/>
        <v>5.822211532768037</v>
      </c>
    </row>
    <row r="133" spans="1:6" x14ac:dyDescent="0.3">
      <c r="A133" s="1">
        <v>5711.55</v>
      </c>
      <c r="B133">
        <v>8.4000000000000005E-2</v>
      </c>
      <c r="C133" s="1">
        <v>5711.67</v>
      </c>
      <c r="D133">
        <v>5.2999999999999992E-6</v>
      </c>
      <c r="E133">
        <f t="shared" si="5"/>
        <v>3.085772112367059E-5</v>
      </c>
      <c r="F133">
        <f t="shared" si="4"/>
        <v>5.822211532768037</v>
      </c>
    </row>
    <row r="134" spans="1:6" x14ac:dyDescent="0.3">
      <c r="A134" s="1">
        <v>5712.06</v>
      </c>
      <c r="B134">
        <v>8.4000000000000005E-2</v>
      </c>
      <c r="C134" s="1">
        <v>5712.2</v>
      </c>
      <c r="D134">
        <v>5.2999999999999992E-6</v>
      </c>
      <c r="E134">
        <f t="shared" si="5"/>
        <v>3.085772112367059E-5</v>
      </c>
      <c r="F134">
        <f t="shared" si="4"/>
        <v>5.822211532768037</v>
      </c>
    </row>
    <row r="135" spans="1:6" x14ac:dyDescent="0.3">
      <c r="A135" s="1">
        <v>5712.63</v>
      </c>
      <c r="B135">
        <v>8.4000000000000005E-2</v>
      </c>
      <c r="C135" s="1">
        <v>5712.77</v>
      </c>
      <c r="D135">
        <v>5.2999999999999992E-6</v>
      </c>
      <c r="E135">
        <f t="shared" si="5"/>
        <v>3.085772112367059E-5</v>
      </c>
      <c r="F135">
        <f t="shared" si="4"/>
        <v>5.822211532768037</v>
      </c>
    </row>
    <row r="136" spans="1:6" x14ac:dyDescent="0.3">
      <c r="A136" s="1">
        <v>5713.17</v>
      </c>
      <c r="B136">
        <v>8.4000000000000005E-2</v>
      </c>
      <c r="C136" s="1">
        <v>5713.31</v>
      </c>
      <c r="D136">
        <v>5.2999999999999992E-6</v>
      </c>
      <c r="E136">
        <f t="shared" si="5"/>
        <v>3.085772112367059E-5</v>
      </c>
      <c r="F136">
        <f t="shared" si="4"/>
        <v>5.822211532768037</v>
      </c>
    </row>
    <row r="137" spans="1:6" x14ac:dyDescent="0.3">
      <c r="A137" s="1">
        <v>5713.7</v>
      </c>
      <c r="B137">
        <v>8.4000000000000005E-2</v>
      </c>
      <c r="C137" s="1">
        <v>5713.84</v>
      </c>
      <c r="D137">
        <v>5.2999999999999992E-6</v>
      </c>
      <c r="E137">
        <f t="shared" si="5"/>
        <v>3.085772112367059E-5</v>
      </c>
      <c r="F137">
        <f t="shared" si="4"/>
        <v>5.822211532768037</v>
      </c>
    </row>
    <row r="138" spans="1:6" x14ac:dyDescent="0.3">
      <c r="A138" s="1">
        <v>5714.25</v>
      </c>
      <c r="B138">
        <v>8.5000000000000006E-2</v>
      </c>
      <c r="C138" s="1">
        <v>5714.39</v>
      </c>
      <c r="D138">
        <v>5.2999999999999992E-6</v>
      </c>
      <c r="E138">
        <f t="shared" si="5"/>
        <v>3.1225098126310883E-5</v>
      </c>
      <c r="F138">
        <f t="shared" si="4"/>
        <v>5.8915279483605447</v>
      </c>
    </row>
    <row r="139" spans="1:6" x14ac:dyDescent="0.3">
      <c r="A139" s="1">
        <v>5714.8</v>
      </c>
      <c r="B139">
        <v>8.4000000000000005E-2</v>
      </c>
      <c r="C139" s="1">
        <v>5714.92</v>
      </c>
      <c r="D139">
        <v>5.2999999999999992E-6</v>
      </c>
      <c r="E139">
        <f t="shared" si="5"/>
        <v>3.085772112367059E-5</v>
      </c>
      <c r="F139">
        <f t="shared" si="4"/>
        <v>5.822211532768037</v>
      </c>
    </row>
    <row r="140" spans="1:6" x14ac:dyDescent="0.3">
      <c r="A140" s="1">
        <v>5715.3</v>
      </c>
      <c r="B140">
        <v>8.4000000000000005E-2</v>
      </c>
      <c r="C140" s="1">
        <v>5715.44</v>
      </c>
      <c r="D140">
        <v>5.2999999999999992E-6</v>
      </c>
      <c r="E140">
        <f t="shared" si="5"/>
        <v>3.085772112367059E-5</v>
      </c>
      <c r="F140">
        <f t="shared" si="4"/>
        <v>5.822211532768037</v>
      </c>
    </row>
    <row r="141" spans="1:6" x14ac:dyDescent="0.3">
      <c r="A141" s="1">
        <v>5715.86</v>
      </c>
      <c r="B141">
        <v>8.4000000000000005E-2</v>
      </c>
      <c r="C141" s="1">
        <v>5716</v>
      </c>
      <c r="D141">
        <v>5.2999999999999992E-6</v>
      </c>
      <c r="E141">
        <f t="shared" si="5"/>
        <v>3.085772112367059E-5</v>
      </c>
      <c r="F141">
        <f t="shared" si="4"/>
        <v>5.822211532768037</v>
      </c>
    </row>
    <row r="142" spans="1:6" x14ac:dyDescent="0.3">
      <c r="A142" s="1">
        <v>5716.39</v>
      </c>
      <c r="B142">
        <v>8.4000000000000005E-2</v>
      </c>
      <c r="C142" s="1">
        <v>5716.53</v>
      </c>
      <c r="D142">
        <v>5.2999999999999992E-6</v>
      </c>
      <c r="E142">
        <f t="shared" si="5"/>
        <v>3.085772112367059E-5</v>
      </c>
      <c r="F142">
        <f t="shared" si="4"/>
        <v>5.822211532768037</v>
      </c>
    </row>
    <row r="143" spans="1:6" x14ac:dyDescent="0.3">
      <c r="A143" s="1">
        <v>5716.94</v>
      </c>
      <c r="B143">
        <v>8.4000000000000005E-2</v>
      </c>
      <c r="C143" s="1">
        <v>5717.08</v>
      </c>
      <c r="D143">
        <v>5.2999999999999992E-6</v>
      </c>
      <c r="E143">
        <f t="shared" si="5"/>
        <v>3.085772112367059E-5</v>
      </c>
      <c r="F143">
        <f t="shared" si="4"/>
        <v>5.822211532768037</v>
      </c>
    </row>
    <row r="144" spans="1:6" x14ac:dyDescent="0.3">
      <c r="A144" s="1">
        <v>5717.45</v>
      </c>
      <c r="B144">
        <v>8.4000000000000005E-2</v>
      </c>
      <c r="C144" s="1">
        <v>5717.59</v>
      </c>
      <c r="D144">
        <v>5.2999999999999992E-6</v>
      </c>
      <c r="E144">
        <f t="shared" si="5"/>
        <v>3.085772112367059E-5</v>
      </c>
      <c r="F144">
        <f t="shared" si="4"/>
        <v>5.822211532768037</v>
      </c>
    </row>
    <row r="145" spans="1:6" x14ac:dyDescent="0.3">
      <c r="A145" s="1">
        <v>5718.02</v>
      </c>
      <c r="B145">
        <v>8.4000000000000005E-2</v>
      </c>
      <c r="C145" s="1">
        <v>5718.14</v>
      </c>
      <c r="D145">
        <v>5.2999999999999992E-6</v>
      </c>
      <c r="E145">
        <f t="shared" si="5"/>
        <v>3.085772112367059E-5</v>
      </c>
      <c r="F145">
        <f t="shared" si="4"/>
        <v>5.822211532768037</v>
      </c>
    </row>
    <row r="146" spans="1:6" x14ac:dyDescent="0.3">
      <c r="A146" s="1">
        <v>5718.53</v>
      </c>
      <c r="B146">
        <v>8.4000000000000005E-2</v>
      </c>
      <c r="C146" s="1">
        <v>5718.67</v>
      </c>
      <c r="D146">
        <v>5.2999999999999992E-6</v>
      </c>
      <c r="E146">
        <f t="shared" si="5"/>
        <v>3.085772112367059E-5</v>
      </c>
      <c r="F146">
        <f t="shared" si="4"/>
        <v>5.822211532768037</v>
      </c>
    </row>
    <row r="147" spans="1:6" x14ac:dyDescent="0.3">
      <c r="A147" s="1">
        <v>5719.11</v>
      </c>
      <c r="B147">
        <v>8.5000000000000006E-2</v>
      </c>
      <c r="C147" s="1">
        <v>5719.23</v>
      </c>
      <c r="D147">
        <v>5.2000000000000002E-6</v>
      </c>
      <c r="E147">
        <f t="shared" si="5"/>
        <v>3.1225134864011153E-5</v>
      </c>
      <c r="F147">
        <f t="shared" si="4"/>
        <v>6.0048336276944525</v>
      </c>
    </row>
    <row r="148" spans="1:6" x14ac:dyDescent="0.3">
      <c r="A148" s="1">
        <v>5719.64</v>
      </c>
      <c r="B148">
        <v>8.4000000000000005E-2</v>
      </c>
      <c r="C148" s="1">
        <v>5719.77</v>
      </c>
      <c r="D148">
        <v>5.2000000000000002E-6</v>
      </c>
      <c r="E148">
        <f t="shared" si="5"/>
        <v>3.0857757861370861E-5</v>
      </c>
      <c r="F148">
        <f t="shared" si="4"/>
        <v>5.9341842041097808</v>
      </c>
    </row>
    <row r="149" spans="1:6" x14ac:dyDescent="0.3">
      <c r="A149" s="1">
        <v>5720.19</v>
      </c>
      <c r="B149">
        <v>8.4000000000000005E-2</v>
      </c>
      <c r="C149" s="1">
        <v>5720.33</v>
      </c>
      <c r="D149">
        <v>5.2000000000000002E-6</v>
      </c>
      <c r="E149">
        <f t="shared" si="5"/>
        <v>3.0857757861370861E-5</v>
      </c>
      <c r="F149">
        <f t="shared" si="4"/>
        <v>5.9341842041097808</v>
      </c>
    </row>
    <row r="150" spans="1:6" x14ac:dyDescent="0.3">
      <c r="A150" s="1">
        <v>5720.75</v>
      </c>
      <c r="B150">
        <v>8.4000000000000005E-2</v>
      </c>
      <c r="C150" s="1">
        <v>5720.89</v>
      </c>
      <c r="D150">
        <v>5.2000000000000002E-6</v>
      </c>
      <c r="E150">
        <f t="shared" si="5"/>
        <v>3.0857757861370861E-5</v>
      </c>
      <c r="F150">
        <f t="shared" si="4"/>
        <v>5.9341842041097808</v>
      </c>
    </row>
    <row r="151" spans="1:6" x14ac:dyDescent="0.3">
      <c r="A151" s="1">
        <v>5721.28</v>
      </c>
      <c r="B151">
        <v>8.4000000000000005E-2</v>
      </c>
      <c r="C151" s="1">
        <v>5721.41</v>
      </c>
      <c r="D151">
        <v>5.2000000000000002E-6</v>
      </c>
      <c r="E151">
        <f t="shared" si="5"/>
        <v>3.0857757861370861E-5</v>
      </c>
      <c r="F151">
        <f t="shared" si="4"/>
        <v>5.9341842041097808</v>
      </c>
    </row>
    <row r="152" spans="1:6" x14ac:dyDescent="0.3">
      <c r="A152" s="1">
        <v>5721.84</v>
      </c>
      <c r="B152">
        <v>8.5000000000000006E-2</v>
      </c>
      <c r="C152" s="1">
        <v>5721.97</v>
      </c>
      <c r="D152">
        <v>5.2000000000000002E-6</v>
      </c>
      <c r="E152">
        <f t="shared" si="5"/>
        <v>3.1225134864011153E-5</v>
      </c>
      <c r="F152">
        <f t="shared" si="4"/>
        <v>6.0048336276944525</v>
      </c>
    </row>
    <row r="153" spans="1:6" x14ac:dyDescent="0.3">
      <c r="A153" s="1">
        <v>5722.36</v>
      </c>
      <c r="B153">
        <v>8.4000000000000005E-2</v>
      </c>
      <c r="C153" s="1">
        <v>5722.48</v>
      </c>
      <c r="D153">
        <v>5.2000000000000002E-6</v>
      </c>
      <c r="E153">
        <f t="shared" si="5"/>
        <v>3.0857757861370861E-5</v>
      </c>
      <c r="F153">
        <f t="shared" si="4"/>
        <v>5.9341842041097808</v>
      </c>
    </row>
    <row r="154" spans="1:6" x14ac:dyDescent="0.3">
      <c r="A154" s="1">
        <v>5722.92</v>
      </c>
      <c r="B154">
        <v>8.5000000000000006E-2</v>
      </c>
      <c r="C154" s="1">
        <v>5723.06</v>
      </c>
      <c r="D154">
        <v>5.2000000000000002E-6</v>
      </c>
      <c r="E154">
        <f t="shared" si="5"/>
        <v>3.1225134864011153E-5</v>
      </c>
      <c r="F154">
        <f t="shared" si="4"/>
        <v>6.0048336276944525</v>
      </c>
    </row>
    <row r="155" spans="1:6" x14ac:dyDescent="0.3">
      <c r="A155" s="1">
        <v>5723.5</v>
      </c>
      <c r="B155">
        <v>8.5000000000000006E-2</v>
      </c>
      <c r="C155" s="1">
        <v>5723.64</v>
      </c>
      <c r="D155">
        <v>5.2000000000000002E-6</v>
      </c>
      <c r="E155">
        <f t="shared" si="5"/>
        <v>3.1225134864011153E-5</v>
      </c>
      <c r="F155">
        <f t="shared" si="4"/>
        <v>6.0048336276944525</v>
      </c>
    </row>
    <row r="156" spans="1:6" x14ac:dyDescent="0.3">
      <c r="A156" s="1">
        <v>5724.03</v>
      </c>
      <c r="B156">
        <v>8.4000000000000005E-2</v>
      </c>
      <c r="C156" s="1">
        <v>5724.16</v>
      </c>
      <c r="D156">
        <v>5.2000000000000002E-6</v>
      </c>
      <c r="E156">
        <f t="shared" si="5"/>
        <v>3.0857757861370861E-5</v>
      </c>
      <c r="F156">
        <f t="shared" si="4"/>
        <v>5.9341842041097808</v>
      </c>
    </row>
    <row r="157" spans="1:6" x14ac:dyDescent="0.3">
      <c r="A157" s="1">
        <v>5724.58</v>
      </c>
      <c r="B157">
        <v>8.4000000000000005E-2</v>
      </c>
      <c r="C157" s="1">
        <v>5724.72</v>
      </c>
      <c r="D157">
        <v>5.2000000000000002E-6</v>
      </c>
      <c r="E157">
        <f t="shared" si="5"/>
        <v>3.0857757861370861E-5</v>
      </c>
      <c r="F157">
        <f t="shared" si="4"/>
        <v>5.9341842041097808</v>
      </c>
    </row>
    <row r="158" spans="1:6" x14ac:dyDescent="0.3">
      <c r="A158" s="1">
        <v>5725.13</v>
      </c>
      <c r="B158">
        <v>8.5000000000000006E-2</v>
      </c>
      <c r="C158" s="1">
        <v>5725.27</v>
      </c>
      <c r="D158">
        <v>5.2000000000000002E-6</v>
      </c>
      <c r="E158">
        <f t="shared" si="5"/>
        <v>3.1225134864011153E-5</v>
      </c>
      <c r="F158">
        <f t="shared" si="4"/>
        <v>6.0048336276944525</v>
      </c>
    </row>
    <row r="159" spans="1:6" x14ac:dyDescent="0.3">
      <c r="A159" s="1">
        <v>5725.66</v>
      </c>
      <c r="B159">
        <v>8.5000000000000006E-2</v>
      </c>
      <c r="C159" s="1">
        <v>5725.8</v>
      </c>
      <c r="D159">
        <v>5.2000000000000002E-6</v>
      </c>
      <c r="E159">
        <f t="shared" si="5"/>
        <v>3.1225134864011153E-5</v>
      </c>
      <c r="F159">
        <f t="shared" si="4"/>
        <v>6.0048336276944525</v>
      </c>
    </row>
    <row r="160" spans="1:6" x14ac:dyDescent="0.3">
      <c r="A160" s="1">
        <v>5726.19</v>
      </c>
      <c r="B160">
        <v>8.5000000000000006E-2</v>
      </c>
      <c r="C160" s="1">
        <v>5726.31</v>
      </c>
      <c r="D160">
        <v>5.2000000000000002E-6</v>
      </c>
      <c r="E160">
        <f t="shared" si="5"/>
        <v>3.1225134864011153E-5</v>
      </c>
      <c r="F160">
        <f t="shared" si="4"/>
        <v>6.0048336276944525</v>
      </c>
    </row>
    <row r="161" spans="1:6" x14ac:dyDescent="0.3">
      <c r="A161" s="1">
        <v>5726.73</v>
      </c>
      <c r="B161">
        <v>8.4000000000000005E-2</v>
      </c>
      <c r="C161" s="1">
        <v>5726.88</v>
      </c>
      <c r="D161">
        <v>5.2000000000000002E-6</v>
      </c>
      <c r="E161">
        <f t="shared" si="5"/>
        <v>3.0857757861370861E-5</v>
      </c>
      <c r="F161">
        <f t="shared" si="4"/>
        <v>5.9341842041097808</v>
      </c>
    </row>
    <row r="162" spans="1:6" x14ac:dyDescent="0.3">
      <c r="A162" s="1">
        <v>5727.27</v>
      </c>
      <c r="B162">
        <v>8.4000000000000005E-2</v>
      </c>
      <c r="C162" s="1">
        <v>5727.41</v>
      </c>
      <c r="D162">
        <v>5.2000000000000002E-6</v>
      </c>
      <c r="E162">
        <f t="shared" si="5"/>
        <v>3.0857757861370861E-5</v>
      </c>
      <c r="F162">
        <f t="shared" si="4"/>
        <v>5.9341842041097808</v>
      </c>
    </row>
    <row r="163" spans="1:6" x14ac:dyDescent="0.3">
      <c r="A163" s="1">
        <v>5727.81</v>
      </c>
      <c r="B163">
        <v>8.4000000000000005E-2</v>
      </c>
      <c r="C163" s="1">
        <v>5727.95</v>
      </c>
      <c r="D163">
        <v>5.2000000000000002E-6</v>
      </c>
      <c r="E163">
        <f t="shared" si="5"/>
        <v>3.0857757861370861E-5</v>
      </c>
      <c r="F163">
        <f t="shared" si="4"/>
        <v>5.9341842041097808</v>
      </c>
    </row>
    <row r="164" spans="1:6" x14ac:dyDescent="0.3">
      <c r="A164" s="1">
        <v>5728.36</v>
      </c>
      <c r="B164">
        <v>8.4000000000000005E-2</v>
      </c>
      <c r="C164" s="1">
        <v>5728.48</v>
      </c>
      <c r="D164">
        <v>5.2000000000000002E-6</v>
      </c>
      <c r="E164">
        <f t="shared" si="5"/>
        <v>3.0857757861370861E-5</v>
      </c>
      <c r="F164">
        <f t="shared" si="4"/>
        <v>5.9341842041097808</v>
      </c>
    </row>
    <row r="165" spans="1:6" x14ac:dyDescent="0.3">
      <c r="A165" s="1">
        <v>5728.89</v>
      </c>
      <c r="B165">
        <v>8.4000000000000005E-2</v>
      </c>
      <c r="C165" s="1">
        <v>5729.03</v>
      </c>
      <c r="D165">
        <v>5.2000000000000002E-6</v>
      </c>
      <c r="E165">
        <f t="shared" si="5"/>
        <v>3.0857757861370861E-5</v>
      </c>
      <c r="F165">
        <f t="shared" si="4"/>
        <v>5.9341842041097808</v>
      </c>
    </row>
    <row r="166" spans="1:6" x14ac:dyDescent="0.3">
      <c r="A166" s="1">
        <v>5729.45</v>
      </c>
      <c r="B166">
        <v>8.5000000000000006E-2</v>
      </c>
      <c r="C166" s="1">
        <v>5729.61</v>
      </c>
      <c r="D166">
        <v>5.2000000000000002E-6</v>
      </c>
      <c r="E166">
        <f t="shared" si="5"/>
        <v>3.1225134864011153E-5</v>
      </c>
      <c r="F166">
        <f t="shared" si="4"/>
        <v>6.0048336276944525</v>
      </c>
    </row>
    <row r="167" spans="1:6" x14ac:dyDescent="0.3">
      <c r="A167" s="1">
        <v>5730.02</v>
      </c>
      <c r="B167">
        <v>8.4000000000000005E-2</v>
      </c>
      <c r="C167" s="1">
        <v>5730.16</v>
      </c>
      <c r="D167">
        <v>5.2000000000000002E-6</v>
      </c>
      <c r="E167">
        <f t="shared" si="5"/>
        <v>3.0857757861370861E-5</v>
      </c>
      <c r="F167">
        <f t="shared" si="4"/>
        <v>5.9341842041097808</v>
      </c>
    </row>
    <row r="168" spans="1:6" x14ac:dyDescent="0.3">
      <c r="A168" s="1">
        <v>5730.59</v>
      </c>
      <c r="B168">
        <v>8.4000000000000005E-2</v>
      </c>
      <c r="C168" s="1">
        <v>5730.73</v>
      </c>
      <c r="D168">
        <v>5.2000000000000002E-6</v>
      </c>
      <c r="E168">
        <f t="shared" si="5"/>
        <v>3.0857757861370861E-5</v>
      </c>
      <c r="F168">
        <f t="shared" si="4"/>
        <v>5.9341842041097808</v>
      </c>
    </row>
    <row r="169" spans="1:6" x14ac:dyDescent="0.3">
      <c r="A169" s="1">
        <v>5731.14</v>
      </c>
      <c r="B169">
        <v>8.4000000000000005E-2</v>
      </c>
      <c r="C169" s="1">
        <v>5731.28</v>
      </c>
      <c r="D169">
        <v>5.2000000000000002E-6</v>
      </c>
      <c r="E169">
        <f t="shared" si="5"/>
        <v>3.0857757861370861E-5</v>
      </c>
      <c r="F169">
        <f t="shared" si="4"/>
        <v>5.9341842041097808</v>
      </c>
    </row>
    <row r="170" spans="1:6" x14ac:dyDescent="0.3">
      <c r="A170" s="1">
        <v>5731.69</v>
      </c>
      <c r="B170">
        <v>8.4000000000000005E-2</v>
      </c>
      <c r="C170" s="1">
        <v>5731.81</v>
      </c>
      <c r="D170">
        <v>5.2000000000000002E-6</v>
      </c>
      <c r="E170">
        <f t="shared" si="5"/>
        <v>3.0857757861370861E-5</v>
      </c>
      <c r="F170">
        <f t="shared" si="4"/>
        <v>5.9341842041097808</v>
      </c>
    </row>
    <row r="171" spans="1:6" x14ac:dyDescent="0.3">
      <c r="A171" s="1">
        <v>5732.2</v>
      </c>
      <c r="B171">
        <v>8.4000000000000005E-2</v>
      </c>
      <c r="C171" s="1">
        <v>5732.33</v>
      </c>
      <c r="D171">
        <v>5.2000000000000002E-6</v>
      </c>
      <c r="E171">
        <f t="shared" si="5"/>
        <v>3.0857757861370861E-5</v>
      </c>
      <c r="F171">
        <f t="shared" si="4"/>
        <v>5.9341842041097808</v>
      </c>
    </row>
    <row r="172" spans="1:6" x14ac:dyDescent="0.3">
      <c r="A172" s="1">
        <v>5732.75</v>
      </c>
      <c r="B172">
        <v>8.5000000000000006E-2</v>
      </c>
      <c r="C172" s="1">
        <v>5732.89</v>
      </c>
      <c r="D172">
        <v>5.2000000000000002E-6</v>
      </c>
      <c r="E172">
        <f t="shared" si="5"/>
        <v>3.1225134864011153E-5</v>
      </c>
      <c r="F172">
        <f t="shared" si="4"/>
        <v>6.0048336276944525</v>
      </c>
    </row>
    <row r="173" spans="1:6" x14ac:dyDescent="0.3">
      <c r="A173" s="1">
        <v>5733.28</v>
      </c>
      <c r="B173">
        <v>8.4000000000000005E-2</v>
      </c>
      <c r="C173" s="1">
        <v>5733.42</v>
      </c>
      <c r="D173">
        <v>5.2000000000000002E-6</v>
      </c>
      <c r="E173">
        <f t="shared" si="5"/>
        <v>3.0857757861370861E-5</v>
      </c>
      <c r="F173">
        <f t="shared" si="4"/>
        <v>5.9341842041097808</v>
      </c>
    </row>
    <row r="174" spans="1:6" x14ac:dyDescent="0.3">
      <c r="A174" s="1">
        <v>5733.83</v>
      </c>
      <c r="B174">
        <v>8.4000000000000005E-2</v>
      </c>
      <c r="C174" s="1">
        <v>5733.97</v>
      </c>
      <c r="D174">
        <v>5.2000000000000002E-6</v>
      </c>
      <c r="E174">
        <f t="shared" si="5"/>
        <v>3.0857757861370861E-5</v>
      </c>
      <c r="F174">
        <f t="shared" si="4"/>
        <v>5.9341842041097808</v>
      </c>
    </row>
    <row r="175" spans="1:6" x14ac:dyDescent="0.3">
      <c r="A175" s="1">
        <v>5734.42</v>
      </c>
      <c r="B175">
        <v>8.5000000000000006E-2</v>
      </c>
      <c r="C175" s="1">
        <v>5734.56</v>
      </c>
      <c r="D175">
        <v>5.2000000000000002E-6</v>
      </c>
      <c r="E175">
        <f t="shared" si="5"/>
        <v>3.1225134864011153E-5</v>
      </c>
      <c r="F175">
        <f t="shared" si="4"/>
        <v>6.0048336276944525</v>
      </c>
    </row>
    <row r="176" spans="1:6" x14ac:dyDescent="0.3">
      <c r="A176" s="1">
        <v>5735</v>
      </c>
      <c r="B176">
        <v>8.4000000000000005E-2</v>
      </c>
      <c r="C176" s="1">
        <v>5735.14</v>
      </c>
      <c r="D176">
        <v>5.0999999999999995E-6</v>
      </c>
      <c r="E176">
        <f t="shared" si="5"/>
        <v>3.0857794599071124E-5</v>
      </c>
      <c r="F176">
        <f t="shared" si="4"/>
        <v>6.0505479606021817</v>
      </c>
    </row>
    <row r="177" spans="1:6" x14ac:dyDescent="0.3">
      <c r="A177" s="1">
        <v>5735.53</v>
      </c>
      <c r="B177">
        <v>8.5000000000000006E-2</v>
      </c>
      <c r="C177" s="1">
        <v>5735.66</v>
      </c>
      <c r="D177">
        <v>5.2000000000000002E-6</v>
      </c>
      <c r="E177">
        <f t="shared" si="5"/>
        <v>3.1225134864011153E-5</v>
      </c>
      <c r="F177">
        <f t="shared" si="4"/>
        <v>6.0048336276944525</v>
      </c>
    </row>
    <row r="178" spans="1:6" x14ac:dyDescent="0.3">
      <c r="A178" s="1">
        <v>5736.08</v>
      </c>
      <c r="B178">
        <v>8.4000000000000005E-2</v>
      </c>
      <c r="C178" s="1">
        <v>5736.22</v>
      </c>
      <c r="D178">
        <v>5.2000000000000002E-6</v>
      </c>
      <c r="E178">
        <f t="shared" si="5"/>
        <v>3.0857757861370861E-5</v>
      </c>
      <c r="F178">
        <f t="shared" si="4"/>
        <v>5.9341842041097808</v>
      </c>
    </row>
    <row r="179" spans="1:6" x14ac:dyDescent="0.3">
      <c r="A179" s="1">
        <v>5736.59</v>
      </c>
      <c r="B179">
        <v>8.4000000000000005E-2</v>
      </c>
      <c r="C179" s="1">
        <v>5736.73</v>
      </c>
      <c r="D179">
        <v>5.2000000000000002E-6</v>
      </c>
      <c r="E179">
        <f t="shared" si="5"/>
        <v>3.0857757861370861E-5</v>
      </c>
      <c r="F179">
        <f t="shared" si="4"/>
        <v>5.9341842041097808</v>
      </c>
    </row>
    <row r="180" spans="1:6" x14ac:dyDescent="0.3">
      <c r="A180" s="1">
        <v>5737.14</v>
      </c>
      <c r="B180">
        <v>8.4000000000000005E-2</v>
      </c>
      <c r="C180" s="1">
        <v>5737.28</v>
      </c>
      <c r="D180">
        <v>5.2000000000000002E-6</v>
      </c>
      <c r="E180">
        <f t="shared" si="5"/>
        <v>3.0857757861370861E-5</v>
      </c>
      <c r="F180">
        <f t="shared" si="4"/>
        <v>5.9341842041097808</v>
      </c>
    </row>
    <row r="181" spans="1:6" x14ac:dyDescent="0.3">
      <c r="A181" s="1">
        <v>5737.69</v>
      </c>
      <c r="B181">
        <v>8.5000000000000006E-2</v>
      </c>
      <c r="C181" s="1">
        <v>5737.83</v>
      </c>
      <c r="D181">
        <v>5.2000000000000002E-6</v>
      </c>
      <c r="E181">
        <f t="shared" si="5"/>
        <v>3.1225134864011153E-5</v>
      </c>
      <c r="F181">
        <f t="shared" si="4"/>
        <v>6.0048336276944525</v>
      </c>
    </row>
    <row r="182" spans="1:6" x14ac:dyDescent="0.3">
      <c r="A182" s="1">
        <v>5738.23</v>
      </c>
      <c r="B182">
        <v>8.4000000000000005E-2</v>
      </c>
      <c r="C182" s="1">
        <v>5738.38</v>
      </c>
      <c r="D182">
        <v>5.2000000000000002E-6</v>
      </c>
      <c r="E182">
        <f t="shared" si="5"/>
        <v>3.0857757861370861E-5</v>
      </c>
      <c r="F182">
        <f t="shared" si="4"/>
        <v>5.9341842041097808</v>
      </c>
    </row>
    <row r="183" spans="1:6" x14ac:dyDescent="0.3">
      <c r="A183" s="1">
        <v>5738.78</v>
      </c>
      <c r="B183">
        <v>8.4000000000000005E-2</v>
      </c>
      <c r="C183" s="1">
        <v>5738.91</v>
      </c>
      <c r="D183">
        <v>5.0999999999999995E-6</v>
      </c>
      <c r="E183">
        <f t="shared" si="5"/>
        <v>3.0857794599071124E-5</v>
      </c>
      <c r="F183">
        <f t="shared" si="4"/>
        <v>6.0505479606021817</v>
      </c>
    </row>
    <row r="184" spans="1:6" x14ac:dyDescent="0.3">
      <c r="A184" s="1">
        <v>5739.31</v>
      </c>
      <c r="B184">
        <v>8.4000000000000005E-2</v>
      </c>
      <c r="C184" s="1">
        <v>5739.45</v>
      </c>
      <c r="D184">
        <v>5.0999999999999995E-6</v>
      </c>
      <c r="E184">
        <f t="shared" si="5"/>
        <v>3.0857794599071124E-5</v>
      </c>
      <c r="F184">
        <f t="shared" si="4"/>
        <v>6.0505479606021817</v>
      </c>
    </row>
    <row r="185" spans="1:6" x14ac:dyDescent="0.3">
      <c r="A185" s="1">
        <v>5739.86</v>
      </c>
      <c r="B185">
        <v>8.4000000000000005E-2</v>
      </c>
      <c r="C185" s="1">
        <v>5740.03</v>
      </c>
      <c r="D185">
        <v>5.0999999999999995E-6</v>
      </c>
      <c r="E185">
        <f t="shared" si="5"/>
        <v>3.0857794599071124E-5</v>
      </c>
      <c r="F185">
        <f t="shared" si="4"/>
        <v>6.0505479606021817</v>
      </c>
    </row>
    <row r="186" spans="1:6" x14ac:dyDescent="0.3">
      <c r="A186" s="1">
        <v>5740.42</v>
      </c>
      <c r="B186">
        <v>8.4000000000000005E-2</v>
      </c>
      <c r="C186" s="1">
        <v>5740.55</v>
      </c>
      <c r="D186">
        <v>5.0999999999999995E-6</v>
      </c>
      <c r="E186">
        <f t="shared" si="5"/>
        <v>3.0857794599071124E-5</v>
      </c>
      <c r="F186">
        <f t="shared" si="4"/>
        <v>6.0505479606021817</v>
      </c>
    </row>
    <row r="187" spans="1:6" x14ac:dyDescent="0.3">
      <c r="A187" s="1">
        <v>5740.94</v>
      </c>
      <c r="B187">
        <v>8.4000000000000005E-2</v>
      </c>
      <c r="C187" s="1">
        <v>5741.11</v>
      </c>
      <c r="D187">
        <v>5.0999999999999995E-6</v>
      </c>
      <c r="E187">
        <f t="shared" si="5"/>
        <v>3.0857794599071124E-5</v>
      </c>
      <c r="F187">
        <f t="shared" si="4"/>
        <v>6.0505479606021817</v>
      </c>
    </row>
    <row r="188" spans="1:6" x14ac:dyDescent="0.3">
      <c r="A188" s="1">
        <v>5741.52</v>
      </c>
      <c r="B188">
        <v>8.4000000000000005E-2</v>
      </c>
      <c r="C188" s="1">
        <v>5741.66</v>
      </c>
      <c r="D188">
        <v>5.0999999999999995E-6</v>
      </c>
      <c r="E188">
        <f t="shared" si="5"/>
        <v>3.0857794599071124E-5</v>
      </c>
      <c r="F188">
        <f t="shared" si="4"/>
        <v>6.0505479606021817</v>
      </c>
    </row>
    <row r="189" spans="1:6" x14ac:dyDescent="0.3">
      <c r="A189" s="1">
        <v>5742.08</v>
      </c>
      <c r="B189">
        <v>8.5000000000000006E-2</v>
      </c>
      <c r="C189" s="1">
        <v>5742.2</v>
      </c>
      <c r="D189">
        <v>5.0999999999999995E-6</v>
      </c>
      <c r="E189">
        <f t="shared" si="5"/>
        <v>3.1225171601711417E-5</v>
      </c>
      <c r="F189">
        <f t="shared" si="4"/>
        <v>6.1225826670022396</v>
      </c>
    </row>
    <row r="190" spans="1:6" x14ac:dyDescent="0.3">
      <c r="A190" s="1">
        <v>5742.63</v>
      </c>
      <c r="B190">
        <v>8.4000000000000005E-2</v>
      </c>
      <c r="C190" s="1">
        <v>5742.77</v>
      </c>
      <c r="D190">
        <v>5.0999999999999995E-6</v>
      </c>
      <c r="E190">
        <f t="shared" si="5"/>
        <v>3.0857794599071124E-5</v>
      </c>
      <c r="F190">
        <f t="shared" si="4"/>
        <v>6.0505479606021817</v>
      </c>
    </row>
    <row r="191" spans="1:6" x14ac:dyDescent="0.3">
      <c r="A191" s="1">
        <v>5743.17</v>
      </c>
      <c r="B191">
        <v>8.4000000000000005E-2</v>
      </c>
      <c r="C191" s="1">
        <v>5743.3</v>
      </c>
      <c r="D191">
        <v>5.0999999999999995E-6</v>
      </c>
      <c r="E191">
        <f t="shared" si="5"/>
        <v>3.0857794599071124E-5</v>
      </c>
      <c r="F191">
        <f t="shared" si="4"/>
        <v>6.0505479606021817</v>
      </c>
    </row>
    <row r="192" spans="1:6" x14ac:dyDescent="0.3">
      <c r="A192" s="1">
        <v>5743.69</v>
      </c>
      <c r="B192">
        <v>8.4000000000000005E-2</v>
      </c>
      <c r="C192" s="1">
        <v>5743.83</v>
      </c>
      <c r="D192">
        <v>5.0999999999999995E-6</v>
      </c>
      <c r="E192">
        <f t="shared" si="5"/>
        <v>3.0857794599071124E-5</v>
      </c>
      <c r="F192">
        <f t="shared" si="4"/>
        <v>6.0505479606021817</v>
      </c>
    </row>
    <row r="193" spans="1:6" x14ac:dyDescent="0.3">
      <c r="A193" s="1">
        <v>5744.23</v>
      </c>
      <c r="B193">
        <v>8.4000000000000005E-2</v>
      </c>
      <c r="C193" s="1">
        <v>5744.38</v>
      </c>
      <c r="D193">
        <v>5.0999999999999995E-6</v>
      </c>
      <c r="E193">
        <f t="shared" si="5"/>
        <v>3.0857794599071124E-5</v>
      </c>
      <c r="F193">
        <f t="shared" si="4"/>
        <v>6.0505479606021817</v>
      </c>
    </row>
    <row r="194" spans="1:6" x14ac:dyDescent="0.3">
      <c r="A194" s="1">
        <v>5744.78</v>
      </c>
      <c r="B194">
        <v>8.4000000000000005E-2</v>
      </c>
      <c r="C194" s="1">
        <v>5744.91</v>
      </c>
      <c r="D194">
        <v>5.0999999999999995E-6</v>
      </c>
      <c r="E194">
        <f t="shared" si="5"/>
        <v>3.0857794599071124E-5</v>
      </c>
      <c r="F194">
        <f t="shared" si="4"/>
        <v>6.0505479606021817</v>
      </c>
    </row>
    <row r="195" spans="1:6" x14ac:dyDescent="0.3">
      <c r="A195" s="1">
        <v>5745.31</v>
      </c>
      <c r="B195">
        <v>8.4000000000000005E-2</v>
      </c>
      <c r="C195" s="1">
        <v>5745.45</v>
      </c>
      <c r="D195">
        <v>5.0999999999999995E-6</v>
      </c>
      <c r="E195">
        <f t="shared" si="5"/>
        <v>3.0857794599071124E-5</v>
      </c>
      <c r="F195">
        <f t="shared" ref="F195:F258" si="6">E195/D195</f>
        <v>6.0505479606021817</v>
      </c>
    </row>
    <row r="196" spans="1:6" x14ac:dyDescent="0.3">
      <c r="A196" s="1">
        <v>5745.84</v>
      </c>
      <c r="B196">
        <v>8.4000000000000005E-2</v>
      </c>
      <c r="C196" s="1">
        <v>5745.98</v>
      </c>
      <c r="D196">
        <v>5.0999999999999995E-6</v>
      </c>
      <c r="E196">
        <f t="shared" ref="E196:E259" si="7">3.14*(0.01^3)/4*(8*8.31*300/3.14/0.029)^(0.5)*(B196-D196)</f>
        <v>3.0857794599071124E-5</v>
      </c>
      <c r="F196">
        <f t="shared" si="6"/>
        <v>6.0505479606021817</v>
      </c>
    </row>
    <row r="197" spans="1:6" x14ac:dyDescent="0.3">
      <c r="A197" s="1">
        <v>5746.39</v>
      </c>
      <c r="B197">
        <v>8.4000000000000005E-2</v>
      </c>
      <c r="C197" s="1">
        <v>5746.52</v>
      </c>
      <c r="D197">
        <v>5.0999999999999995E-6</v>
      </c>
      <c r="E197">
        <f t="shared" si="7"/>
        <v>3.0857794599071124E-5</v>
      </c>
      <c r="F197">
        <f t="shared" si="6"/>
        <v>6.0505479606021817</v>
      </c>
    </row>
    <row r="198" spans="1:6" x14ac:dyDescent="0.3">
      <c r="A198" s="1">
        <v>5746.92</v>
      </c>
      <c r="B198">
        <v>8.4000000000000005E-2</v>
      </c>
      <c r="C198" s="1">
        <v>5747.06</v>
      </c>
      <c r="D198">
        <v>5.0999999999999995E-6</v>
      </c>
      <c r="E198">
        <f t="shared" si="7"/>
        <v>3.0857794599071124E-5</v>
      </c>
      <c r="F198">
        <f t="shared" si="6"/>
        <v>6.0505479606021817</v>
      </c>
    </row>
    <row r="199" spans="1:6" x14ac:dyDescent="0.3">
      <c r="A199" s="1">
        <v>5747.47</v>
      </c>
      <c r="B199">
        <v>8.4000000000000005E-2</v>
      </c>
      <c r="C199" s="1">
        <v>5747.59</v>
      </c>
      <c r="D199">
        <v>5.0999999999999995E-6</v>
      </c>
      <c r="E199">
        <f t="shared" si="7"/>
        <v>3.0857794599071124E-5</v>
      </c>
      <c r="F199">
        <f t="shared" si="6"/>
        <v>6.0505479606021817</v>
      </c>
    </row>
    <row r="200" spans="1:6" x14ac:dyDescent="0.3">
      <c r="A200" s="1">
        <v>5747.98</v>
      </c>
      <c r="B200">
        <v>8.4000000000000005E-2</v>
      </c>
      <c r="C200" s="1">
        <v>5748.13</v>
      </c>
      <c r="D200">
        <v>5.0999999999999995E-6</v>
      </c>
      <c r="E200">
        <f t="shared" si="7"/>
        <v>3.0857794599071124E-5</v>
      </c>
      <c r="F200">
        <f t="shared" si="6"/>
        <v>6.0505479606021817</v>
      </c>
    </row>
    <row r="201" spans="1:6" x14ac:dyDescent="0.3">
      <c r="A201" s="1">
        <v>5748.56</v>
      </c>
      <c r="B201">
        <v>8.5000000000000006E-2</v>
      </c>
      <c r="C201" s="1">
        <v>5748.7</v>
      </c>
      <c r="D201">
        <v>5.0999999999999995E-6</v>
      </c>
      <c r="E201">
        <f t="shared" si="7"/>
        <v>3.1225171601711417E-5</v>
      </c>
      <c r="F201">
        <f t="shared" si="6"/>
        <v>6.1225826670022396</v>
      </c>
    </row>
    <row r="202" spans="1:6" x14ac:dyDescent="0.3">
      <c r="A202" s="1">
        <v>5749.09</v>
      </c>
      <c r="B202">
        <v>8.4000000000000005E-2</v>
      </c>
      <c r="C202" s="1">
        <v>5749.22</v>
      </c>
      <c r="D202">
        <v>5.0999999999999995E-6</v>
      </c>
      <c r="E202">
        <f t="shared" si="7"/>
        <v>3.0857794599071124E-5</v>
      </c>
      <c r="F202">
        <f t="shared" si="6"/>
        <v>6.0505479606021817</v>
      </c>
    </row>
    <row r="203" spans="1:6" x14ac:dyDescent="0.3">
      <c r="A203" s="1">
        <v>5749.63</v>
      </c>
      <c r="B203">
        <v>8.4000000000000005E-2</v>
      </c>
      <c r="C203" s="1">
        <v>5749.75</v>
      </c>
      <c r="D203">
        <v>5.0999999999999995E-6</v>
      </c>
      <c r="E203">
        <f t="shared" si="7"/>
        <v>3.0857794599071124E-5</v>
      </c>
      <c r="F203">
        <f t="shared" si="6"/>
        <v>6.0505479606021817</v>
      </c>
    </row>
    <row r="204" spans="1:6" x14ac:dyDescent="0.3">
      <c r="A204" s="1">
        <v>5750.16</v>
      </c>
      <c r="B204">
        <v>8.4000000000000005E-2</v>
      </c>
      <c r="C204" s="1">
        <v>5750.3</v>
      </c>
      <c r="D204">
        <v>5.0999999999999995E-6</v>
      </c>
      <c r="E204">
        <f t="shared" si="7"/>
        <v>3.0857794599071124E-5</v>
      </c>
      <c r="F204">
        <f t="shared" si="6"/>
        <v>6.0505479606021817</v>
      </c>
    </row>
    <row r="205" spans="1:6" x14ac:dyDescent="0.3">
      <c r="A205" s="1">
        <v>5750.7</v>
      </c>
      <c r="B205">
        <v>8.4000000000000005E-2</v>
      </c>
      <c r="C205" s="1">
        <v>5750.84</v>
      </c>
      <c r="D205">
        <v>5.0999999999999995E-6</v>
      </c>
      <c r="E205">
        <f t="shared" si="7"/>
        <v>3.0857794599071124E-5</v>
      </c>
      <c r="F205">
        <f t="shared" si="6"/>
        <v>6.0505479606021817</v>
      </c>
    </row>
    <row r="206" spans="1:6" x14ac:dyDescent="0.3">
      <c r="A206" s="1">
        <v>5751.25</v>
      </c>
      <c r="B206">
        <v>8.4000000000000005E-2</v>
      </c>
      <c r="C206" s="1">
        <v>5751.39</v>
      </c>
      <c r="D206">
        <v>5.0999999999999995E-6</v>
      </c>
      <c r="E206">
        <f t="shared" si="7"/>
        <v>3.0857794599071124E-5</v>
      </c>
      <c r="F206">
        <f t="shared" si="6"/>
        <v>6.0505479606021817</v>
      </c>
    </row>
    <row r="207" spans="1:6" x14ac:dyDescent="0.3">
      <c r="A207" s="1">
        <v>5751.78</v>
      </c>
      <c r="B207">
        <v>8.4000000000000005E-2</v>
      </c>
      <c r="C207" s="1">
        <v>5751.92</v>
      </c>
      <c r="D207">
        <v>5.0999999999999995E-6</v>
      </c>
      <c r="E207">
        <f t="shared" si="7"/>
        <v>3.0857794599071124E-5</v>
      </c>
      <c r="F207">
        <f t="shared" si="6"/>
        <v>6.0505479606021817</v>
      </c>
    </row>
    <row r="208" spans="1:6" x14ac:dyDescent="0.3">
      <c r="A208" s="1">
        <v>5752.38</v>
      </c>
      <c r="B208">
        <v>8.4000000000000005E-2</v>
      </c>
      <c r="C208" s="1">
        <v>5752.5</v>
      </c>
      <c r="D208">
        <v>5.0999999999999995E-6</v>
      </c>
      <c r="E208">
        <f t="shared" si="7"/>
        <v>3.0857794599071124E-5</v>
      </c>
      <c r="F208">
        <f t="shared" si="6"/>
        <v>6.0505479606021817</v>
      </c>
    </row>
    <row r="209" spans="1:6" x14ac:dyDescent="0.3">
      <c r="A209" s="1">
        <v>5752.89</v>
      </c>
      <c r="B209">
        <v>8.4000000000000005E-2</v>
      </c>
      <c r="C209" s="1">
        <v>5753.03</v>
      </c>
      <c r="D209">
        <v>5.0999999999999995E-6</v>
      </c>
      <c r="E209">
        <f t="shared" si="7"/>
        <v>3.0857794599071124E-5</v>
      </c>
      <c r="F209">
        <f t="shared" si="6"/>
        <v>6.0505479606021817</v>
      </c>
    </row>
    <row r="210" spans="1:6" x14ac:dyDescent="0.3">
      <c r="A210" s="1">
        <v>5753.45</v>
      </c>
      <c r="B210">
        <v>8.5000000000000006E-2</v>
      </c>
      <c r="C210" s="1">
        <v>5753.59</v>
      </c>
      <c r="D210">
        <v>5.0999999999999995E-6</v>
      </c>
      <c r="E210">
        <f t="shared" si="7"/>
        <v>3.1225171601711417E-5</v>
      </c>
      <c r="F210">
        <f t="shared" si="6"/>
        <v>6.1225826670022396</v>
      </c>
    </row>
    <row r="211" spans="1:6" x14ac:dyDescent="0.3">
      <c r="A211" s="1">
        <v>5754</v>
      </c>
      <c r="B211">
        <v>8.4000000000000005E-2</v>
      </c>
      <c r="C211" s="1">
        <v>5754.14</v>
      </c>
      <c r="D211">
        <v>5.0999999999999995E-6</v>
      </c>
      <c r="E211">
        <f t="shared" si="7"/>
        <v>3.0857794599071124E-5</v>
      </c>
      <c r="F211">
        <f t="shared" si="6"/>
        <v>6.0505479606021817</v>
      </c>
    </row>
    <row r="212" spans="1:6" x14ac:dyDescent="0.3">
      <c r="A212" s="1">
        <v>5754.53</v>
      </c>
      <c r="B212">
        <v>8.5000000000000006E-2</v>
      </c>
      <c r="C212" s="1">
        <v>5754.67</v>
      </c>
      <c r="D212">
        <v>5.0999999999999995E-6</v>
      </c>
      <c r="E212">
        <f t="shared" si="7"/>
        <v>3.1225171601711417E-5</v>
      </c>
      <c r="F212">
        <f t="shared" si="6"/>
        <v>6.1225826670022396</v>
      </c>
    </row>
    <row r="213" spans="1:6" x14ac:dyDescent="0.3">
      <c r="A213" s="1">
        <v>5755.08</v>
      </c>
      <c r="B213">
        <v>8.4000000000000005E-2</v>
      </c>
      <c r="C213" s="1">
        <v>5755.22</v>
      </c>
      <c r="D213">
        <v>5.0999999999999995E-6</v>
      </c>
      <c r="E213">
        <f t="shared" si="7"/>
        <v>3.0857794599071124E-5</v>
      </c>
      <c r="F213">
        <f t="shared" si="6"/>
        <v>6.0505479606021817</v>
      </c>
    </row>
    <row r="214" spans="1:6" x14ac:dyDescent="0.3">
      <c r="A214" s="1">
        <v>5755.63</v>
      </c>
      <c r="B214">
        <v>8.4000000000000005E-2</v>
      </c>
      <c r="C214" s="1">
        <v>5755.75</v>
      </c>
      <c r="D214">
        <v>5.0999999999999995E-6</v>
      </c>
      <c r="E214">
        <f t="shared" si="7"/>
        <v>3.0857794599071124E-5</v>
      </c>
      <c r="F214">
        <f t="shared" si="6"/>
        <v>6.0505479606021817</v>
      </c>
    </row>
    <row r="215" spans="1:6" x14ac:dyDescent="0.3">
      <c r="A215" s="1">
        <v>5756.14</v>
      </c>
      <c r="B215">
        <v>8.5000000000000006E-2</v>
      </c>
      <c r="C215" s="1">
        <v>5756.27</v>
      </c>
      <c r="D215">
        <v>5.0999999999999995E-6</v>
      </c>
      <c r="E215">
        <f t="shared" si="7"/>
        <v>3.1225171601711417E-5</v>
      </c>
      <c r="F215">
        <f t="shared" si="6"/>
        <v>6.1225826670022396</v>
      </c>
    </row>
    <row r="216" spans="1:6" x14ac:dyDescent="0.3">
      <c r="A216" s="1">
        <v>5756.69</v>
      </c>
      <c r="B216">
        <v>8.4000000000000005E-2</v>
      </c>
      <c r="C216" s="1">
        <v>5756.83</v>
      </c>
      <c r="D216">
        <v>5.0999999999999995E-6</v>
      </c>
      <c r="E216">
        <f t="shared" si="7"/>
        <v>3.0857794599071124E-5</v>
      </c>
      <c r="F216">
        <f t="shared" si="6"/>
        <v>6.0505479606021817</v>
      </c>
    </row>
    <row r="217" spans="1:6" x14ac:dyDescent="0.3">
      <c r="A217" s="1">
        <v>5757.22</v>
      </c>
      <c r="B217">
        <v>8.4000000000000005E-2</v>
      </c>
      <c r="C217" s="1">
        <v>5757.36</v>
      </c>
      <c r="D217">
        <v>5.0999999999999995E-6</v>
      </c>
      <c r="E217">
        <f t="shared" si="7"/>
        <v>3.0857794599071124E-5</v>
      </c>
      <c r="F217">
        <f t="shared" si="6"/>
        <v>6.0505479606021817</v>
      </c>
    </row>
    <row r="218" spans="1:6" x14ac:dyDescent="0.3">
      <c r="A218" s="1">
        <v>5757.77</v>
      </c>
      <c r="B218">
        <v>8.4000000000000005E-2</v>
      </c>
      <c r="C218" s="1">
        <v>5757.91</v>
      </c>
      <c r="D218">
        <v>5.0999999999999995E-6</v>
      </c>
      <c r="E218">
        <f t="shared" si="7"/>
        <v>3.0857794599071124E-5</v>
      </c>
      <c r="F218">
        <f t="shared" si="6"/>
        <v>6.0505479606021817</v>
      </c>
    </row>
    <row r="219" spans="1:6" x14ac:dyDescent="0.3">
      <c r="A219" s="1">
        <v>5758.28</v>
      </c>
      <c r="B219">
        <v>8.4000000000000005E-2</v>
      </c>
      <c r="C219" s="1">
        <v>5758.42</v>
      </c>
      <c r="D219">
        <v>5.0999999999999995E-6</v>
      </c>
      <c r="E219">
        <f t="shared" si="7"/>
        <v>3.0857794599071124E-5</v>
      </c>
      <c r="F219">
        <f t="shared" si="6"/>
        <v>6.0505479606021817</v>
      </c>
    </row>
    <row r="220" spans="1:6" x14ac:dyDescent="0.3">
      <c r="A220" s="1">
        <v>5758.86</v>
      </c>
      <c r="B220">
        <v>8.4000000000000005E-2</v>
      </c>
      <c r="C220" s="1">
        <v>5759</v>
      </c>
      <c r="D220">
        <v>4.9999999999999996E-6</v>
      </c>
      <c r="E220">
        <f t="shared" si="7"/>
        <v>3.0857831336771382E-5</v>
      </c>
      <c r="F220">
        <f t="shared" si="6"/>
        <v>6.1715662673542768</v>
      </c>
    </row>
    <row r="221" spans="1:6" x14ac:dyDescent="0.3">
      <c r="A221" s="1">
        <v>5759.44</v>
      </c>
      <c r="B221">
        <v>8.4000000000000005E-2</v>
      </c>
      <c r="C221" s="1">
        <v>5759.58</v>
      </c>
      <c r="D221">
        <v>4.9999999999999996E-6</v>
      </c>
      <c r="E221">
        <f t="shared" si="7"/>
        <v>3.0857831336771382E-5</v>
      </c>
      <c r="F221">
        <f t="shared" si="6"/>
        <v>6.1715662673542768</v>
      </c>
    </row>
    <row r="222" spans="1:6" x14ac:dyDescent="0.3">
      <c r="A222" s="1">
        <v>5759.97</v>
      </c>
      <c r="B222">
        <v>8.4000000000000005E-2</v>
      </c>
      <c r="C222" s="1">
        <v>5760.09</v>
      </c>
      <c r="D222">
        <v>4.9999999999999996E-6</v>
      </c>
      <c r="E222">
        <f t="shared" si="7"/>
        <v>3.0857831336771382E-5</v>
      </c>
      <c r="F222">
        <f t="shared" si="6"/>
        <v>6.1715662673542768</v>
      </c>
    </row>
    <row r="223" spans="1:6" x14ac:dyDescent="0.3">
      <c r="A223" s="1">
        <v>5760.52</v>
      </c>
      <c r="B223">
        <v>8.4000000000000005E-2</v>
      </c>
      <c r="C223" s="1">
        <v>5760.66</v>
      </c>
      <c r="D223">
        <v>4.9999999999999996E-6</v>
      </c>
      <c r="E223">
        <f t="shared" si="7"/>
        <v>3.0857831336771382E-5</v>
      </c>
      <c r="F223">
        <f t="shared" si="6"/>
        <v>6.1715662673542768</v>
      </c>
    </row>
    <row r="224" spans="1:6" x14ac:dyDescent="0.3">
      <c r="A224" s="1">
        <v>5761.06</v>
      </c>
      <c r="B224">
        <v>8.4000000000000005E-2</v>
      </c>
      <c r="C224" s="1">
        <v>5761.19</v>
      </c>
      <c r="D224">
        <v>4.9999999999999996E-6</v>
      </c>
      <c r="E224">
        <f t="shared" si="7"/>
        <v>3.0857831336771382E-5</v>
      </c>
      <c r="F224">
        <f t="shared" si="6"/>
        <v>6.1715662673542768</v>
      </c>
    </row>
    <row r="225" spans="1:6" x14ac:dyDescent="0.3">
      <c r="A225" s="1">
        <v>5761.59</v>
      </c>
      <c r="B225">
        <v>8.4000000000000005E-2</v>
      </c>
      <c r="C225" s="1">
        <v>5761.73</v>
      </c>
      <c r="D225">
        <v>4.9999999999999996E-6</v>
      </c>
      <c r="E225">
        <f t="shared" si="7"/>
        <v>3.0857831336771382E-5</v>
      </c>
      <c r="F225">
        <f t="shared" si="6"/>
        <v>6.1715662673542768</v>
      </c>
    </row>
    <row r="226" spans="1:6" x14ac:dyDescent="0.3">
      <c r="A226" s="1">
        <v>5762.14</v>
      </c>
      <c r="B226">
        <v>8.4000000000000005E-2</v>
      </c>
      <c r="C226" s="1">
        <v>5762.27</v>
      </c>
      <c r="D226">
        <v>4.9999999999999996E-6</v>
      </c>
      <c r="E226">
        <f t="shared" si="7"/>
        <v>3.0857831336771382E-5</v>
      </c>
      <c r="F226">
        <f t="shared" si="6"/>
        <v>6.1715662673542768</v>
      </c>
    </row>
    <row r="227" spans="1:6" x14ac:dyDescent="0.3">
      <c r="A227" s="1">
        <v>5762.69</v>
      </c>
      <c r="B227">
        <v>8.4000000000000005E-2</v>
      </c>
      <c r="C227" s="1">
        <v>5762.81</v>
      </c>
      <c r="D227">
        <v>4.9999999999999996E-6</v>
      </c>
      <c r="E227">
        <f t="shared" si="7"/>
        <v>3.0857831336771382E-5</v>
      </c>
      <c r="F227">
        <f t="shared" si="6"/>
        <v>6.1715662673542768</v>
      </c>
    </row>
    <row r="228" spans="1:6" x14ac:dyDescent="0.3">
      <c r="A228" s="1">
        <v>5763.23</v>
      </c>
      <c r="B228">
        <v>8.4000000000000005E-2</v>
      </c>
      <c r="C228" s="1">
        <v>5763.39</v>
      </c>
      <c r="D228">
        <v>4.9999999999999996E-6</v>
      </c>
      <c r="E228">
        <f t="shared" si="7"/>
        <v>3.0857831336771382E-5</v>
      </c>
      <c r="F228">
        <f t="shared" si="6"/>
        <v>6.1715662673542768</v>
      </c>
    </row>
    <row r="229" spans="1:6" x14ac:dyDescent="0.3">
      <c r="A229" s="1">
        <v>5763.78</v>
      </c>
      <c r="B229">
        <v>8.4000000000000005E-2</v>
      </c>
      <c r="C229" s="1">
        <v>5763.92</v>
      </c>
      <c r="D229">
        <v>4.9999999999999996E-6</v>
      </c>
      <c r="E229">
        <f t="shared" si="7"/>
        <v>3.0857831336771382E-5</v>
      </c>
      <c r="F229">
        <f t="shared" si="6"/>
        <v>6.1715662673542768</v>
      </c>
    </row>
    <row r="230" spans="1:6" x14ac:dyDescent="0.3">
      <c r="A230" s="1">
        <v>5764.34</v>
      </c>
      <c r="B230">
        <v>8.4000000000000005E-2</v>
      </c>
      <c r="C230" s="1">
        <v>5764.48</v>
      </c>
      <c r="D230">
        <v>4.9999999999999996E-6</v>
      </c>
      <c r="E230">
        <f t="shared" si="7"/>
        <v>3.0857831336771382E-5</v>
      </c>
      <c r="F230">
        <f t="shared" si="6"/>
        <v>6.1715662673542768</v>
      </c>
    </row>
    <row r="231" spans="1:6" x14ac:dyDescent="0.3">
      <c r="A231" s="1">
        <v>5764.88</v>
      </c>
      <c r="B231">
        <v>8.4000000000000005E-2</v>
      </c>
      <c r="C231" s="1">
        <v>5765.02</v>
      </c>
      <c r="D231">
        <v>4.9999999999999996E-6</v>
      </c>
      <c r="E231">
        <f t="shared" si="7"/>
        <v>3.0857831336771382E-5</v>
      </c>
      <c r="F231">
        <f t="shared" si="6"/>
        <v>6.1715662673542768</v>
      </c>
    </row>
    <row r="232" spans="1:6" x14ac:dyDescent="0.3">
      <c r="A232" s="1">
        <v>5765.45</v>
      </c>
      <c r="B232">
        <v>8.4000000000000005E-2</v>
      </c>
      <c r="C232" s="1">
        <v>5765.59</v>
      </c>
      <c r="D232">
        <v>4.9999999999999996E-6</v>
      </c>
      <c r="E232">
        <f t="shared" si="7"/>
        <v>3.0857831336771382E-5</v>
      </c>
      <c r="F232">
        <f t="shared" si="6"/>
        <v>6.1715662673542768</v>
      </c>
    </row>
    <row r="233" spans="1:6" x14ac:dyDescent="0.3">
      <c r="A233" s="1">
        <v>5765.98</v>
      </c>
      <c r="B233">
        <v>8.4000000000000005E-2</v>
      </c>
      <c r="C233" s="1">
        <v>5766.11</v>
      </c>
      <c r="D233">
        <v>4.9999999999999996E-6</v>
      </c>
      <c r="E233">
        <f t="shared" si="7"/>
        <v>3.0857831336771382E-5</v>
      </c>
      <c r="F233">
        <f t="shared" si="6"/>
        <v>6.1715662673542768</v>
      </c>
    </row>
    <row r="234" spans="1:6" x14ac:dyDescent="0.3">
      <c r="A234" s="1">
        <v>5766.52</v>
      </c>
      <c r="B234">
        <v>8.4000000000000005E-2</v>
      </c>
      <c r="C234" s="1">
        <v>5766.64</v>
      </c>
      <c r="D234">
        <v>4.9999999999999996E-6</v>
      </c>
      <c r="E234">
        <f t="shared" si="7"/>
        <v>3.0857831336771382E-5</v>
      </c>
      <c r="F234">
        <f t="shared" si="6"/>
        <v>6.1715662673542768</v>
      </c>
    </row>
    <row r="235" spans="1:6" x14ac:dyDescent="0.3">
      <c r="A235" s="1">
        <v>5767.06</v>
      </c>
      <c r="B235">
        <v>8.4000000000000005E-2</v>
      </c>
      <c r="C235" s="1">
        <v>5767.2</v>
      </c>
      <c r="D235">
        <v>4.9999999999999996E-6</v>
      </c>
      <c r="E235">
        <f t="shared" si="7"/>
        <v>3.0857831336771382E-5</v>
      </c>
      <c r="F235">
        <f t="shared" si="6"/>
        <v>6.1715662673542768</v>
      </c>
    </row>
    <row r="236" spans="1:6" x14ac:dyDescent="0.3">
      <c r="A236" s="1">
        <v>5767.61</v>
      </c>
      <c r="B236">
        <v>8.4000000000000005E-2</v>
      </c>
      <c r="C236" s="1">
        <v>5767.73</v>
      </c>
      <c r="D236">
        <v>4.9999999999999996E-6</v>
      </c>
      <c r="E236">
        <f t="shared" si="7"/>
        <v>3.0857831336771382E-5</v>
      </c>
      <c r="F236">
        <f t="shared" si="6"/>
        <v>6.1715662673542768</v>
      </c>
    </row>
    <row r="237" spans="1:6" x14ac:dyDescent="0.3">
      <c r="A237" s="1">
        <v>5768.14</v>
      </c>
      <c r="B237">
        <v>8.4000000000000005E-2</v>
      </c>
      <c r="C237" s="1">
        <v>5768.28</v>
      </c>
      <c r="D237">
        <v>4.9999999999999996E-6</v>
      </c>
      <c r="E237">
        <f t="shared" si="7"/>
        <v>3.0857831336771382E-5</v>
      </c>
      <c r="F237">
        <f t="shared" si="6"/>
        <v>6.1715662673542768</v>
      </c>
    </row>
    <row r="238" spans="1:6" x14ac:dyDescent="0.3">
      <c r="A238" s="1">
        <v>5768.67</v>
      </c>
      <c r="B238">
        <v>8.4000000000000005E-2</v>
      </c>
      <c r="C238" s="1">
        <v>5768.81</v>
      </c>
      <c r="D238">
        <v>4.9999999999999996E-6</v>
      </c>
      <c r="E238">
        <f t="shared" si="7"/>
        <v>3.0857831336771382E-5</v>
      </c>
      <c r="F238">
        <f t="shared" si="6"/>
        <v>6.1715662673542768</v>
      </c>
    </row>
    <row r="239" spans="1:6" x14ac:dyDescent="0.3">
      <c r="A239" s="1">
        <v>5769.2</v>
      </c>
      <c r="B239">
        <v>8.4000000000000005E-2</v>
      </c>
      <c r="C239" s="1">
        <v>5769.34</v>
      </c>
      <c r="D239">
        <v>4.9999999999999996E-6</v>
      </c>
      <c r="E239">
        <f t="shared" si="7"/>
        <v>3.0857831336771382E-5</v>
      </c>
      <c r="F239">
        <f t="shared" si="6"/>
        <v>6.1715662673542768</v>
      </c>
    </row>
    <row r="240" spans="1:6" x14ac:dyDescent="0.3">
      <c r="A240" s="1">
        <v>5769.75</v>
      </c>
      <c r="B240">
        <v>8.4000000000000005E-2</v>
      </c>
      <c r="C240" s="1">
        <v>5769.89</v>
      </c>
      <c r="D240">
        <v>4.9999999999999996E-6</v>
      </c>
      <c r="E240">
        <f t="shared" si="7"/>
        <v>3.0857831336771382E-5</v>
      </c>
      <c r="F240">
        <f t="shared" si="6"/>
        <v>6.1715662673542768</v>
      </c>
    </row>
    <row r="241" spans="1:6" x14ac:dyDescent="0.3">
      <c r="A241" s="1">
        <v>5770.28</v>
      </c>
      <c r="B241">
        <v>8.4000000000000005E-2</v>
      </c>
      <c r="C241" s="1">
        <v>5770.41</v>
      </c>
      <c r="D241">
        <v>4.9999999999999996E-6</v>
      </c>
      <c r="E241">
        <f t="shared" si="7"/>
        <v>3.0857831336771382E-5</v>
      </c>
      <c r="F241">
        <f t="shared" si="6"/>
        <v>6.1715662673542768</v>
      </c>
    </row>
    <row r="242" spans="1:6" x14ac:dyDescent="0.3">
      <c r="A242" s="1">
        <v>5770.83</v>
      </c>
      <c r="B242">
        <v>8.4000000000000005E-2</v>
      </c>
      <c r="C242" s="1">
        <v>5770.97</v>
      </c>
      <c r="D242">
        <v>4.9999999999999996E-6</v>
      </c>
      <c r="E242">
        <f t="shared" si="7"/>
        <v>3.0857831336771382E-5</v>
      </c>
      <c r="F242">
        <f t="shared" si="6"/>
        <v>6.1715662673542768</v>
      </c>
    </row>
    <row r="243" spans="1:6" x14ac:dyDescent="0.3">
      <c r="A243" s="1">
        <v>5771.42</v>
      </c>
      <c r="B243">
        <v>8.4000000000000005E-2</v>
      </c>
      <c r="C243" s="1">
        <v>5771.55</v>
      </c>
      <c r="D243">
        <v>4.9999999999999996E-6</v>
      </c>
      <c r="E243">
        <f t="shared" si="7"/>
        <v>3.0857831336771382E-5</v>
      </c>
      <c r="F243">
        <f t="shared" si="6"/>
        <v>6.1715662673542768</v>
      </c>
    </row>
    <row r="244" spans="1:6" x14ac:dyDescent="0.3">
      <c r="A244" s="1">
        <v>5771.92</v>
      </c>
      <c r="B244">
        <v>8.4000000000000005E-2</v>
      </c>
      <c r="C244" s="1">
        <v>5772.06</v>
      </c>
      <c r="D244">
        <v>4.9999999999999996E-6</v>
      </c>
      <c r="E244">
        <f t="shared" si="7"/>
        <v>3.0857831336771382E-5</v>
      </c>
      <c r="F244">
        <f t="shared" si="6"/>
        <v>6.1715662673542768</v>
      </c>
    </row>
    <row r="245" spans="1:6" x14ac:dyDescent="0.3">
      <c r="A245" s="1">
        <v>5772.47</v>
      </c>
      <c r="B245">
        <v>8.4000000000000005E-2</v>
      </c>
      <c r="C245" s="1">
        <v>5772.61</v>
      </c>
      <c r="D245">
        <v>4.9999999999999996E-6</v>
      </c>
      <c r="E245">
        <f t="shared" si="7"/>
        <v>3.0857831336771382E-5</v>
      </c>
      <c r="F245">
        <f t="shared" si="6"/>
        <v>6.1715662673542768</v>
      </c>
    </row>
    <row r="246" spans="1:6" x14ac:dyDescent="0.3">
      <c r="A246" s="1">
        <v>5773</v>
      </c>
      <c r="B246">
        <v>8.4000000000000005E-2</v>
      </c>
      <c r="C246" s="1">
        <v>5773.14</v>
      </c>
      <c r="D246">
        <v>4.9999999999999996E-6</v>
      </c>
      <c r="E246">
        <f t="shared" si="7"/>
        <v>3.0857831336771382E-5</v>
      </c>
      <c r="F246">
        <f t="shared" si="6"/>
        <v>6.1715662673542768</v>
      </c>
    </row>
    <row r="247" spans="1:6" x14ac:dyDescent="0.3">
      <c r="A247" s="1">
        <v>5773.53</v>
      </c>
      <c r="B247">
        <v>8.4000000000000005E-2</v>
      </c>
      <c r="C247" s="1">
        <v>5773.66</v>
      </c>
      <c r="D247">
        <v>4.9999999999999996E-6</v>
      </c>
      <c r="E247">
        <f t="shared" si="7"/>
        <v>3.0857831336771382E-5</v>
      </c>
      <c r="F247">
        <f t="shared" si="6"/>
        <v>6.1715662673542768</v>
      </c>
    </row>
    <row r="248" spans="1:6" x14ac:dyDescent="0.3">
      <c r="A248" s="1">
        <v>5774.08</v>
      </c>
      <c r="B248">
        <v>8.4000000000000005E-2</v>
      </c>
      <c r="C248" s="1">
        <v>5774.22</v>
      </c>
      <c r="D248">
        <v>4.9999999999999996E-6</v>
      </c>
      <c r="E248">
        <f t="shared" si="7"/>
        <v>3.0857831336771382E-5</v>
      </c>
      <c r="F248">
        <f t="shared" si="6"/>
        <v>6.1715662673542768</v>
      </c>
    </row>
    <row r="249" spans="1:6" x14ac:dyDescent="0.3">
      <c r="A249" s="1">
        <v>5774.66</v>
      </c>
      <c r="B249">
        <v>8.4000000000000005E-2</v>
      </c>
      <c r="C249" s="1">
        <v>5774.8</v>
      </c>
      <c r="D249">
        <v>4.9999999999999996E-6</v>
      </c>
      <c r="E249">
        <f t="shared" si="7"/>
        <v>3.0857831336771382E-5</v>
      </c>
      <c r="F249">
        <f t="shared" si="6"/>
        <v>6.1715662673542768</v>
      </c>
    </row>
    <row r="250" spans="1:6" x14ac:dyDescent="0.3">
      <c r="A250" s="1">
        <v>5775.22</v>
      </c>
      <c r="B250">
        <v>8.4000000000000005E-2</v>
      </c>
      <c r="C250" s="1">
        <v>5775.36</v>
      </c>
      <c r="D250">
        <v>4.9999999999999996E-6</v>
      </c>
      <c r="E250">
        <f t="shared" si="7"/>
        <v>3.0857831336771382E-5</v>
      </c>
      <c r="F250">
        <f t="shared" si="6"/>
        <v>6.1715662673542768</v>
      </c>
    </row>
    <row r="251" spans="1:6" x14ac:dyDescent="0.3">
      <c r="A251" s="1">
        <v>5775.75</v>
      </c>
      <c r="B251">
        <v>8.4000000000000005E-2</v>
      </c>
      <c r="C251" s="1">
        <v>5775.89</v>
      </c>
      <c r="D251">
        <v>4.9999999999999996E-6</v>
      </c>
      <c r="E251">
        <f t="shared" si="7"/>
        <v>3.0857831336771382E-5</v>
      </c>
      <c r="F251">
        <f t="shared" si="6"/>
        <v>6.1715662673542768</v>
      </c>
    </row>
    <row r="252" spans="1:6" x14ac:dyDescent="0.3">
      <c r="A252" s="1">
        <v>5776.31</v>
      </c>
      <c r="B252">
        <v>8.4000000000000005E-2</v>
      </c>
      <c r="C252" s="1">
        <v>5776.45</v>
      </c>
      <c r="D252">
        <v>4.9999999999999996E-6</v>
      </c>
      <c r="E252">
        <f t="shared" si="7"/>
        <v>3.0857831336771382E-5</v>
      </c>
      <c r="F252">
        <f t="shared" si="6"/>
        <v>6.1715662673542768</v>
      </c>
    </row>
    <row r="253" spans="1:6" x14ac:dyDescent="0.3">
      <c r="A253" s="1">
        <v>5776.86</v>
      </c>
      <c r="B253">
        <v>8.4000000000000005E-2</v>
      </c>
      <c r="C253" s="1">
        <v>5776.98</v>
      </c>
      <c r="D253">
        <v>4.9999999999999996E-6</v>
      </c>
      <c r="E253">
        <f t="shared" si="7"/>
        <v>3.0857831336771382E-5</v>
      </c>
      <c r="F253">
        <f t="shared" si="6"/>
        <v>6.1715662673542768</v>
      </c>
    </row>
    <row r="254" spans="1:6" x14ac:dyDescent="0.3">
      <c r="A254" s="1">
        <v>5777.39</v>
      </c>
      <c r="B254">
        <v>8.4000000000000005E-2</v>
      </c>
      <c r="C254" s="1">
        <v>5777.53</v>
      </c>
      <c r="D254">
        <v>4.9999999999999996E-6</v>
      </c>
      <c r="E254">
        <f t="shared" si="7"/>
        <v>3.0857831336771382E-5</v>
      </c>
      <c r="F254">
        <f t="shared" si="6"/>
        <v>6.1715662673542768</v>
      </c>
    </row>
    <row r="255" spans="1:6" x14ac:dyDescent="0.3">
      <c r="A255" s="1">
        <v>5777.94</v>
      </c>
      <c r="B255">
        <v>8.5000000000000006E-2</v>
      </c>
      <c r="C255" s="1">
        <v>5778.08</v>
      </c>
      <c r="D255">
        <v>4.9999999999999996E-6</v>
      </c>
      <c r="E255">
        <f t="shared" si="7"/>
        <v>3.1225208339411674E-5</v>
      </c>
      <c r="F255">
        <f t="shared" si="6"/>
        <v>6.2450416678823357</v>
      </c>
    </row>
    <row r="256" spans="1:6" x14ac:dyDescent="0.3">
      <c r="A256" s="1">
        <v>5778.47</v>
      </c>
      <c r="B256">
        <v>8.4000000000000005E-2</v>
      </c>
      <c r="C256" s="1">
        <v>5778.61</v>
      </c>
      <c r="D256">
        <v>4.9999999999999996E-6</v>
      </c>
      <c r="E256">
        <f t="shared" si="7"/>
        <v>3.0857831336771382E-5</v>
      </c>
      <c r="F256">
        <f t="shared" si="6"/>
        <v>6.1715662673542768</v>
      </c>
    </row>
    <row r="257" spans="1:6" x14ac:dyDescent="0.3">
      <c r="A257" s="1">
        <v>5779</v>
      </c>
      <c r="B257">
        <v>8.4000000000000005E-2</v>
      </c>
      <c r="C257" s="1">
        <v>5779.13</v>
      </c>
      <c r="D257">
        <v>4.9999999999999996E-6</v>
      </c>
      <c r="E257">
        <f t="shared" si="7"/>
        <v>3.0857831336771382E-5</v>
      </c>
      <c r="F257">
        <f t="shared" si="6"/>
        <v>6.1715662673542768</v>
      </c>
    </row>
    <row r="258" spans="1:6" x14ac:dyDescent="0.3">
      <c r="A258" s="1">
        <v>5779.55</v>
      </c>
      <c r="B258">
        <v>8.4000000000000005E-2</v>
      </c>
      <c r="C258" s="1">
        <v>5779.69</v>
      </c>
      <c r="D258">
        <v>4.9999999999999996E-6</v>
      </c>
      <c r="E258">
        <f t="shared" si="7"/>
        <v>3.0857831336771382E-5</v>
      </c>
      <c r="F258">
        <f t="shared" si="6"/>
        <v>6.1715662673542768</v>
      </c>
    </row>
    <row r="259" spans="1:6" x14ac:dyDescent="0.3">
      <c r="A259" s="1">
        <v>5780.06</v>
      </c>
      <c r="B259">
        <v>8.4000000000000005E-2</v>
      </c>
      <c r="C259" s="1">
        <v>5780.2</v>
      </c>
      <c r="D259">
        <v>4.9999999999999996E-6</v>
      </c>
      <c r="E259">
        <f t="shared" si="7"/>
        <v>3.0857831336771382E-5</v>
      </c>
      <c r="F259">
        <f t="shared" ref="F259:F322" si="8">E259/D259</f>
        <v>6.1715662673542768</v>
      </c>
    </row>
    <row r="260" spans="1:6" x14ac:dyDescent="0.3">
      <c r="A260" s="1">
        <v>5780.63</v>
      </c>
      <c r="B260">
        <v>8.4000000000000005E-2</v>
      </c>
      <c r="C260" s="1">
        <v>5780.77</v>
      </c>
      <c r="D260">
        <v>4.9999999999999996E-6</v>
      </c>
      <c r="E260">
        <f t="shared" ref="E260:E323" si="9">3.14*(0.01^3)/4*(8*8.31*300/3.14/0.029)^(0.5)*(B260-D260)</f>
        <v>3.0857831336771382E-5</v>
      </c>
      <c r="F260">
        <f t="shared" si="8"/>
        <v>6.1715662673542768</v>
      </c>
    </row>
    <row r="261" spans="1:6" x14ac:dyDescent="0.3">
      <c r="A261" s="1">
        <v>5781.16</v>
      </c>
      <c r="B261">
        <v>8.5000000000000006E-2</v>
      </c>
      <c r="C261" s="1">
        <v>5781.28</v>
      </c>
      <c r="D261">
        <v>4.9000000000000005E-6</v>
      </c>
      <c r="E261">
        <f t="shared" si="9"/>
        <v>3.1225245077111938E-5</v>
      </c>
      <c r="F261">
        <f t="shared" si="8"/>
        <v>6.3724989953289661</v>
      </c>
    </row>
    <row r="262" spans="1:6" x14ac:dyDescent="0.3">
      <c r="A262" s="1">
        <v>5781.7</v>
      </c>
      <c r="B262">
        <v>8.4000000000000005E-2</v>
      </c>
      <c r="C262" s="1">
        <v>5781.84</v>
      </c>
      <c r="D262">
        <v>4.9999999999999996E-6</v>
      </c>
      <c r="E262">
        <f t="shared" si="9"/>
        <v>3.0857831336771382E-5</v>
      </c>
      <c r="F262">
        <f t="shared" si="8"/>
        <v>6.1715662673542768</v>
      </c>
    </row>
    <row r="263" spans="1:6" x14ac:dyDescent="0.3">
      <c r="A263" s="1">
        <v>5782.22</v>
      </c>
      <c r="B263">
        <v>8.5000000000000006E-2</v>
      </c>
      <c r="C263" s="1">
        <v>5782.36</v>
      </c>
      <c r="D263">
        <v>4.9000000000000005E-6</v>
      </c>
      <c r="E263">
        <f t="shared" si="9"/>
        <v>3.1225245077111938E-5</v>
      </c>
      <c r="F263">
        <f t="shared" si="8"/>
        <v>6.3724989953289661</v>
      </c>
    </row>
    <row r="264" spans="1:6" x14ac:dyDescent="0.3">
      <c r="A264" s="1">
        <v>5782.77</v>
      </c>
      <c r="B264">
        <v>8.4000000000000005E-2</v>
      </c>
      <c r="C264" s="1">
        <v>5782.91</v>
      </c>
      <c r="D264">
        <v>4.9000000000000005E-6</v>
      </c>
      <c r="E264">
        <f t="shared" si="9"/>
        <v>3.0857868074471646E-5</v>
      </c>
      <c r="F264">
        <f t="shared" si="8"/>
        <v>6.2975240968309478</v>
      </c>
    </row>
    <row r="265" spans="1:6" x14ac:dyDescent="0.3">
      <c r="A265" s="1">
        <v>5783.31</v>
      </c>
      <c r="B265">
        <v>8.4000000000000005E-2</v>
      </c>
      <c r="C265" s="1">
        <v>5783.45</v>
      </c>
      <c r="D265">
        <v>4.9000000000000005E-6</v>
      </c>
      <c r="E265">
        <f t="shared" si="9"/>
        <v>3.0857868074471646E-5</v>
      </c>
      <c r="F265">
        <f t="shared" si="8"/>
        <v>6.2975240968309478</v>
      </c>
    </row>
    <row r="266" spans="1:6" x14ac:dyDescent="0.3">
      <c r="A266" s="1">
        <v>5783.86</v>
      </c>
      <c r="B266">
        <v>8.4000000000000005E-2</v>
      </c>
      <c r="C266" s="1">
        <v>5784</v>
      </c>
      <c r="D266">
        <v>4.9000000000000005E-6</v>
      </c>
      <c r="E266">
        <f t="shared" si="9"/>
        <v>3.0857868074471646E-5</v>
      </c>
      <c r="F266">
        <f t="shared" si="8"/>
        <v>6.2975240968309478</v>
      </c>
    </row>
    <row r="267" spans="1:6" x14ac:dyDescent="0.3">
      <c r="A267" s="1">
        <v>5784.41</v>
      </c>
      <c r="B267">
        <v>8.4000000000000005E-2</v>
      </c>
      <c r="C267" s="1">
        <v>5784.53</v>
      </c>
      <c r="D267">
        <v>4.9000000000000005E-6</v>
      </c>
      <c r="E267">
        <f t="shared" si="9"/>
        <v>3.0857868074471646E-5</v>
      </c>
      <c r="F267">
        <f t="shared" si="8"/>
        <v>6.2975240968309478</v>
      </c>
    </row>
    <row r="268" spans="1:6" x14ac:dyDescent="0.3">
      <c r="A268" s="1">
        <v>5784.95</v>
      </c>
      <c r="B268">
        <v>8.4000000000000005E-2</v>
      </c>
      <c r="C268" s="1">
        <v>5785.09</v>
      </c>
      <c r="D268">
        <v>4.9000000000000005E-6</v>
      </c>
      <c r="E268">
        <f t="shared" si="9"/>
        <v>3.0857868074471646E-5</v>
      </c>
      <c r="F268">
        <f t="shared" si="8"/>
        <v>6.2975240968309478</v>
      </c>
    </row>
    <row r="269" spans="1:6" x14ac:dyDescent="0.3">
      <c r="A269" s="1">
        <v>5785.48</v>
      </c>
      <c r="B269">
        <v>8.4000000000000005E-2</v>
      </c>
      <c r="C269" s="1">
        <v>5785.66</v>
      </c>
      <c r="D269">
        <v>4.9000000000000005E-6</v>
      </c>
      <c r="E269">
        <f t="shared" si="9"/>
        <v>3.0857868074471646E-5</v>
      </c>
      <c r="F269">
        <f t="shared" si="8"/>
        <v>6.2975240968309478</v>
      </c>
    </row>
    <row r="270" spans="1:6" x14ac:dyDescent="0.3">
      <c r="A270" s="1">
        <v>5786.05</v>
      </c>
      <c r="B270">
        <v>8.4000000000000005E-2</v>
      </c>
      <c r="C270" s="1">
        <v>5786.17</v>
      </c>
      <c r="D270">
        <v>4.9000000000000005E-6</v>
      </c>
      <c r="E270">
        <f t="shared" si="9"/>
        <v>3.0857868074471646E-5</v>
      </c>
      <c r="F270">
        <f t="shared" si="8"/>
        <v>6.2975240968309478</v>
      </c>
    </row>
    <row r="271" spans="1:6" x14ac:dyDescent="0.3">
      <c r="A271" s="1">
        <v>5786.56</v>
      </c>
      <c r="B271">
        <v>8.5000000000000006E-2</v>
      </c>
      <c r="C271" s="1">
        <v>5786.7</v>
      </c>
      <c r="D271">
        <v>4.9000000000000005E-6</v>
      </c>
      <c r="E271">
        <f t="shared" si="9"/>
        <v>3.1225245077111938E-5</v>
      </c>
      <c r="F271">
        <f t="shared" si="8"/>
        <v>6.3724989953289661</v>
      </c>
    </row>
    <row r="272" spans="1:6" x14ac:dyDescent="0.3">
      <c r="A272" s="1">
        <v>5787.09</v>
      </c>
      <c r="B272">
        <v>8.4000000000000005E-2</v>
      </c>
      <c r="C272" s="1">
        <v>5787.23</v>
      </c>
      <c r="D272">
        <v>4.9000000000000005E-6</v>
      </c>
      <c r="E272">
        <f t="shared" si="9"/>
        <v>3.0857868074471646E-5</v>
      </c>
      <c r="F272">
        <f t="shared" si="8"/>
        <v>6.2975240968309478</v>
      </c>
    </row>
    <row r="273" spans="1:6" x14ac:dyDescent="0.3">
      <c r="A273" s="1">
        <v>5787.64</v>
      </c>
      <c r="B273">
        <v>8.4000000000000005E-2</v>
      </c>
      <c r="C273" s="1">
        <v>5787.78</v>
      </c>
      <c r="D273">
        <v>4.9000000000000005E-6</v>
      </c>
      <c r="E273">
        <f t="shared" si="9"/>
        <v>3.0857868074471646E-5</v>
      </c>
      <c r="F273">
        <f t="shared" si="8"/>
        <v>6.2975240968309478</v>
      </c>
    </row>
    <row r="274" spans="1:6" x14ac:dyDescent="0.3">
      <c r="A274" s="1">
        <v>5788.17</v>
      </c>
      <c r="B274">
        <v>8.4000000000000005E-2</v>
      </c>
      <c r="C274" s="1">
        <v>5788.31</v>
      </c>
      <c r="D274">
        <v>4.9000000000000005E-6</v>
      </c>
      <c r="E274">
        <f t="shared" si="9"/>
        <v>3.0857868074471646E-5</v>
      </c>
      <c r="F274">
        <f t="shared" si="8"/>
        <v>6.2975240968309478</v>
      </c>
    </row>
    <row r="275" spans="1:6" x14ac:dyDescent="0.3">
      <c r="A275" s="1">
        <v>5788.7</v>
      </c>
      <c r="B275">
        <v>8.4000000000000005E-2</v>
      </c>
      <c r="C275" s="1">
        <v>5788.83</v>
      </c>
      <c r="D275">
        <v>4.9000000000000005E-6</v>
      </c>
      <c r="E275">
        <f t="shared" si="9"/>
        <v>3.0857868074471646E-5</v>
      </c>
      <c r="F275">
        <f t="shared" si="8"/>
        <v>6.2975240968309478</v>
      </c>
    </row>
    <row r="276" spans="1:6" x14ac:dyDescent="0.3">
      <c r="A276" s="1">
        <v>5789.25</v>
      </c>
      <c r="B276">
        <v>8.4000000000000005E-2</v>
      </c>
      <c r="C276" s="1">
        <v>5789.39</v>
      </c>
      <c r="D276">
        <v>4.9000000000000005E-6</v>
      </c>
      <c r="E276">
        <f t="shared" si="9"/>
        <v>3.0857868074471646E-5</v>
      </c>
      <c r="F276">
        <f t="shared" si="8"/>
        <v>6.2975240968309478</v>
      </c>
    </row>
    <row r="277" spans="1:6" x14ac:dyDescent="0.3">
      <c r="A277" s="1">
        <v>5789.8</v>
      </c>
      <c r="B277">
        <v>8.4000000000000005E-2</v>
      </c>
      <c r="C277" s="1">
        <v>5789.92</v>
      </c>
      <c r="D277">
        <v>4.9000000000000005E-6</v>
      </c>
      <c r="E277">
        <f t="shared" si="9"/>
        <v>3.0857868074471646E-5</v>
      </c>
      <c r="F277">
        <f t="shared" si="8"/>
        <v>6.2975240968309478</v>
      </c>
    </row>
    <row r="278" spans="1:6" x14ac:dyDescent="0.3">
      <c r="A278" s="1">
        <v>5790.31</v>
      </c>
      <c r="B278">
        <v>8.4000000000000005E-2</v>
      </c>
      <c r="C278" s="1">
        <v>5790.45</v>
      </c>
      <c r="D278">
        <v>4.9000000000000005E-6</v>
      </c>
      <c r="E278">
        <f t="shared" si="9"/>
        <v>3.0857868074471646E-5</v>
      </c>
      <c r="F278">
        <f t="shared" si="8"/>
        <v>6.2975240968309478</v>
      </c>
    </row>
    <row r="279" spans="1:6" x14ac:dyDescent="0.3">
      <c r="A279" s="1">
        <v>5790.86</v>
      </c>
      <c r="B279">
        <v>8.4000000000000005E-2</v>
      </c>
      <c r="C279" s="1">
        <v>5791</v>
      </c>
      <c r="D279">
        <v>4.9000000000000005E-6</v>
      </c>
      <c r="E279">
        <f t="shared" si="9"/>
        <v>3.0857868074471646E-5</v>
      </c>
      <c r="F279">
        <f t="shared" si="8"/>
        <v>6.2975240968309478</v>
      </c>
    </row>
    <row r="280" spans="1:6" x14ac:dyDescent="0.3">
      <c r="A280" s="1">
        <v>5791.39</v>
      </c>
      <c r="B280">
        <v>8.4000000000000005E-2</v>
      </c>
      <c r="C280" s="1">
        <v>5791.53</v>
      </c>
      <c r="D280">
        <v>4.9000000000000005E-6</v>
      </c>
      <c r="E280">
        <f t="shared" si="9"/>
        <v>3.0857868074471646E-5</v>
      </c>
      <c r="F280">
        <f t="shared" si="8"/>
        <v>6.2975240968309478</v>
      </c>
    </row>
    <row r="281" spans="1:6" x14ac:dyDescent="0.3">
      <c r="A281" s="1">
        <v>5791.94</v>
      </c>
      <c r="B281">
        <v>8.4000000000000005E-2</v>
      </c>
      <c r="C281" s="1">
        <v>5792.08</v>
      </c>
      <c r="D281">
        <v>4.9000000000000005E-6</v>
      </c>
      <c r="E281">
        <f t="shared" si="9"/>
        <v>3.0857868074471646E-5</v>
      </c>
      <c r="F281">
        <f t="shared" si="8"/>
        <v>6.2975240968309478</v>
      </c>
    </row>
    <row r="282" spans="1:6" x14ac:dyDescent="0.3">
      <c r="A282" s="1">
        <v>5792.47</v>
      </c>
      <c r="B282">
        <v>8.4000000000000005E-2</v>
      </c>
      <c r="C282" s="1">
        <v>5792.61</v>
      </c>
      <c r="D282">
        <v>4.9000000000000005E-6</v>
      </c>
      <c r="E282">
        <f t="shared" si="9"/>
        <v>3.0857868074471646E-5</v>
      </c>
      <c r="F282">
        <f t="shared" si="8"/>
        <v>6.2975240968309478</v>
      </c>
    </row>
    <row r="283" spans="1:6" x14ac:dyDescent="0.3">
      <c r="A283" s="1">
        <v>5793</v>
      </c>
      <c r="B283">
        <v>8.4000000000000005E-2</v>
      </c>
      <c r="C283" s="1">
        <v>5793.13</v>
      </c>
      <c r="D283">
        <v>4.9000000000000005E-6</v>
      </c>
      <c r="E283">
        <f t="shared" si="9"/>
        <v>3.0857868074471646E-5</v>
      </c>
      <c r="F283">
        <f t="shared" si="8"/>
        <v>6.2975240968309478</v>
      </c>
    </row>
    <row r="284" spans="1:6" x14ac:dyDescent="0.3">
      <c r="A284" s="1">
        <v>5793.56</v>
      </c>
      <c r="B284">
        <v>8.4000000000000005E-2</v>
      </c>
      <c r="C284" s="1">
        <v>5793.69</v>
      </c>
      <c r="D284">
        <v>4.9000000000000005E-6</v>
      </c>
      <c r="E284">
        <f t="shared" si="9"/>
        <v>3.0857868074471646E-5</v>
      </c>
      <c r="F284">
        <f t="shared" si="8"/>
        <v>6.2975240968309478</v>
      </c>
    </row>
    <row r="285" spans="1:6" x14ac:dyDescent="0.3">
      <c r="A285" s="1">
        <v>5794.09</v>
      </c>
      <c r="B285">
        <v>8.4000000000000005E-2</v>
      </c>
      <c r="C285" s="1">
        <v>5794.22</v>
      </c>
      <c r="D285">
        <v>4.9000000000000005E-6</v>
      </c>
      <c r="E285">
        <f t="shared" si="9"/>
        <v>3.0857868074471646E-5</v>
      </c>
      <c r="F285">
        <f t="shared" si="8"/>
        <v>6.2975240968309478</v>
      </c>
    </row>
    <row r="286" spans="1:6" x14ac:dyDescent="0.3">
      <c r="A286" s="1">
        <v>5794.64</v>
      </c>
      <c r="B286">
        <v>8.4000000000000005E-2</v>
      </c>
      <c r="C286" s="1">
        <v>5794.78</v>
      </c>
      <c r="D286">
        <v>4.9000000000000005E-6</v>
      </c>
      <c r="E286">
        <f t="shared" si="9"/>
        <v>3.0857868074471646E-5</v>
      </c>
      <c r="F286">
        <f t="shared" si="8"/>
        <v>6.2975240968309478</v>
      </c>
    </row>
    <row r="287" spans="1:6" x14ac:dyDescent="0.3">
      <c r="A287" s="1">
        <v>5795.16</v>
      </c>
      <c r="B287">
        <v>8.5000000000000006E-2</v>
      </c>
      <c r="C287" s="1">
        <v>5795.3</v>
      </c>
      <c r="D287">
        <v>4.9000000000000005E-6</v>
      </c>
      <c r="E287">
        <f t="shared" si="9"/>
        <v>3.1225245077111938E-5</v>
      </c>
      <c r="F287">
        <f t="shared" si="8"/>
        <v>6.3724989953289661</v>
      </c>
    </row>
    <row r="288" spans="1:6" x14ac:dyDescent="0.3">
      <c r="A288" s="1">
        <v>5795.72</v>
      </c>
      <c r="B288">
        <v>8.4000000000000005E-2</v>
      </c>
      <c r="C288" s="1">
        <v>5795.86</v>
      </c>
      <c r="D288">
        <v>4.9000000000000005E-6</v>
      </c>
      <c r="E288">
        <f t="shared" si="9"/>
        <v>3.0857868074471646E-5</v>
      </c>
      <c r="F288">
        <f t="shared" si="8"/>
        <v>6.2975240968309478</v>
      </c>
    </row>
    <row r="289" spans="1:6" x14ac:dyDescent="0.3">
      <c r="A289" s="1">
        <v>5796.25</v>
      </c>
      <c r="B289">
        <v>8.5000000000000006E-2</v>
      </c>
      <c r="C289" s="1">
        <v>5796.38</v>
      </c>
      <c r="D289">
        <v>4.9000000000000005E-6</v>
      </c>
      <c r="E289">
        <f t="shared" si="9"/>
        <v>3.1225245077111938E-5</v>
      </c>
      <c r="F289">
        <f t="shared" si="8"/>
        <v>6.3724989953289661</v>
      </c>
    </row>
    <row r="290" spans="1:6" x14ac:dyDescent="0.3">
      <c r="A290" s="1">
        <v>5796.8</v>
      </c>
      <c r="B290">
        <v>8.4000000000000005E-2</v>
      </c>
      <c r="C290" s="1">
        <v>5796.94</v>
      </c>
      <c r="D290">
        <v>4.9000000000000005E-6</v>
      </c>
      <c r="E290">
        <f t="shared" si="9"/>
        <v>3.0857868074471646E-5</v>
      </c>
      <c r="F290">
        <f t="shared" si="8"/>
        <v>6.2975240968309478</v>
      </c>
    </row>
    <row r="291" spans="1:6" x14ac:dyDescent="0.3">
      <c r="A291" s="1">
        <v>5797.34</v>
      </c>
      <c r="B291">
        <v>8.4000000000000005E-2</v>
      </c>
      <c r="C291" s="1">
        <v>5797.52</v>
      </c>
      <c r="D291">
        <v>4.9000000000000005E-6</v>
      </c>
      <c r="E291">
        <f t="shared" si="9"/>
        <v>3.0857868074471646E-5</v>
      </c>
      <c r="F291">
        <f t="shared" si="8"/>
        <v>6.2975240968309478</v>
      </c>
    </row>
    <row r="292" spans="1:6" x14ac:dyDescent="0.3">
      <c r="A292" s="1">
        <v>5797.91</v>
      </c>
      <c r="B292">
        <v>8.4000000000000005E-2</v>
      </c>
      <c r="C292" s="1">
        <v>5798.05</v>
      </c>
      <c r="D292">
        <v>4.9000000000000005E-6</v>
      </c>
      <c r="E292">
        <f t="shared" si="9"/>
        <v>3.0857868074471646E-5</v>
      </c>
      <c r="F292">
        <f t="shared" si="8"/>
        <v>6.2975240968309478</v>
      </c>
    </row>
    <row r="293" spans="1:6" x14ac:dyDescent="0.3">
      <c r="A293" s="1">
        <v>5798.44</v>
      </c>
      <c r="B293">
        <v>8.4000000000000005E-2</v>
      </c>
      <c r="C293" s="1">
        <v>5798.59</v>
      </c>
      <c r="D293">
        <v>4.9000000000000005E-6</v>
      </c>
      <c r="E293">
        <f t="shared" si="9"/>
        <v>3.0857868074471646E-5</v>
      </c>
      <c r="F293">
        <f t="shared" si="8"/>
        <v>6.2975240968309478</v>
      </c>
    </row>
    <row r="294" spans="1:6" x14ac:dyDescent="0.3">
      <c r="A294" s="1">
        <v>5799</v>
      </c>
      <c r="B294">
        <v>8.4000000000000005E-2</v>
      </c>
      <c r="C294" s="1">
        <v>5799.13</v>
      </c>
      <c r="D294">
        <v>4.9000000000000005E-6</v>
      </c>
      <c r="E294">
        <f t="shared" si="9"/>
        <v>3.0857868074471646E-5</v>
      </c>
      <c r="F294">
        <f t="shared" si="8"/>
        <v>6.2975240968309478</v>
      </c>
    </row>
    <row r="295" spans="1:6" x14ac:dyDescent="0.3">
      <c r="A295" s="1">
        <v>5799.52</v>
      </c>
      <c r="B295">
        <v>8.4000000000000005E-2</v>
      </c>
      <c r="C295" s="1">
        <v>5799.67</v>
      </c>
      <c r="D295">
        <v>4.9000000000000005E-6</v>
      </c>
      <c r="E295">
        <f t="shared" si="9"/>
        <v>3.0857868074471646E-5</v>
      </c>
      <c r="F295">
        <f t="shared" si="8"/>
        <v>6.2975240968309478</v>
      </c>
    </row>
    <row r="296" spans="1:6" x14ac:dyDescent="0.3">
      <c r="A296" s="1">
        <v>5800.09</v>
      </c>
      <c r="B296">
        <v>8.4000000000000005E-2</v>
      </c>
      <c r="C296" s="1">
        <v>5800.23</v>
      </c>
      <c r="D296">
        <v>4.9000000000000005E-6</v>
      </c>
      <c r="E296">
        <f t="shared" si="9"/>
        <v>3.0857868074471646E-5</v>
      </c>
      <c r="F296">
        <f t="shared" si="8"/>
        <v>6.2975240968309478</v>
      </c>
    </row>
    <row r="297" spans="1:6" x14ac:dyDescent="0.3">
      <c r="A297" s="1">
        <v>5800.64</v>
      </c>
      <c r="B297">
        <v>8.4000000000000005E-2</v>
      </c>
      <c r="C297" s="1">
        <v>5800.77</v>
      </c>
      <c r="D297">
        <v>4.9000000000000005E-6</v>
      </c>
      <c r="E297">
        <f t="shared" si="9"/>
        <v>3.0857868074471646E-5</v>
      </c>
      <c r="F297">
        <f t="shared" si="8"/>
        <v>6.2975240968309478</v>
      </c>
    </row>
    <row r="298" spans="1:6" x14ac:dyDescent="0.3">
      <c r="A298" s="1">
        <v>5801.16</v>
      </c>
      <c r="B298">
        <v>8.4000000000000005E-2</v>
      </c>
      <c r="C298" s="1">
        <v>5801.3</v>
      </c>
      <c r="D298">
        <v>4.9000000000000005E-6</v>
      </c>
      <c r="E298">
        <f t="shared" si="9"/>
        <v>3.0857868074471646E-5</v>
      </c>
      <c r="F298">
        <f t="shared" si="8"/>
        <v>6.2975240968309478</v>
      </c>
    </row>
    <row r="299" spans="1:6" x14ac:dyDescent="0.3">
      <c r="A299" s="1">
        <v>5801.7</v>
      </c>
      <c r="B299">
        <v>8.4000000000000005E-2</v>
      </c>
      <c r="C299" s="1">
        <v>5801.84</v>
      </c>
      <c r="D299">
        <v>4.9000000000000005E-6</v>
      </c>
      <c r="E299">
        <f t="shared" si="9"/>
        <v>3.0857868074471646E-5</v>
      </c>
      <c r="F299">
        <f t="shared" si="8"/>
        <v>6.2975240968309478</v>
      </c>
    </row>
    <row r="300" spans="1:6" x14ac:dyDescent="0.3">
      <c r="A300" s="1">
        <v>5802.25</v>
      </c>
      <c r="B300">
        <v>8.4000000000000005E-2</v>
      </c>
      <c r="C300" s="1">
        <v>5802.38</v>
      </c>
      <c r="D300">
        <v>4.9000000000000005E-6</v>
      </c>
      <c r="E300">
        <f t="shared" si="9"/>
        <v>3.0857868074471646E-5</v>
      </c>
      <c r="F300">
        <f t="shared" si="8"/>
        <v>6.2975240968309478</v>
      </c>
    </row>
    <row r="301" spans="1:6" x14ac:dyDescent="0.3">
      <c r="A301" s="1">
        <v>5802.8</v>
      </c>
      <c r="B301">
        <v>8.4000000000000005E-2</v>
      </c>
      <c r="C301" s="1">
        <v>5802.92</v>
      </c>
      <c r="D301">
        <v>4.9000000000000005E-6</v>
      </c>
      <c r="E301">
        <f t="shared" si="9"/>
        <v>3.0857868074471646E-5</v>
      </c>
      <c r="F301">
        <f t="shared" si="8"/>
        <v>6.2975240968309478</v>
      </c>
    </row>
    <row r="302" spans="1:6" x14ac:dyDescent="0.3">
      <c r="A302" s="1">
        <v>5803.33</v>
      </c>
      <c r="B302">
        <v>8.4000000000000005E-2</v>
      </c>
      <c r="C302" s="1">
        <v>5803.47</v>
      </c>
      <c r="D302">
        <v>4.9000000000000005E-6</v>
      </c>
      <c r="E302">
        <f t="shared" si="9"/>
        <v>3.0857868074471646E-5</v>
      </c>
      <c r="F302">
        <f t="shared" si="8"/>
        <v>6.2975240968309478</v>
      </c>
    </row>
    <row r="303" spans="1:6" x14ac:dyDescent="0.3">
      <c r="A303" s="1">
        <v>5803.88</v>
      </c>
      <c r="B303">
        <v>8.4000000000000005E-2</v>
      </c>
      <c r="C303" s="1">
        <v>5804.02</v>
      </c>
      <c r="D303">
        <v>4.9000000000000005E-6</v>
      </c>
      <c r="E303">
        <f t="shared" si="9"/>
        <v>3.0857868074471646E-5</v>
      </c>
      <c r="F303">
        <f t="shared" si="8"/>
        <v>6.2975240968309478</v>
      </c>
    </row>
    <row r="304" spans="1:6" x14ac:dyDescent="0.3">
      <c r="A304" s="1">
        <v>5804.42</v>
      </c>
      <c r="B304">
        <v>8.4000000000000005E-2</v>
      </c>
      <c r="C304" s="1">
        <v>5804.56</v>
      </c>
      <c r="D304">
        <v>4.9000000000000005E-6</v>
      </c>
      <c r="E304">
        <f t="shared" si="9"/>
        <v>3.0857868074471646E-5</v>
      </c>
      <c r="F304">
        <f t="shared" si="8"/>
        <v>6.2975240968309478</v>
      </c>
    </row>
    <row r="305" spans="1:6" x14ac:dyDescent="0.3">
      <c r="A305" s="1">
        <v>5804.95</v>
      </c>
      <c r="B305">
        <v>8.4000000000000005E-2</v>
      </c>
      <c r="C305" s="1">
        <v>5805.09</v>
      </c>
      <c r="D305">
        <v>4.9000000000000005E-6</v>
      </c>
      <c r="E305">
        <f t="shared" si="9"/>
        <v>3.0857868074471646E-5</v>
      </c>
      <c r="F305">
        <f t="shared" si="8"/>
        <v>6.2975240968309478</v>
      </c>
    </row>
    <row r="306" spans="1:6" x14ac:dyDescent="0.3">
      <c r="A306" s="1">
        <v>5805.5</v>
      </c>
      <c r="B306">
        <v>8.4000000000000005E-2</v>
      </c>
      <c r="C306" s="1">
        <v>5805.64</v>
      </c>
      <c r="D306">
        <v>4.9000000000000005E-6</v>
      </c>
      <c r="E306">
        <f t="shared" si="9"/>
        <v>3.0857868074471646E-5</v>
      </c>
      <c r="F306">
        <f t="shared" si="8"/>
        <v>6.2975240968309478</v>
      </c>
    </row>
    <row r="307" spans="1:6" x14ac:dyDescent="0.3">
      <c r="A307" s="1">
        <v>5806.05</v>
      </c>
      <c r="B307">
        <v>8.4000000000000005E-2</v>
      </c>
      <c r="C307" s="1">
        <v>5806.17</v>
      </c>
      <c r="D307">
        <v>4.9000000000000005E-6</v>
      </c>
      <c r="E307">
        <f t="shared" si="9"/>
        <v>3.0857868074471646E-5</v>
      </c>
      <c r="F307">
        <f t="shared" si="8"/>
        <v>6.2975240968309478</v>
      </c>
    </row>
    <row r="308" spans="1:6" x14ac:dyDescent="0.3">
      <c r="A308" s="1">
        <v>5806.56</v>
      </c>
      <c r="B308">
        <v>8.4000000000000005E-2</v>
      </c>
      <c r="C308" s="1">
        <v>5806.69</v>
      </c>
      <c r="D308">
        <v>4.7999999999999998E-6</v>
      </c>
      <c r="E308">
        <f t="shared" si="9"/>
        <v>3.0857904812171909E-5</v>
      </c>
      <c r="F308">
        <f t="shared" si="8"/>
        <v>6.4287301692024812</v>
      </c>
    </row>
    <row r="309" spans="1:6" x14ac:dyDescent="0.3">
      <c r="A309" s="1">
        <v>5807.11</v>
      </c>
      <c r="B309">
        <v>8.4000000000000005E-2</v>
      </c>
      <c r="C309" s="1">
        <v>5807.25</v>
      </c>
      <c r="D309">
        <v>4.9000000000000005E-6</v>
      </c>
      <c r="E309">
        <f t="shared" si="9"/>
        <v>3.0857868074471646E-5</v>
      </c>
      <c r="F309">
        <f t="shared" si="8"/>
        <v>6.2975240968309478</v>
      </c>
    </row>
    <row r="310" spans="1:6" x14ac:dyDescent="0.3">
      <c r="A310" s="1">
        <v>5807.69</v>
      </c>
      <c r="B310">
        <v>8.4000000000000005E-2</v>
      </c>
      <c r="C310" s="1">
        <v>5807.81</v>
      </c>
      <c r="D310">
        <v>4.7999999999999998E-6</v>
      </c>
      <c r="E310">
        <f t="shared" si="9"/>
        <v>3.0857904812171909E-5</v>
      </c>
      <c r="F310">
        <f t="shared" si="8"/>
        <v>6.4287301692024812</v>
      </c>
    </row>
    <row r="311" spans="1:6" x14ac:dyDescent="0.3">
      <c r="A311" s="1">
        <v>5808.22</v>
      </c>
      <c r="B311">
        <v>8.4000000000000005E-2</v>
      </c>
      <c r="C311" s="1">
        <v>5808.36</v>
      </c>
      <c r="D311">
        <v>4.7999999999999998E-6</v>
      </c>
      <c r="E311">
        <f t="shared" si="9"/>
        <v>3.0857904812171909E-5</v>
      </c>
      <c r="F311">
        <f t="shared" si="8"/>
        <v>6.4287301692024812</v>
      </c>
    </row>
    <row r="312" spans="1:6" x14ac:dyDescent="0.3">
      <c r="A312" s="1">
        <v>5808.78</v>
      </c>
      <c r="B312">
        <v>8.4000000000000005E-2</v>
      </c>
      <c r="C312" s="1">
        <v>5808.92</v>
      </c>
      <c r="D312">
        <v>4.7999999999999998E-6</v>
      </c>
      <c r="E312">
        <f t="shared" si="9"/>
        <v>3.0857904812171909E-5</v>
      </c>
      <c r="F312">
        <f t="shared" si="8"/>
        <v>6.4287301692024812</v>
      </c>
    </row>
    <row r="313" spans="1:6" x14ac:dyDescent="0.3">
      <c r="A313" s="1">
        <v>5809.36</v>
      </c>
      <c r="B313">
        <v>8.4000000000000005E-2</v>
      </c>
      <c r="C313" s="1">
        <v>5809.5</v>
      </c>
      <c r="D313">
        <v>4.7999999999999998E-6</v>
      </c>
      <c r="E313">
        <f t="shared" si="9"/>
        <v>3.0857904812171909E-5</v>
      </c>
      <c r="F313">
        <f t="shared" si="8"/>
        <v>6.4287301692024812</v>
      </c>
    </row>
    <row r="314" spans="1:6" x14ac:dyDescent="0.3">
      <c r="A314" s="1">
        <v>5809.89</v>
      </c>
      <c r="B314">
        <v>8.4000000000000005E-2</v>
      </c>
      <c r="C314" s="1">
        <v>5810.03</v>
      </c>
      <c r="D314">
        <v>4.7999999999999998E-6</v>
      </c>
      <c r="E314">
        <f t="shared" si="9"/>
        <v>3.0857904812171909E-5</v>
      </c>
      <c r="F314">
        <f t="shared" si="8"/>
        <v>6.4287301692024812</v>
      </c>
    </row>
    <row r="315" spans="1:6" x14ac:dyDescent="0.3">
      <c r="A315" s="1">
        <v>5810.45</v>
      </c>
      <c r="B315">
        <v>8.4000000000000005E-2</v>
      </c>
      <c r="C315" s="1">
        <v>5810.58</v>
      </c>
      <c r="D315">
        <v>4.7999999999999998E-6</v>
      </c>
      <c r="E315">
        <f t="shared" si="9"/>
        <v>3.0857904812171909E-5</v>
      </c>
      <c r="F315">
        <f t="shared" si="8"/>
        <v>6.4287301692024812</v>
      </c>
    </row>
    <row r="316" spans="1:6" x14ac:dyDescent="0.3">
      <c r="A316" s="1">
        <v>5810.98</v>
      </c>
      <c r="B316">
        <v>8.4000000000000005E-2</v>
      </c>
      <c r="C316" s="1">
        <v>5811.11</v>
      </c>
      <c r="D316">
        <v>4.7999999999999998E-6</v>
      </c>
      <c r="E316">
        <f t="shared" si="9"/>
        <v>3.0857904812171909E-5</v>
      </c>
      <c r="F316">
        <f t="shared" si="8"/>
        <v>6.4287301692024812</v>
      </c>
    </row>
    <row r="317" spans="1:6" x14ac:dyDescent="0.3">
      <c r="A317" s="1">
        <v>5811.53</v>
      </c>
      <c r="B317">
        <v>8.4000000000000005E-2</v>
      </c>
      <c r="C317" s="1">
        <v>5811.67</v>
      </c>
      <c r="D317">
        <v>4.7999999999999998E-6</v>
      </c>
      <c r="E317">
        <f t="shared" si="9"/>
        <v>3.0857904812171909E-5</v>
      </c>
      <c r="F317">
        <f t="shared" si="8"/>
        <v>6.4287301692024812</v>
      </c>
    </row>
    <row r="318" spans="1:6" x14ac:dyDescent="0.3">
      <c r="A318" s="1">
        <v>5812.08</v>
      </c>
      <c r="B318">
        <v>8.4000000000000005E-2</v>
      </c>
      <c r="C318" s="1">
        <v>5812.25</v>
      </c>
      <c r="D318">
        <v>4.7999999999999998E-6</v>
      </c>
      <c r="E318">
        <f t="shared" si="9"/>
        <v>3.0857904812171909E-5</v>
      </c>
      <c r="F318">
        <f t="shared" si="8"/>
        <v>6.4287301692024812</v>
      </c>
    </row>
    <row r="319" spans="1:6" x14ac:dyDescent="0.3">
      <c r="A319" s="1">
        <v>5812.64</v>
      </c>
      <c r="B319">
        <v>8.4000000000000005E-2</v>
      </c>
      <c r="C319" s="1">
        <v>5812.77</v>
      </c>
      <c r="D319">
        <v>4.7999999999999998E-6</v>
      </c>
      <c r="E319">
        <f t="shared" si="9"/>
        <v>3.0857904812171909E-5</v>
      </c>
      <c r="F319">
        <f t="shared" si="8"/>
        <v>6.4287301692024812</v>
      </c>
    </row>
    <row r="320" spans="1:6" x14ac:dyDescent="0.3">
      <c r="A320" s="1">
        <v>5813.19</v>
      </c>
      <c r="B320">
        <v>8.4000000000000005E-2</v>
      </c>
      <c r="C320" s="1">
        <v>5813.33</v>
      </c>
      <c r="D320">
        <v>4.7999999999999998E-6</v>
      </c>
      <c r="E320">
        <f t="shared" si="9"/>
        <v>3.0857904812171909E-5</v>
      </c>
      <c r="F320">
        <f t="shared" si="8"/>
        <v>6.4287301692024812</v>
      </c>
    </row>
    <row r="321" spans="1:6" x14ac:dyDescent="0.3">
      <c r="A321" s="1">
        <v>5813.72</v>
      </c>
      <c r="B321">
        <v>8.4000000000000005E-2</v>
      </c>
      <c r="C321" s="1">
        <v>5813.86</v>
      </c>
      <c r="D321">
        <v>4.7999999999999998E-6</v>
      </c>
      <c r="E321">
        <f t="shared" si="9"/>
        <v>3.0857904812171909E-5</v>
      </c>
      <c r="F321">
        <f t="shared" si="8"/>
        <v>6.4287301692024812</v>
      </c>
    </row>
    <row r="322" spans="1:6" x14ac:dyDescent="0.3">
      <c r="A322" s="1">
        <v>5814.28</v>
      </c>
      <c r="B322">
        <v>8.4000000000000005E-2</v>
      </c>
      <c r="C322" s="1">
        <v>5814.41</v>
      </c>
      <c r="D322">
        <v>4.7999999999999998E-6</v>
      </c>
      <c r="E322">
        <f t="shared" si="9"/>
        <v>3.0857904812171909E-5</v>
      </c>
      <c r="F322">
        <f t="shared" si="8"/>
        <v>6.4287301692024812</v>
      </c>
    </row>
    <row r="323" spans="1:6" x14ac:dyDescent="0.3">
      <c r="A323" s="1">
        <v>5814.81</v>
      </c>
      <c r="B323">
        <v>8.4000000000000005E-2</v>
      </c>
      <c r="C323" s="1">
        <v>5814.94</v>
      </c>
      <c r="D323">
        <v>4.7999999999999998E-6</v>
      </c>
      <c r="E323">
        <f t="shared" si="9"/>
        <v>3.0857904812171909E-5</v>
      </c>
      <c r="F323">
        <f t="shared" ref="F323:F386" si="10">E323/D323</f>
        <v>6.4287301692024812</v>
      </c>
    </row>
    <row r="324" spans="1:6" x14ac:dyDescent="0.3">
      <c r="A324" s="1">
        <v>5815.36</v>
      </c>
      <c r="B324">
        <v>8.4000000000000005E-2</v>
      </c>
      <c r="C324" s="1">
        <v>5815.48</v>
      </c>
      <c r="D324">
        <v>4.7999999999999998E-6</v>
      </c>
      <c r="E324">
        <f t="shared" ref="E324:E387" si="11">3.14*(0.01^3)/4*(8*8.31*300/3.14/0.029)^(0.5)*(B324-D324)</f>
        <v>3.0857904812171909E-5</v>
      </c>
      <c r="F324">
        <f t="shared" si="10"/>
        <v>6.4287301692024812</v>
      </c>
    </row>
    <row r="325" spans="1:6" x14ac:dyDescent="0.3">
      <c r="A325" s="1">
        <v>5815.91</v>
      </c>
      <c r="B325">
        <v>8.4000000000000005E-2</v>
      </c>
      <c r="C325" s="1">
        <v>5816.03</v>
      </c>
      <c r="D325">
        <v>4.7999999999999998E-6</v>
      </c>
      <c r="E325">
        <f t="shared" si="11"/>
        <v>3.0857904812171909E-5</v>
      </c>
      <c r="F325">
        <f t="shared" si="10"/>
        <v>6.4287301692024812</v>
      </c>
    </row>
    <row r="326" spans="1:6" x14ac:dyDescent="0.3">
      <c r="A326" s="1">
        <v>5816.44</v>
      </c>
      <c r="B326">
        <v>8.4000000000000005E-2</v>
      </c>
      <c r="C326" s="1">
        <v>5816.58</v>
      </c>
      <c r="D326">
        <v>4.7999999999999998E-6</v>
      </c>
      <c r="E326">
        <f t="shared" si="11"/>
        <v>3.0857904812171909E-5</v>
      </c>
      <c r="F326">
        <f t="shared" si="10"/>
        <v>6.4287301692024812</v>
      </c>
    </row>
    <row r="327" spans="1:6" x14ac:dyDescent="0.3">
      <c r="A327" s="1">
        <v>5816.98</v>
      </c>
      <c r="B327">
        <v>8.4000000000000005E-2</v>
      </c>
      <c r="C327" s="1">
        <v>5817.13</v>
      </c>
      <c r="D327">
        <v>4.7999999999999998E-6</v>
      </c>
      <c r="E327">
        <f t="shared" si="11"/>
        <v>3.0857904812171909E-5</v>
      </c>
      <c r="F327">
        <f t="shared" si="10"/>
        <v>6.4287301692024812</v>
      </c>
    </row>
    <row r="328" spans="1:6" x14ac:dyDescent="0.3">
      <c r="A328" s="1">
        <v>5817.53</v>
      </c>
      <c r="B328">
        <v>8.4000000000000005E-2</v>
      </c>
      <c r="C328" s="1">
        <v>5817.66</v>
      </c>
      <c r="D328">
        <v>4.7999999999999998E-6</v>
      </c>
      <c r="E328">
        <f t="shared" si="11"/>
        <v>3.0857904812171909E-5</v>
      </c>
      <c r="F328">
        <f t="shared" si="10"/>
        <v>6.4287301692024812</v>
      </c>
    </row>
    <row r="329" spans="1:6" x14ac:dyDescent="0.3">
      <c r="A329" s="1">
        <v>5818.05</v>
      </c>
      <c r="B329">
        <v>8.4000000000000005E-2</v>
      </c>
      <c r="C329" s="1">
        <v>5818.19</v>
      </c>
      <c r="D329">
        <v>4.7999999999999998E-6</v>
      </c>
      <c r="E329">
        <f t="shared" si="11"/>
        <v>3.0857904812171909E-5</v>
      </c>
      <c r="F329">
        <f t="shared" si="10"/>
        <v>6.4287301692024812</v>
      </c>
    </row>
    <row r="330" spans="1:6" x14ac:dyDescent="0.3">
      <c r="A330" s="1">
        <v>5818.63</v>
      </c>
      <c r="B330">
        <v>8.4000000000000005E-2</v>
      </c>
      <c r="C330" s="1">
        <v>5818.77</v>
      </c>
      <c r="D330">
        <v>4.7999999999999998E-6</v>
      </c>
      <c r="E330">
        <f t="shared" si="11"/>
        <v>3.0857904812171909E-5</v>
      </c>
      <c r="F330">
        <f t="shared" si="10"/>
        <v>6.4287301692024812</v>
      </c>
    </row>
    <row r="331" spans="1:6" x14ac:dyDescent="0.3">
      <c r="A331" s="1">
        <v>5819.16</v>
      </c>
      <c r="B331">
        <v>8.4000000000000005E-2</v>
      </c>
      <c r="C331" s="1">
        <v>5819.28</v>
      </c>
      <c r="D331">
        <v>4.7999999999999998E-6</v>
      </c>
      <c r="E331">
        <f t="shared" si="11"/>
        <v>3.0857904812171909E-5</v>
      </c>
      <c r="F331">
        <f t="shared" si="10"/>
        <v>6.4287301692024812</v>
      </c>
    </row>
    <row r="332" spans="1:6" x14ac:dyDescent="0.3">
      <c r="A332" s="1">
        <v>5819.69</v>
      </c>
      <c r="B332">
        <v>8.4000000000000005E-2</v>
      </c>
      <c r="C332" s="1">
        <v>5819.81</v>
      </c>
      <c r="D332">
        <v>4.7999999999999998E-6</v>
      </c>
      <c r="E332">
        <f t="shared" si="11"/>
        <v>3.0857904812171909E-5</v>
      </c>
      <c r="F332">
        <f t="shared" si="10"/>
        <v>6.4287301692024812</v>
      </c>
    </row>
    <row r="333" spans="1:6" x14ac:dyDescent="0.3">
      <c r="A333" s="1">
        <v>5820.2</v>
      </c>
      <c r="B333">
        <v>8.4000000000000005E-2</v>
      </c>
      <c r="C333" s="1">
        <v>5820.34</v>
      </c>
      <c r="D333">
        <v>4.7999999999999998E-6</v>
      </c>
      <c r="E333">
        <f t="shared" si="11"/>
        <v>3.0857904812171909E-5</v>
      </c>
      <c r="F333">
        <f t="shared" si="10"/>
        <v>6.4287301692024812</v>
      </c>
    </row>
    <row r="334" spans="1:6" x14ac:dyDescent="0.3">
      <c r="A334" s="1">
        <v>5820.77</v>
      </c>
      <c r="B334">
        <v>8.4000000000000005E-2</v>
      </c>
      <c r="C334" s="1">
        <v>5820.91</v>
      </c>
      <c r="D334">
        <v>4.7999999999999998E-6</v>
      </c>
      <c r="E334">
        <f t="shared" si="11"/>
        <v>3.0857904812171909E-5</v>
      </c>
      <c r="F334">
        <f t="shared" si="10"/>
        <v>6.4287301692024812</v>
      </c>
    </row>
    <row r="335" spans="1:6" x14ac:dyDescent="0.3">
      <c r="A335" s="1">
        <v>5821.31</v>
      </c>
      <c r="B335">
        <v>8.4000000000000005E-2</v>
      </c>
      <c r="C335" s="1">
        <v>5821.45</v>
      </c>
      <c r="D335">
        <v>4.7999999999999998E-6</v>
      </c>
      <c r="E335">
        <f t="shared" si="11"/>
        <v>3.0857904812171909E-5</v>
      </c>
      <c r="F335">
        <f t="shared" si="10"/>
        <v>6.4287301692024812</v>
      </c>
    </row>
    <row r="336" spans="1:6" x14ac:dyDescent="0.3">
      <c r="A336" s="1">
        <v>5821.84</v>
      </c>
      <c r="B336">
        <v>8.4000000000000005E-2</v>
      </c>
      <c r="C336" s="1">
        <v>5821.98</v>
      </c>
      <c r="D336">
        <v>4.7999999999999998E-6</v>
      </c>
      <c r="E336">
        <f t="shared" si="11"/>
        <v>3.0857904812171909E-5</v>
      </c>
      <c r="F336">
        <f t="shared" si="10"/>
        <v>6.4287301692024812</v>
      </c>
    </row>
    <row r="337" spans="1:6" x14ac:dyDescent="0.3">
      <c r="A337" s="1">
        <v>5822.38</v>
      </c>
      <c r="B337">
        <v>8.4000000000000005E-2</v>
      </c>
      <c r="C337" s="1">
        <v>5822.52</v>
      </c>
      <c r="D337">
        <v>4.7999999999999998E-6</v>
      </c>
      <c r="E337">
        <f t="shared" si="11"/>
        <v>3.0857904812171909E-5</v>
      </c>
      <c r="F337">
        <f t="shared" si="10"/>
        <v>6.4287301692024812</v>
      </c>
    </row>
    <row r="338" spans="1:6" x14ac:dyDescent="0.3">
      <c r="A338" s="1">
        <v>5822.92</v>
      </c>
      <c r="B338">
        <v>8.4000000000000005E-2</v>
      </c>
      <c r="C338" s="1">
        <v>5823.06</v>
      </c>
      <c r="D338">
        <v>4.7999999999999998E-6</v>
      </c>
      <c r="E338">
        <f t="shared" si="11"/>
        <v>3.0857904812171909E-5</v>
      </c>
      <c r="F338">
        <f t="shared" si="10"/>
        <v>6.4287301692024812</v>
      </c>
    </row>
    <row r="339" spans="1:6" x14ac:dyDescent="0.3">
      <c r="A339" s="1">
        <v>5823.45</v>
      </c>
      <c r="B339">
        <v>8.4000000000000005E-2</v>
      </c>
      <c r="C339" s="1">
        <v>5823.58</v>
      </c>
      <c r="D339">
        <v>4.7999999999999998E-6</v>
      </c>
      <c r="E339">
        <f t="shared" si="11"/>
        <v>3.0857904812171909E-5</v>
      </c>
      <c r="F339">
        <f t="shared" si="10"/>
        <v>6.4287301692024812</v>
      </c>
    </row>
    <row r="340" spans="1:6" x14ac:dyDescent="0.3">
      <c r="A340" s="1">
        <v>5824</v>
      </c>
      <c r="B340">
        <v>8.4000000000000005E-2</v>
      </c>
      <c r="C340" s="1">
        <v>5824.14</v>
      </c>
      <c r="D340">
        <v>4.7999999999999998E-6</v>
      </c>
      <c r="E340">
        <f t="shared" si="11"/>
        <v>3.0857904812171909E-5</v>
      </c>
      <c r="F340">
        <f t="shared" si="10"/>
        <v>6.4287301692024812</v>
      </c>
    </row>
    <row r="341" spans="1:6" x14ac:dyDescent="0.3">
      <c r="A341" s="1">
        <v>5824.58</v>
      </c>
      <c r="B341">
        <v>8.4000000000000005E-2</v>
      </c>
      <c r="C341" s="1">
        <v>5824.7</v>
      </c>
      <c r="D341">
        <v>4.7999999999999998E-6</v>
      </c>
      <c r="E341">
        <f t="shared" si="11"/>
        <v>3.0857904812171909E-5</v>
      </c>
      <c r="F341">
        <f t="shared" si="10"/>
        <v>6.4287301692024812</v>
      </c>
    </row>
    <row r="342" spans="1:6" x14ac:dyDescent="0.3">
      <c r="A342" s="1">
        <v>5825.11</v>
      </c>
      <c r="B342">
        <v>8.4000000000000005E-2</v>
      </c>
      <c r="C342" s="1">
        <v>5825.25</v>
      </c>
      <c r="D342">
        <v>4.7999999999999998E-6</v>
      </c>
      <c r="E342">
        <f t="shared" si="11"/>
        <v>3.0857904812171909E-5</v>
      </c>
      <c r="F342">
        <f t="shared" si="10"/>
        <v>6.4287301692024812</v>
      </c>
    </row>
    <row r="343" spans="1:6" x14ac:dyDescent="0.3">
      <c r="A343" s="1">
        <v>5825.67</v>
      </c>
      <c r="B343">
        <v>8.4000000000000005E-2</v>
      </c>
      <c r="C343" s="1">
        <v>5825.81</v>
      </c>
      <c r="D343">
        <v>4.7999999999999998E-6</v>
      </c>
      <c r="E343">
        <f t="shared" si="11"/>
        <v>3.0857904812171909E-5</v>
      </c>
      <c r="F343">
        <f t="shared" si="10"/>
        <v>6.4287301692024812</v>
      </c>
    </row>
    <row r="344" spans="1:6" x14ac:dyDescent="0.3">
      <c r="A344" s="1">
        <v>5826.25</v>
      </c>
      <c r="B344">
        <v>8.4000000000000005E-2</v>
      </c>
      <c r="C344" s="1">
        <v>5826.39</v>
      </c>
      <c r="D344">
        <v>4.7999999999999998E-6</v>
      </c>
      <c r="E344">
        <f t="shared" si="11"/>
        <v>3.0857904812171909E-5</v>
      </c>
      <c r="F344">
        <f t="shared" si="10"/>
        <v>6.4287301692024812</v>
      </c>
    </row>
    <row r="345" spans="1:6" x14ac:dyDescent="0.3">
      <c r="A345" s="1">
        <v>5826.78</v>
      </c>
      <c r="B345">
        <v>8.4000000000000005E-2</v>
      </c>
      <c r="C345" s="1">
        <v>5826.92</v>
      </c>
      <c r="D345">
        <v>4.7999999999999998E-6</v>
      </c>
      <c r="E345">
        <f t="shared" si="11"/>
        <v>3.0857904812171909E-5</v>
      </c>
      <c r="F345">
        <f t="shared" si="10"/>
        <v>6.4287301692024812</v>
      </c>
    </row>
    <row r="346" spans="1:6" x14ac:dyDescent="0.3">
      <c r="A346" s="1">
        <v>5827.33</v>
      </c>
      <c r="B346">
        <v>8.4000000000000005E-2</v>
      </c>
      <c r="C346" s="1">
        <v>5827.47</v>
      </c>
      <c r="D346">
        <v>4.7999999999999998E-6</v>
      </c>
      <c r="E346">
        <f t="shared" si="11"/>
        <v>3.0857904812171909E-5</v>
      </c>
      <c r="F346">
        <f t="shared" si="10"/>
        <v>6.4287301692024812</v>
      </c>
    </row>
    <row r="347" spans="1:6" x14ac:dyDescent="0.3">
      <c r="A347" s="1">
        <v>5827.84</v>
      </c>
      <c r="B347">
        <v>8.4000000000000005E-2</v>
      </c>
      <c r="C347" s="1">
        <v>5827.98</v>
      </c>
      <c r="D347">
        <v>4.7999999999999998E-6</v>
      </c>
      <c r="E347">
        <f t="shared" si="11"/>
        <v>3.0857904812171909E-5</v>
      </c>
      <c r="F347">
        <f t="shared" si="10"/>
        <v>6.4287301692024812</v>
      </c>
    </row>
    <row r="348" spans="1:6" x14ac:dyDescent="0.3">
      <c r="A348" s="1">
        <v>5828.39</v>
      </c>
      <c r="B348">
        <v>8.4000000000000005E-2</v>
      </c>
      <c r="C348" s="1">
        <v>5828.53</v>
      </c>
      <c r="D348">
        <v>4.7999999999999998E-6</v>
      </c>
      <c r="E348">
        <f t="shared" si="11"/>
        <v>3.0857904812171909E-5</v>
      </c>
      <c r="F348">
        <f t="shared" si="10"/>
        <v>6.4287301692024812</v>
      </c>
    </row>
    <row r="349" spans="1:6" x14ac:dyDescent="0.3">
      <c r="A349" s="1">
        <v>5828.94</v>
      </c>
      <c r="B349">
        <v>8.4000000000000005E-2</v>
      </c>
      <c r="C349" s="1">
        <v>5829.08</v>
      </c>
      <c r="D349">
        <v>4.7999999999999998E-6</v>
      </c>
      <c r="E349">
        <f t="shared" si="11"/>
        <v>3.0857904812171909E-5</v>
      </c>
      <c r="F349">
        <f t="shared" si="10"/>
        <v>6.4287301692024812</v>
      </c>
    </row>
    <row r="350" spans="1:6" x14ac:dyDescent="0.3">
      <c r="A350" s="1">
        <v>5829.48</v>
      </c>
      <c r="B350">
        <v>8.4000000000000005E-2</v>
      </c>
      <c r="C350" s="1">
        <v>5829.63</v>
      </c>
      <c r="D350">
        <v>4.7999999999999998E-6</v>
      </c>
      <c r="E350">
        <f t="shared" si="11"/>
        <v>3.0857904812171909E-5</v>
      </c>
      <c r="F350">
        <f t="shared" si="10"/>
        <v>6.4287301692024812</v>
      </c>
    </row>
    <row r="351" spans="1:6" x14ac:dyDescent="0.3">
      <c r="A351" s="1">
        <v>5830.03</v>
      </c>
      <c r="B351">
        <v>8.4000000000000005E-2</v>
      </c>
      <c r="C351" s="1">
        <v>5830.16</v>
      </c>
      <c r="D351">
        <v>4.7999999999999998E-6</v>
      </c>
      <c r="E351">
        <f t="shared" si="11"/>
        <v>3.0857904812171909E-5</v>
      </c>
      <c r="F351">
        <f t="shared" si="10"/>
        <v>6.4287301692024812</v>
      </c>
    </row>
    <row r="352" spans="1:6" x14ac:dyDescent="0.3">
      <c r="A352" s="1">
        <v>5830.56</v>
      </c>
      <c r="B352">
        <v>8.4000000000000005E-2</v>
      </c>
      <c r="C352" s="1">
        <v>5830.7</v>
      </c>
      <c r="D352">
        <v>4.7999999999999998E-6</v>
      </c>
      <c r="E352">
        <f t="shared" si="11"/>
        <v>3.0857904812171909E-5</v>
      </c>
      <c r="F352">
        <f t="shared" si="10"/>
        <v>6.4287301692024812</v>
      </c>
    </row>
    <row r="353" spans="1:6" x14ac:dyDescent="0.3">
      <c r="A353" s="1">
        <v>5831.11</v>
      </c>
      <c r="B353">
        <v>8.4000000000000005E-2</v>
      </c>
      <c r="C353" s="1">
        <v>5831.25</v>
      </c>
      <c r="D353">
        <v>4.7999999999999998E-6</v>
      </c>
      <c r="E353">
        <f t="shared" si="11"/>
        <v>3.0857904812171909E-5</v>
      </c>
      <c r="F353">
        <f t="shared" si="10"/>
        <v>6.4287301692024812</v>
      </c>
    </row>
    <row r="354" spans="1:6" x14ac:dyDescent="0.3">
      <c r="A354" s="1">
        <v>5831.64</v>
      </c>
      <c r="B354">
        <v>8.4000000000000005E-2</v>
      </c>
      <c r="C354" s="1">
        <v>5831.78</v>
      </c>
      <c r="D354">
        <v>4.7999999999999998E-6</v>
      </c>
      <c r="E354">
        <f t="shared" si="11"/>
        <v>3.0857904812171909E-5</v>
      </c>
      <c r="F354">
        <f t="shared" si="10"/>
        <v>6.4287301692024812</v>
      </c>
    </row>
    <row r="355" spans="1:6" x14ac:dyDescent="0.3">
      <c r="A355" s="1">
        <v>5832.17</v>
      </c>
      <c r="B355">
        <v>8.4000000000000005E-2</v>
      </c>
      <c r="C355" s="1">
        <v>5832.3</v>
      </c>
      <c r="D355">
        <v>4.7999999999999998E-6</v>
      </c>
      <c r="E355">
        <f t="shared" si="11"/>
        <v>3.0857904812171909E-5</v>
      </c>
      <c r="F355">
        <f t="shared" si="10"/>
        <v>6.4287301692024812</v>
      </c>
    </row>
    <row r="356" spans="1:6" x14ac:dyDescent="0.3">
      <c r="A356" s="1">
        <v>5832.72</v>
      </c>
      <c r="B356">
        <v>8.4000000000000005E-2</v>
      </c>
      <c r="C356" s="1">
        <v>5832.86</v>
      </c>
      <c r="D356">
        <v>4.7999999999999998E-6</v>
      </c>
      <c r="E356">
        <f t="shared" si="11"/>
        <v>3.0857904812171909E-5</v>
      </c>
      <c r="F356">
        <f t="shared" si="10"/>
        <v>6.4287301692024812</v>
      </c>
    </row>
    <row r="357" spans="1:6" x14ac:dyDescent="0.3">
      <c r="A357" s="1">
        <v>5833.27</v>
      </c>
      <c r="B357">
        <v>8.4000000000000005E-2</v>
      </c>
      <c r="C357" s="1">
        <v>5833.44</v>
      </c>
      <c r="D357">
        <v>4.7999999999999998E-6</v>
      </c>
      <c r="E357">
        <f t="shared" si="11"/>
        <v>3.0857904812171909E-5</v>
      </c>
      <c r="F357">
        <f t="shared" si="10"/>
        <v>6.4287301692024812</v>
      </c>
    </row>
    <row r="358" spans="1:6" x14ac:dyDescent="0.3">
      <c r="A358" s="1">
        <v>5833.83</v>
      </c>
      <c r="B358">
        <v>8.4000000000000005E-2</v>
      </c>
      <c r="C358" s="1">
        <v>5833.95</v>
      </c>
      <c r="D358">
        <v>4.7999999999999998E-6</v>
      </c>
      <c r="E358">
        <f t="shared" si="11"/>
        <v>3.0857904812171909E-5</v>
      </c>
      <c r="F358">
        <f t="shared" si="10"/>
        <v>6.4287301692024812</v>
      </c>
    </row>
    <row r="359" spans="1:6" x14ac:dyDescent="0.3">
      <c r="A359" s="1">
        <v>5834.38</v>
      </c>
      <c r="B359">
        <v>8.4000000000000005E-2</v>
      </c>
      <c r="C359" s="1">
        <v>5834.52</v>
      </c>
      <c r="D359">
        <v>4.7999999999999998E-6</v>
      </c>
      <c r="E359">
        <f t="shared" si="11"/>
        <v>3.0857904812171909E-5</v>
      </c>
      <c r="F359">
        <f t="shared" si="10"/>
        <v>6.4287301692024812</v>
      </c>
    </row>
    <row r="360" spans="1:6" x14ac:dyDescent="0.3">
      <c r="A360" s="1">
        <v>5834.92</v>
      </c>
      <c r="B360">
        <v>8.4000000000000005E-2</v>
      </c>
      <c r="C360" s="1">
        <v>5835.05</v>
      </c>
      <c r="D360">
        <v>4.6999999999999999E-6</v>
      </c>
      <c r="E360">
        <f t="shared" si="11"/>
        <v>3.085794154987218E-5</v>
      </c>
      <c r="F360">
        <f t="shared" si="10"/>
        <v>6.565519478696209</v>
      </c>
    </row>
    <row r="361" spans="1:6" x14ac:dyDescent="0.3">
      <c r="A361" s="1">
        <v>5835.44</v>
      </c>
      <c r="B361">
        <v>8.4000000000000005E-2</v>
      </c>
      <c r="C361" s="1">
        <v>5835.59</v>
      </c>
      <c r="D361">
        <v>4.7999999999999998E-6</v>
      </c>
      <c r="E361">
        <f t="shared" si="11"/>
        <v>3.0857904812171909E-5</v>
      </c>
      <c r="F361">
        <f t="shared" si="10"/>
        <v>6.4287301692024812</v>
      </c>
    </row>
    <row r="362" spans="1:6" x14ac:dyDescent="0.3">
      <c r="A362" s="1">
        <v>5836.02</v>
      </c>
      <c r="B362">
        <v>8.4000000000000005E-2</v>
      </c>
      <c r="C362" s="1">
        <v>5836.16</v>
      </c>
      <c r="D362">
        <v>4.6999999999999999E-6</v>
      </c>
      <c r="E362">
        <f t="shared" si="11"/>
        <v>3.085794154987218E-5</v>
      </c>
      <c r="F362">
        <f t="shared" si="10"/>
        <v>6.565519478696209</v>
      </c>
    </row>
    <row r="363" spans="1:6" x14ac:dyDescent="0.3">
      <c r="A363" s="1">
        <v>5836.58</v>
      </c>
      <c r="B363">
        <v>8.4000000000000005E-2</v>
      </c>
      <c r="C363" s="1">
        <v>5836.7</v>
      </c>
      <c r="D363">
        <v>4.6999999999999999E-6</v>
      </c>
      <c r="E363">
        <f t="shared" si="11"/>
        <v>3.085794154987218E-5</v>
      </c>
      <c r="F363">
        <f t="shared" si="10"/>
        <v>6.565519478696209</v>
      </c>
    </row>
    <row r="364" spans="1:6" x14ac:dyDescent="0.3">
      <c r="A364" s="1">
        <v>5837.09</v>
      </c>
      <c r="B364">
        <v>8.4000000000000005E-2</v>
      </c>
      <c r="C364" s="1">
        <v>5837.23</v>
      </c>
      <c r="D364">
        <v>4.6999999999999999E-6</v>
      </c>
      <c r="E364">
        <f t="shared" si="11"/>
        <v>3.085794154987218E-5</v>
      </c>
      <c r="F364">
        <f t="shared" si="10"/>
        <v>6.565519478696209</v>
      </c>
    </row>
    <row r="365" spans="1:6" x14ac:dyDescent="0.3">
      <c r="A365" s="1">
        <v>5837.66</v>
      </c>
      <c r="B365">
        <v>8.4000000000000005E-2</v>
      </c>
      <c r="C365" s="1">
        <v>5837.8</v>
      </c>
      <c r="D365">
        <v>4.6999999999999999E-6</v>
      </c>
      <c r="E365">
        <f t="shared" si="11"/>
        <v>3.085794154987218E-5</v>
      </c>
      <c r="F365">
        <f t="shared" si="10"/>
        <v>6.565519478696209</v>
      </c>
    </row>
    <row r="366" spans="1:6" x14ac:dyDescent="0.3">
      <c r="A366" s="1">
        <v>5838.19</v>
      </c>
      <c r="B366">
        <v>8.4000000000000005E-2</v>
      </c>
      <c r="C366" s="1">
        <v>5838.33</v>
      </c>
      <c r="D366">
        <v>4.6999999999999999E-6</v>
      </c>
      <c r="E366">
        <f t="shared" si="11"/>
        <v>3.085794154987218E-5</v>
      </c>
      <c r="F366">
        <f t="shared" si="10"/>
        <v>6.565519478696209</v>
      </c>
    </row>
    <row r="367" spans="1:6" x14ac:dyDescent="0.3">
      <c r="A367" s="1">
        <v>5838.73</v>
      </c>
      <c r="B367">
        <v>8.4000000000000005E-2</v>
      </c>
      <c r="C367" s="1">
        <v>5838.88</v>
      </c>
      <c r="D367">
        <v>4.6999999999999999E-6</v>
      </c>
      <c r="E367">
        <f t="shared" si="11"/>
        <v>3.085794154987218E-5</v>
      </c>
      <c r="F367">
        <f t="shared" si="10"/>
        <v>6.565519478696209</v>
      </c>
    </row>
    <row r="368" spans="1:6" x14ac:dyDescent="0.3">
      <c r="A368" s="1">
        <v>5839.27</v>
      </c>
      <c r="B368">
        <v>8.4000000000000005E-2</v>
      </c>
      <c r="C368" s="1">
        <v>5839.41</v>
      </c>
      <c r="D368">
        <v>4.6999999999999999E-6</v>
      </c>
      <c r="E368">
        <f t="shared" si="11"/>
        <v>3.085794154987218E-5</v>
      </c>
      <c r="F368">
        <f t="shared" si="10"/>
        <v>6.565519478696209</v>
      </c>
    </row>
    <row r="369" spans="1:6" x14ac:dyDescent="0.3">
      <c r="A369" s="1">
        <v>5839.81</v>
      </c>
      <c r="B369">
        <v>8.4000000000000005E-2</v>
      </c>
      <c r="C369" s="1">
        <v>5839.95</v>
      </c>
      <c r="D369">
        <v>4.6999999999999999E-6</v>
      </c>
      <c r="E369">
        <f t="shared" si="11"/>
        <v>3.085794154987218E-5</v>
      </c>
      <c r="F369">
        <f t="shared" si="10"/>
        <v>6.565519478696209</v>
      </c>
    </row>
    <row r="370" spans="1:6" x14ac:dyDescent="0.3">
      <c r="A370" s="1">
        <v>5840.34</v>
      </c>
      <c r="B370">
        <v>8.4000000000000005E-2</v>
      </c>
      <c r="C370" s="1">
        <v>5840.47</v>
      </c>
      <c r="D370">
        <v>4.6999999999999999E-6</v>
      </c>
      <c r="E370">
        <f t="shared" si="11"/>
        <v>3.085794154987218E-5</v>
      </c>
      <c r="F370">
        <f t="shared" si="10"/>
        <v>6.565519478696209</v>
      </c>
    </row>
    <row r="371" spans="1:6" x14ac:dyDescent="0.3">
      <c r="A371" s="1">
        <v>5840.88</v>
      </c>
      <c r="B371">
        <v>8.4000000000000005E-2</v>
      </c>
      <c r="C371" s="1">
        <v>5841</v>
      </c>
      <c r="D371">
        <v>4.6999999999999999E-6</v>
      </c>
      <c r="E371">
        <f t="shared" si="11"/>
        <v>3.085794154987218E-5</v>
      </c>
      <c r="F371">
        <f t="shared" si="10"/>
        <v>6.565519478696209</v>
      </c>
    </row>
    <row r="372" spans="1:6" x14ac:dyDescent="0.3">
      <c r="A372" s="1">
        <v>5841.42</v>
      </c>
      <c r="B372">
        <v>8.4000000000000005E-2</v>
      </c>
      <c r="C372" s="1">
        <v>5841.56</v>
      </c>
      <c r="D372">
        <v>4.6999999999999999E-6</v>
      </c>
      <c r="E372">
        <f t="shared" si="11"/>
        <v>3.085794154987218E-5</v>
      </c>
      <c r="F372">
        <f t="shared" si="10"/>
        <v>6.565519478696209</v>
      </c>
    </row>
    <row r="373" spans="1:6" x14ac:dyDescent="0.3">
      <c r="A373" s="1">
        <v>5841.95</v>
      </c>
      <c r="B373">
        <v>8.4000000000000005E-2</v>
      </c>
      <c r="C373" s="1">
        <v>5842.09</v>
      </c>
      <c r="D373">
        <v>4.6999999999999999E-6</v>
      </c>
      <c r="E373">
        <f t="shared" si="11"/>
        <v>3.085794154987218E-5</v>
      </c>
      <c r="F373">
        <f t="shared" si="10"/>
        <v>6.565519478696209</v>
      </c>
    </row>
    <row r="374" spans="1:6" x14ac:dyDescent="0.3">
      <c r="A374" s="1">
        <v>5842.48</v>
      </c>
      <c r="B374">
        <v>8.4000000000000005E-2</v>
      </c>
      <c r="C374" s="1">
        <v>5842.63</v>
      </c>
      <c r="D374">
        <v>4.6999999999999999E-6</v>
      </c>
      <c r="E374">
        <f t="shared" si="11"/>
        <v>3.085794154987218E-5</v>
      </c>
      <c r="F374">
        <f t="shared" si="10"/>
        <v>6.565519478696209</v>
      </c>
    </row>
    <row r="375" spans="1:6" x14ac:dyDescent="0.3">
      <c r="A375" s="1">
        <v>5843.03</v>
      </c>
      <c r="B375">
        <v>8.4000000000000005E-2</v>
      </c>
      <c r="C375" s="1">
        <v>5843.17</v>
      </c>
      <c r="D375">
        <v>4.6999999999999999E-6</v>
      </c>
      <c r="E375">
        <f t="shared" si="11"/>
        <v>3.085794154987218E-5</v>
      </c>
      <c r="F375">
        <f t="shared" si="10"/>
        <v>6.565519478696209</v>
      </c>
    </row>
    <row r="376" spans="1:6" x14ac:dyDescent="0.3">
      <c r="A376" s="1">
        <v>5843.56</v>
      </c>
      <c r="B376">
        <v>8.4000000000000005E-2</v>
      </c>
      <c r="C376" s="1">
        <v>5843.7</v>
      </c>
      <c r="D376">
        <v>4.6999999999999999E-6</v>
      </c>
      <c r="E376">
        <f t="shared" si="11"/>
        <v>3.085794154987218E-5</v>
      </c>
      <c r="F376">
        <f t="shared" si="10"/>
        <v>6.565519478696209</v>
      </c>
    </row>
    <row r="377" spans="1:6" x14ac:dyDescent="0.3">
      <c r="A377" s="1">
        <v>5844.13</v>
      </c>
      <c r="B377">
        <v>8.4000000000000005E-2</v>
      </c>
      <c r="C377" s="1">
        <v>5844.25</v>
      </c>
      <c r="D377">
        <v>4.6999999999999999E-6</v>
      </c>
      <c r="E377">
        <f t="shared" si="11"/>
        <v>3.085794154987218E-5</v>
      </c>
      <c r="F377">
        <f t="shared" si="10"/>
        <v>6.565519478696209</v>
      </c>
    </row>
    <row r="378" spans="1:6" x14ac:dyDescent="0.3">
      <c r="A378" s="1">
        <v>5844.64</v>
      </c>
      <c r="B378">
        <v>8.4000000000000005E-2</v>
      </c>
      <c r="C378" s="1">
        <v>5844.77</v>
      </c>
      <c r="D378">
        <v>4.6999999999999999E-6</v>
      </c>
      <c r="E378">
        <f t="shared" si="11"/>
        <v>3.085794154987218E-5</v>
      </c>
      <c r="F378">
        <f t="shared" si="10"/>
        <v>6.565519478696209</v>
      </c>
    </row>
    <row r="379" spans="1:6" x14ac:dyDescent="0.3">
      <c r="A379" s="1">
        <v>5845.19</v>
      </c>
      <c r="B379">
        <v>8.4000000000000005E-2</v>
      </c>
      <c r="C379" s="1">
        <v>5845.31</v>
      </c>
      <c r="D379">
        <v>4.6999999999999999E-6</v>
      </c>
      <c r="E379">
        <f t="shared" si="11"/>
        <v>3.085794154987218E-5</v>
      </c>
      <c r="F379">
        <f t="shared" si="10"/>
        <v>6.565519478696209</v>
      </c>
    </row>
    <row r="380" spans="1:6" x14ac:dyDescent="0.3">
      <c r="A380" s="1">
        <v>5845.72</v>
      </c>
      <c r="B380">
        <v>8.4000000000000005E-2</v>
      </c>
      <c r="C380" s="1">
        <v>5845.86</v>
      </c>
      <c r="D380">
        <v>4.6999999999999999E-6</v>
      </c>
      <c r="E380">
        <f t="shared" si="11"/>
        <v>3.085794154987218E-5</v>
      </c>
      <c r="F380">
        <f t="shared" si="10"/>
        <v>6.565519478696209</v>
      </c>
    </row>
    <row r="381" spans="1:6" x14ac:dyDescent="0.3">
      <c r="A381" s="1">
        <v>5846.27</v>
      </c>
      <c r="B381">
        <v>8.4000000000000005E-2</v>
      </c>
      <c r="C381" s="1">
        <v>5846.39</v>
      </c>
      <c r="D381">
        <v>4.6999999999999999E-6</v>
      </c>
      <c r="E381">
        <f t="shared" si="11"/>
        <v>3.085794154987218E-5</v>
      </c>
      <c r="F381">
        <f t="shared" si="10"/>
        <v>6.565519478696209</v>
      </c>
    </row>
    <row r="382" spans="1:6" x14ac:dyDescent="0.3">
      <c r="A382" s="1">
        <v>5846.78</v>
      </c>
      <c r="B382">
        <v>8.4000000000000005E-2</v>
      </c>
      <c r="C382" s="1">
        <v>5846.92</v>
      </c>
      <c r="D382">
        <v>4.6999999999999999E-6</v>
      </c>
      <c r="E382">
        <f t="shared" si="11"/>
        <v>3.085794154987218E-5</v>
      </c>
      <c r="F382">
        <f t="shared" si="10"/>
        <v>6.565519478696209</v>
      </c>
    </row>
    <row r="383" spans="1:6" x14ac:dyDescent="0.3">
      <c r="A383" s="1">
        <v>5847.36</v>
      </c>
      <c r="B383">
        <v>8.4000000000000005E-2</v>
      </c>
      <c r="C383" s="1">
        <v>5847.5</v>
      </c>
      <c r="D383">
        <v>4.6999999999999999E-6</v>
      </c>
      <c r="E383">
        <f t="shared" si="11"/>
        <v>3.085794154987218E-5</v>
      </c>
      <c r="F383">
        <f t="shared" si="10"/>
        <v>6.565519478696209</v>
      </c>
    </row>
    <row r="384" spans="1:6" x14ac:dyDescent="0.3">
      <c r="A384" s="1">
        <v>5847.89</v>
      </c>
      <c r="B384">
        <v>8.4000000000000005E-2</v>
      </c>
      <c r="C384" s="1">
        <v>5848.02</v>
      </c>
      <c r="D384">
        <v>4.6999999999999999E-6</v>
      </c>
      <c r="E384">
        <f t="shared" si="11"/>
        <v>3.085794154987218E-5</v>
      </c>
      <c r="F384">
        <f t="shared" si="10"/>
        <v>6.565519478696209</v>
      </c>
    </row>
    <row r="385" spans="1:6" x14ac:dyDescent="0.3">
      <c r="A385" s="1">
        <v>5848.42</v>
      </c>
      <c r="B385">
        <v>8.4000000000000005E-2</v>
      </c>
      <c r="C385" s="1">
        <v>5848.55</v>
      </c>
      <c r="D385">
        <v>4.6999999999999999E-6</v>
      </c>
      <c r="E385">
        <f t="shared" si="11"/>
        <v>3.085794154987218E-5</v>
      </c>
      <c r="F385">
        <f t="shared" si="10"/>
        <v>6.565519478696209</v>
      </c>
    </row>
    <row r="386" spans="1:6" x14ac:dyDescent="0.3">
      <c r="A386" s="1">
        <v>5848.95</v>
      </c>
      <c r="B386">
        <v>8.4000000000000005E-2</v>
      </c>
      <c r="C386" s="1">
        <v>5849.09</v>
      </c>
      <c r="D386">
        <v>4.6999999999999999E-6</v>
      </c>
      <c r="E386">
        <f t="shared" si="11"/>
        <v>3.085794154987218E-5</v>
      </c>
      <c r="F386">
        <f t="shared" si="10"/>
        <v>6.565519478696209</v>
      </c>
    </row>
    <row r="387" spans="1:6" x14ac:dyDescent="0.3">
      <c r="A387" s="1">
        <v>5849.5</v>
      </c>
      <c r="B387">
        <v>8.4000000000000005E-2</v>
      </c>
      <c r="C387" s="1">
        <v>5849.64</v>
      </c>
      <c r="D387">
        <v>4.6999999999999999E-6</v>
      </c>
      <c r="E387">
        <f t="shared" si="11"/>
        <v>3.085794154987218E-5</v>
      </c>
      <c r="F387">
        <f t="shared" ref="F387:F450" si="12">E387/D387</f>
        <v>6.565519478696209</v>
      </c>
    </row>
    <row r="388" spans="1:6" x14ac:dyDescent="0.3">
      <c r="A388" s="1">
        <v>5850.03</v>
      </c>
      <c r="B388">
        <v>8.4000000000000005E-2</v>
      </c>
      <c r="C388" s="1">
        <v>5850.17</v>
      </c>
      <c r="D388">
        <v>4.6999999999999999E-6</v>
      </c>
      <c r="E388">
        <f t="shared" ref="E388:E451" si="13">3.14*(0.01^3)/4*(8*8.31*300/3.14/0.029)^(0.5)*(B388-D388)</f>
        <v>3.085794154987218E-5</v>
      </c>
      <c r="F388">
        <f t="shared" si="12"/>
        <v>6.565519478696209</v>
      </c>
    </row>
    <row r="389" spans="1:6" x14ac:dyDescent="0.3">
      <c r="A389" s="1">
        <v>5850.58</v>
      </c>
      <c r="B389">
        <v>8.4000000000000005E-2</v>
      </c>
      <c r="C389" s="1">
        <v>5850.72</v>
      </c>
      <c r="D389">
        <v>4.6999999999999999E-6</v>
      </c>
      <c r="E389">
        <f t="shared" si="13"/>
        <v>3.085794154987218E-5</v>
      </c>
      <c r="F389">
        <f t="shared" si="12"/>
        <v>6.565519478696209</v>
      </c>
    </row>
    <row r="390" spans="1:6" x14ac:dyDescent="0.3">
      <c r="A390" s="1">
        <v>5851.11</v>
      </c>
      <c r="B390">
        <v>8.4000000000000005E-2</v>
      </c>
      <c r="C390" s="1">
        <v>5851.25</v>
      </c>
      <c r="D390">
        <v>4.6999999999999999E-6</v>
      </c>
      <c r="E390">
        <f t="shared" si="13"/>
        <v>3.085794154987218E-5</v>
      </c>
      <c r="F390">
        <f t="shared" si="12"/>
        <v>6.565519478696209</v>
      </c>
    </row>
    <row r="391" spans="1:6" x14ac:dyDescent="0.3">
      <c r="A391" s="1">
        <v>5851.69</v>
      </c>
      <c r="B391">
        <v>8.4000000000000005E-2</v>
      </c>
      <c r="C391" s="1">
        <v>5851.81</v>
      </c>
      <c r="D391">
        <v>4.6999999999999999E-6</v>
      </c>
      <c r="E391">
        <f t="shared" si="13"/>
        <v>3.085794154987218E-5</v>
      </c>
      <c r="F391">
        <f t="shared" si="12"/>
        <v>6.565519478696209</v>
      </c>
    </row>
    <row r="392" spans="1:6" x14ac:dyDescent="0.3">
      <c r="A392" s="1">
        <v>5852.27</v>
      </c>
      <c r="B392">
        <v>8.4000000000000005E-2</v>
      </c>
      <c r="C392" s="1">
        <v>5852.41</v>
      </c>
      <c r="D392">
        <v>4.6999999999999999E-6</v>
      </c>
      <c r="E392">
        <f t="shared" si="13"/>
        <v>3.085794154987218E-5</v>
      </c>
      <c r="F392">
        <f t="shared" si="12"/>
        <v>6.565519478696209</v>
      </c>
    </row>
    <row r="393" spans="1:6" x14ac:dyDescent="0.3">
      <c r="A393" s="1">
        <v>5852.83</v>
      </c>
      <c r="B393">
        <v>8.4000000000000005E-2</v>
      </c>
      <c r="C393" s="1">
        <v>5852.97</v>
      </c>
      <c r="D393">
        <v>4.6999999999999999E-6</v>
      </c>
      <c r="E393">
        <f t="shared" si="13"/>
        <v>3.085794154987218E-5</v>
      </c>
      <c r="F393">
        <f t="shared" si="12"/>
        <v>6.565519478696209</v>
      </c>
    </row>
    <row r="394" spans="1:6" x14ac:dyDescent="0.3">
      <c r="A394" s="1">
        <v>5853.36</v>
      </c>
      <c r="B394">
        <v>8.4000000000000005E-2</v>
      </c>
      <c r="C394" s="1">
        <v>5853.48</v>
      </c>
      <c r="D394">
        <v>4.6999999999999999E-6</v>
      </c>
      <c r="E394">
        <f t="shared" si="13"/>
        <v>3.085794154987218E-5</v>
      </c>
      <c r="F394">
        <f t="shared" si="12"/>
        <v>6.565519478696209</v>
      </c>
    </row>
    <row r="395" spans="1:6" x14ac:dyDescent="0.3">
      <c r="A395" s="1">
        <v>5853.91</v>
      </c>
      <c r="B395">
        <v>8.4000000000000005E-2</v>
      </c>
      <c r="C395" s="1">
        <v>5854.05</v>
      </c>
      <c r="D395">
        <v>4.6999999999999999E-6</v>
      </c>
      <c r="E395">
        <f t="shared" si="13"/>
        <v>3.085794154987218E-5</v>
      </c>
      <c r="F395">
        <f t="shared" si="12"/>
        <v>6.565519478696209</v>
      </c>
    </row>
    <row r="396" spans="1:6" x14ac:dyDescent="0.3">
      <c r="A396" s="1">
        <v>5854.45</v>
      </c>
      <c r="B396">
        <v>8.4000000000000005E-2</v>
      </c>
      <c r="C396" s="1">
        <v>5854.59</v>
      </c>
      <c r="D396">
        <v>4.6999999999999999E-6</v>
      </c>
      <c r="E396">
        <f t="shared" si="13"/>
        <v>3.085794154987218E-5</v>
      </c>
      <c r="F396">
        <f t="shared" si="12"/>
        <v>6.565519478696209</v>
      </c>
    </row>
    <row r="397" spans="1:6" x14ac:dyDescent="0.3">
      <c r="A397" s="1">
        <v>5854.98</v>
      </c>
      <c r="B397">
        <v>8.4000000000000005E-2</v>
      </c>
      <c r="C397" s="1">
        <v>5855.13</v>
      </c>
      <c r="D397">
        <v>4.6999999999999999E-6</v>
      </c>
      <c r="E397">
        <f t="shared" si="13"/>
        <v>3.085794154987218E-5</v>
      </c>
      <c r="F397">
        <f t="shared" si="12"/>
        <v>6.565519478696209</v>
      </c>
    </row>
    <row r="398" spans="1:6" x14ac:dyDescent="0.3">
      <c r="A398" s="1">
        <v>5855.52</v>
      </c>
      <c r="B398">
        <v>8.4000000000000005E-2</v>
      </c>
      <c r="C398" s="1">
        <v>5855.64</v>
      </c>
      <c r="D398">
        <v>4.6999999999999999E-6</v>
      </c>
      <c r="E398">
        <f t="shared" si="13"/>
        <v>3.085794154987218E-5</v>
      </c>
      <c r="F398">
        <f t="shared" si="12"/>
        <v>6.565519478696209</v>
      </c>
    </row>
    <row r="399" spans="1:6" x14ac:dyDescent="0.3">
      <c r="A399" s="1">
        <v>5856.03</v>
      </c>
      <c r="B399">
        <v>8.4000000000000005E-2</v>
      </c>
      <c r="C399" s="1">
        <v>5856.16</v>
      </c>
      <c r="D399">
        <v>4.6999999999999999E-6</v>
      </c>
      <c r="E399">
        <f t="shared" si="13"/>
        <v>3.085794154987218E-5</v>
      </c>
      <c r="F399">
        <f t="shared" si="12"/>
        <v>6.565519478696209</v>
      </c>
    </row>
    <row r="400" spans="1:6" x14ac:dyDescent="0.3">
      <c r="A400" s="1">
        <v>5856.56</v>
      </c>
      <c r="B400">
        <v>8.4000000000000005E-2</v>
      </c>
      <c r="C400" s="1">
        <v>5856.7</v>
      </c>
      <c r="D400">
        <v>4.6999999999999999E-6</v>
      </c>
      <c r="E400">
        <f t="shared" si="13"/>
        <v>3.085794154987218E-5</v>
      </c>
      <c r="F400">
        <f t="shared" si="12"/>
        <v>6.565519478696209</v>
      </c>
    </row>
    <row r="401" spans="1:6" x14ac:dyDescent="0.3">
      <c r="A401" s="1">
        <v>5857.09</v>
      </c>
      <c r="B401">
        <v>8.4000000000000005E-2</v>
      </c>
      <c r="C401" s="1">
        <v>5857.23</v>
      </c>
      <c r="D401">
        <v>4.6999999999999999E-6</v>
      </c>
      <c r="E401">
        <f t="shared" si="13"/>
        <v>3.085794154987218E-5</v>
      </c>
      <c r="F401">
        <f t="shared" si="12"/>
        <v>6.565519478696209</v>
      </c>
    </row>
    <row r="402" spans="1:6" x14ac:dyDescent="0.3">
      <c r="A402" s="1">
        <v>5857.66</v>
      </c>
      <c r="B402">
        <v>8.5000000000000006E-2</v>
      </c>
      <c r="C402" s="1">
        <v>5857.8</v>
      </c>
      <c r="D402">
        <v>4.6999999999999999E-6</v>
      </c>
      <c r="E402">
        <f t="shared" si="13"/>
        <v>3.1225318552512473E-5</v>
      </c>
      <c r="F402">
        <f t="shared" si="12"/>
        <v>6.643684798406909</v>
      </c>
    </row>
    <row r="403" spans="1:6" x14ac:dyDescent="0.3">
      <c r="A403" s="1">
        <v>5858.23</v>
      </c>
      <c r="B403">
        <v>8.4000000000000005E-2</v>
      </c>
      <c r="C403" s="1">
        <v>5858.38</v>
      </c>
      <c r="D403">
        <v>4.6999999999999999E-6</v>
      </c>
      <c r="E403">
        <f t="shared" si="13"/>
        <v>3.085794154987218E-5</v>
      </c>
      <c r="F403">
        <f t="shared" si="12"/>
        <v>6.565519478696209</v>
      </c>
    </row>
    <row r="404" spans="1:6" x14ac:dyDescent="0.3">
      <c r="A404" s="1">
        <v>5858.77</v>
      </c>
      <c r="B404">
        <v>8.4000000000000005E-2</v>
      </c>
      <c r="C404" s="1">
        <v>5858.89</v>
      </c>
      <c r="D404">
        <v>4.6999999999999999E-6</v>
      </c>
      <c r="E404">
        <f t="shared" si="13"/>
        <v>3.085794154987218E-5</v>
      </c>
      <c r="F404">
        <f t="shared" si="12"/>
        <v>6.565519478696209</v>
      </c>
    </row>
    <row r="405" spans="1:6" x14ac:dyDescent="0.3">
      <c r="A405" s="1">
        <v>5859.31</v>
      </c>
      <c r="B405">
        <v>8.4000000000000005E-2</v>
      </c>
      <c r="C405" s="1">
        <v>5859.45</v>
      </c>
      <c r="D405">
        <v>4.6999999999999999E-6</v>
      </c>
      <c r="E405">
        <f t="shared" si="13"/>
        <v>3.085794154987218E-5</v>
      </c>
      <c r="F405">
        <f t="shared" si="12"/>
        <v>6.565519478696209</v>
      </c>
    </row>
    <row r="406" spans="1:6" x14ac:dyDescent="0.3">
      <c r="A406" s="1">
        <v>5859.86</v>
      </c>
      <c r="B406">
        <v>8.4000000000000005E-2</v>
      </c>
      <c r="C406" s="1">
        <v>5860.03</v>
      </c>
      <c r="D406">
        <v>4.6999999999999999E-6</v>
      </c>
      <c r="E406">
        <f t="shared" si="13"/>
        <v>3.085794154987218E-5</v>
      </c>
      <c r="F406">
        <f t="shared" si="12"/>
        <v>6.565519478696209</v>
      </c>
    </row>
    <row r="407" spans="1:6" x14ac:dyDescent="0.3">
      <c r="A407" s="1">
        <v>5860.41</v>
      </c>
      <c r="B407">
        <v>8.4000000000000005E-2</v>
      </c>
      <c r="C407" s="1">
        <v>5860.53</v>
      </c>
      <c r="D407">
        <v>4.6999999999999999E-6</v>
      </c>
      <c r="E407">
        <f t="shared" si="13"/>
        <v>3.085794154987218E-5</v>
      </c>
      <c r="F407">
        <f t="shared" si="12"/>
        <v>6.565519478696209</v>
      </c>
    </row>
    <row r="408" spans="1:6" x14ac:dyDescent="0.3">
      <c r="A408" s="1">
        <v>5860.92</v>
      </c>
      <c r="B408">
        <v>8.4000000000000005E-2</v>
      </c>
      <c r="C408" s="1">
        <v>5861.06</v>
      </c>
      <c r="D408">
        <v>4.6999999999999999E-6</v>
      </c>
      <c r="E408">
        <f t="shared" si="13"/>
        <v>3.085794154987218E-5</v>
      </c>
      <c r="F408">
        <f t="shared" si="12"/>
        <v>6.565519478696209</v>
      </c>
    </row>
    <row r="409" spans="1:6" x14ac:dyDescent="0.3">
      <c r="A409" s="1">
        <v>5861.45</v>
      </c>
      <c r="B409">
        <v>8.4000000000000005E-2</v>
      </c>
      <c r="C409" s="1">
        <v>5861.59</v>
      </c>
      <c r="D409">
        <v>4.6999999999999999E-6</v>
      </c>
      <c r="E409">
        <f t="shared" si="13"/>
        <v>3.085794154987218E-5</v>
      </c>
      <c r="F409">
        <f t="shared" si="12"/>
        <v>6.565519478696209</v>
      </c>
    </row>
    <row r="410" spans="1:6" x14ac:dyDescent="0.3">
      <c r="A410" s="1">
        <v>5862</v>
      </c>
      <c r="B410">
        <v>8.4000000000000005E-2</v>
      </c>
      <c r="C410" s="1">
        <v>5862.14</v>
      </c>
      <c r="D410">
        <v>4.6999999999999999E-6</v>
      </c>
      <c r="E410">
        <f t="shared" si="13"/>
        <v>3.085794154987218E-5</v>
      </c>
      <c r="F410">
        <f t="shared" si="12"/>
        <v>6.565519478696209</v>
      </c>
    </row>
    <row r="411" spans="1:6" x14ac:dyDescent="0.3">
      <c r="A411" s="1">
        <v>5862.53</v>
      </c>
      <c r="B411">
        <v>8.4000000000000005E-2</v>
      </c>
      <c r="C411" s="1">
        <v>5862.67</v>
      </c>
      <c r="D411">
        <v>4.6999999999999999E-6</v>
      </c>
      <c r="E411">
        <f t="shared" si="13"/>
        <v>3.085794154987218E-5</v>
      </c>
      <c r="F411">
        <f t="shared" si="12"/>
        <v>6.565519478696209</v>
      </c>
    </row>
    <row r="412" spans="1:6" x14ac:dyDescent="0.3">
      <c r="A412" s="1">
        <v>5863.06</v>
      </c>
      <c r="B412">
        <v>8.4000000000000005E-2</v>
      </c>
      <c r="C412" s="1">
        <v>5863.19</v>
      </c>
      <c r="D412">
        <v>4.5999999999999992E-6</v>
      </c>
      <c r="E412">
        <f t="shared" si="13"/>
        <v>3.0857978287572444E-5</v>
      </c>
      <c r="F412">
        <f t="shared" si="12"/>
        <v>6.7082561494722714</v>
      </c>
    </row>
    <row r="413" spans="1:6" x14ac:dyDescent="0.3">
      <c r="A413" s="1">
        <v>5863.61</v>
      </c>
      <c r="B413">
        <v>8.4000000000000005E-2</v>
      </c>
      <c r="C413" s="1">
        <v>5863.75</v>
      </c>
      <c r="D413">
        <v>4.6999999999999999E-6</v>
      </c>
      <c r="E413">
        <f t="shared" si="13"/>
        <v>3.085794154987218E-5</v>
      </c>
      <c r="F413">
        <f t="shared" si="12"/>
        <v>6.565519478696209</v>
      </c>
    </row>
    <row r="414" spans="1:6" x14ac:dyDescent="0.3">
      <c r="A414" s="1">
        <v>5864.16</v>
      </c>
      <c r="B414">
        <v>8.4000000000000005E-2</v>
      </c>
      <c r="C414" s="1">
        <v>5864.28</v>
      </c>
      <c r="D414">
        <v>4.6999999999999999E-6</v>
      </c>
      <c r="E414">
        <f t="shared" si="13"/>
        <v>3.085794154987218E-5</v>
      </c>
      <c r="F414">
        <f t="shared" si="12"/>
        <v>6.565519478696209</v>
      </c>
    </row>
    <row r="415" spans="1:6" x14ac:dyDescent="0.3">
      <c r="A415" s="1">
        <v>5864.7</v>
      </c>
      <c r="B415">
        <v>8.4000000000000005E-2</v>
      </c>
      <c r="C415" s="1">
        <v>5864.84</v>
      </c>
      <c r="D415">
        <v>4.6999999999999999E-6</v>
      </c>
      <c r="E415">
        <f t="shared" si="13"/>
        <v>3.085794154987218E-5</v>
      </c>
      <c r="F415">
        <f t="shared" si="12"/>
        <v>6.565519478696209</v>
      </c>
    </row>
    <row r="416" spans="1:6" x14ac:dyDescent="0.3">
      <c r="A416" s="1">
        <v>5865.22</v>
      </c>
      <c r="B416">
        <v>8.4000000000000005E-2</v>
      </c>
      <c r="C416" s="1">
        <v>5865.36</v>
      </c>
      <c r="D416">
        <v>4.6999999999999999E-6</v>
      </c>
      <c r="E416">
        <f t="shared" si="13"/>
        <v>3.085794154987218E-5</v>
      </c>
      <c r="F416">
        <f t="shared" si="12"/>
        <v>6.565519478696209</v>
      </c>
    </row>
    <row r="417" spans="1:6" x14ac:dyDescent="0.3">
      <c r="A417" s="1">
        <v>5865.78</v>
      </c>
      <c r="B417">
        <v>8.4000000000000005E-2</v>
      </c>
      <c r="C417" s="1">
        <v>5865.92</v>
      </c>
      <c r="D417">
        <v>4.5999999999999992E-6</v>
      </c>
      <c r="E417">
        <f t="shared" si="13"/>
        <v>3.0857978287572444E-5</v>
      </c>
      <c r="F417">
        <f t="shared" si="12"/>
        <v>6.7082561494722714</v>
      </c>
    </row>
    <row r="418" spans="1:6" x14ac:dyDescent="0.3">
      <c r="A418" s="1">
        <v>5866.31</v>
      </c>
      <c r="B418">
        <v>8.4000000000000005E-2</v>
      </c>
      <c r="C418" s="1">
        <v>5866.44</v>
      </c>
      <c r="D418">
        <v>4.6999999999999999E-6</v>
      </c>
      <c r="E418">
        <f t="shared" si="13"/>
        <v>3.085794154987218E-5</v>
      </c>
      <c r="F418">
        <f t="shared" si="12"/>
        <v>6.565519478696209</v>
      </c>
    </row>
    <row r="419" spans="1:6" x14ac:dyDescent="0.3">
      <c r="A419" s="1">
        <v>5866.84</v>
      </c>
      <c r="B419">
        <v>8.4000000000000005E-2</v>
      </c>
      <c r="C419" s="1">
        <v>5866.98</v>
      </c>
      <c r="D419">
        <v>4.5999999999999992E-6</v>
      </c>
      <c r="E419">
        <f t="shared" si="13"/>
        <v>3.0857978287572444E-5</v>
      </c>
      <c r="F419">
        <f t="shared" si="12"/>
        <v>6.7082561494722714</v>
      </c>
    </row>
    <row r="420" spans="1:6" x14ac:dyDescent="0.3">
      <c r="A420" s="1">
        <v>5867.36</v>
      </c>
      <c r="B420">
        <v>8.4000000000000005E-2</v>
      </c>
      <c r="C420" s="1">
        <v>5867.5</v>
      </c>
      <c r="D420">
        <v>4.5999999999999992E-6</v>
      </c>
      <c r="E420">
        <f t="shared" si="13"/>
        <v>3.0857978287572444E-5</v>
      </c>
      <c r="F420">
        <f t="shared" si="12"/>
        <v>6.7082561494722714</v>
      </c>
    </row>
    <row r="421" spans="1:6" x14ac:dyDescent="0.3">
      <c r="A421" s="1">
        <v>5867.92</v>
      </c>
      <c r="B421">
        <v>8.4000000000000005E-2</v>
      </c>
      <c r="C421" s="1">
        <v>5868.06</v>
      </c>
      <c r="D421">
        <v>4.5999999999999992E-6</v>
      </c>
      <c r="E421">
        <f t="shared" si="13"/>
        <v>3.0857978287572444E-5</v>
      </c>
      <c r="F421">
        <f t="shared" si="12"/>
        <v>6.7082561494722714</v>
      </c>
    </row>
    <row r="422" spans="1:6" x14ac:dyDescent="0.3">
      <c r="A422" s="1">
        <v>5868.45</v>
      </c>
      <c r="B422">
        <v>8.4000000000000005E-2</v>
      </c>
      <c r="C422" s="1">
        <v>5868.58</v>
      </c>
      <c r="D422">
        <v>4.5999999999999992E-6</v>
      </c>
      <c r="E422">
        <f t="shared" si="13"/>
        <v>3.0857978287572444E-5</v>
      </c>
      <c r="F422">
        <f t="shared" si="12"/>
        <v>6.7082561494722714</v>
      </c>
    </row>
    <row r="423" spans="1:6" x14ac:dyDescent="0.3">
      <c r="A423" s="1">
        <v>5869</v>
      </c>
      <c r="B423">
        <v>8.4000000000000005E-2</v>
      </c>
      <c r="C423" s="1">
        <v>5869.14</v>
      </c>
      <c r="D423">
        <v>4.5999999999999992E-6</v>
      </c>
      <c r="E423">
        <f t="shared" si="13"/>
        <v>3.0857978287572444E-5</v>
      </c>
      <c r="F423">
        <f t="shared" si="12"/>
        <v>6.7082561494722714</v>
      </c>
    </row>
    <row r="424" spans="1:6" x14ac:dyDescent="0.3">
      <c r="A424" s="1">
        <v>5869.55</v>
      </c>
      <c r="B424">
        <v>8.4000000000000005E-2</v>
      </c>
      <c r="C424" s="1">
        <v>5869.69</v>
      </c>
      <c r="D424">
        <v>4.5999999999999992E-6</v>
      </c>
      <c r="E424">
        <f t="shared" si="13"/>
        <v>3.0857978287572444E-5</v>
      </c>
      <c r="F424">
        <f t="shared" si="12"/>
        <v>6.7082561494722714</v>
      </c>
    </row>
    <row r="425" spans="1:6" x14ac:dyDescent="0.3">
      <c r="A425" s="1">
        <v>5870.08</v>
      </c>
      <c r="B425">
        <v>8.4000000000000005E-2</v>
      </c>
      <c r="C425" s="1">
        <v>5870.22</v>
      </c>
      <c r="D425">
        <v>4.5999999999999992E-6</v>
      </c>
      <c r="E425">
        <f t="shared" si="13"/>
        <v>3.0857978287572444E-5</v>
      </c>
      <c r="F425">
        <f t="shared" si="12"/>
        <v>6.7082561494722714</v>
      </c>
    </row>
    <row r="426" spans="1:6" x14ac:dyDescent="0.3">
      <c r="A426" s="1">
        <v>5870.61</v>
      </c>
      <c r="B426">
        <v>8.4000000000000005E-2</v>
      </c>
      <c r="C426" s="1">
        <v>5870.73</v>
      </c>
      <c r="D426">
        <v>4.5999999999999992E-6</v>
      </c>
      <c r="E426">
        <f t="shared" si="13"/>
        <v>3.0857978287572444E-5</v>
      </c>
      <c r="F426">
        <f t="shared" si="12"/>
        <v>6.7082561494722714</v>
      </c>
    </row>
    <row r="427" spans="1:6" x14ac:dyDescent="0.3">
      <c r="A427" s="1">
        <v>5871.16</v>
      </c>
      <c r="B427">
        <v>8.4000000000000005E-2</v>
      </c>
      <c r="C427" s="1">
        <v>5871.3</v>
      </c>
      <c r="D427">
        <v>4.5999999999999992E-6</v>
      </c>
      <c r="E427">
        <f t="shared" si="13"/>
        <v>3.0857978287572444E-5</v>
      </c>
      <c r="F427">
        <f t="shared" si="12"/>
        <v>6.7082561494722714</v>
      </c>
    </row>
    <row r="428" spans="1:6" x14ac:dyDescent="0.3">
      <c r="A428" s="1">
        <v>5871.69</v>
      </c>
      <c r="B428">
        <v>8.4000000000000005E-2</v>
      </c>
      <c r="C428" s="1">
        <v>5871.83</v>
      </c>
      <c r="D428">
        <v>4.5999999999999992E-6</v>
      </c>
      <c r="E428">
        <f t="shared" si="13"/>
        <v>3.0857978287572444E-5</v>
      </c>
      <c r="F428">
        <f t="shared" si="12"/>
        <v>6.7082561494722714</v>
      </c>
    </row>
    <row r="429" spans="1:6" x14ac:dyDescent="0.3">
      <c r="A429" s="1">
        <v>5872.25</v>
      </c>
      <c r="B429">
        <v>8.4000000000000005E-2</v>
      </c>
      <c r="C429" s="1">
        <v>5872.38</v>
      </c>
      <c r="D429">
        <v>4.5999999999999992E-6</v>
      </c>
      <c r="E429">
        <f t="shared" si="13"/>
        <v>3.0857978287572444E-5</v>
      </c>
      <c r="F429">
        <f t="shared" si="12"/>
        <v>6.7082561494722714</v>
      </c>
    </row>
    <row r="430" spans="1:6" x14ac:dyDescent="0.3">
      <c r="A430" s="1">
        <v>5872.77</v>
      </c>
      <c r="B430">
        <v>8.4000000000000005E-2</v>
      </c>
      <c r="C430" s="1">
        <v>5872.91</v>
      </c>
      <c r="D430">
        <v>4.5999999999999992E-6</v>
      </c>
      <c r="E430">
        <f t="shared" si="13"/>
        <v>3.0857978287572444E-5</v>
      </c>
      <c r="F430">
        <f t="shared" si="12"/>
        <v>6.7082561494722714</v>
      </c>
    </row>
    <row r="431" spans="1:6" x14ac:dyDescent="0.3">
      <c r="A431" s="1">
        <v>5873.33</v>
      </c>
      <c r="B431">
        <v>8.4000000000000005E-2</v>
      </c>
      <c r="C431" s="1">
        <v>5873.45</v>
      </c>
      <c r="D431">
        <v>4.5999999999999992E-6</v>
      </c>
      <c r="E431">
        <f t="shared" si="13"/>
        <v>3.0857978287572444E-5</v>
      </c>
      <c r="F431">
        <f t="shared" si="12"/>
        <v>6.7082561494722714</v>
      </c>
    </row>
    <row r="432" spans="1:6" x14ac:dyDescent="0.3">
      <c r="A432" s="1">
        <v>5873.88</v>
      </c>
      <c r="B432">
        <v>8.4000000000000005E-2</v>
      </c>
      <c r="C432" s="1">
        <v>5874</v>
      </c>
      <c r="D432">
        <v>4.5999999999999992E-6</v>
      </c>
      <c r="E432">
        <f t="shared" si="13"/>
        <v>3.0857978287572444E-5</v>
      </c>
      <c r="F432">
        <f t="shared" si="12"/>
        <v>6.7082561494722714</v>
      </c>
    </row>
    <row r="433" spans="1:6" x14ac:dyDescent="0.3">
      <c r="A433" s="1">
        <v>5874.41</v>
      </c>
      <c r="B433">
        <v>8.4000000000000005E-2</v>
      </c>
      <c r="C433" s="1">
        <v>5874.53</v>
      </c>
      <c r="D433">
        <v>4.5999999999999992E-6</v>
      </c>
      <c r="E433">
        <f t="shared" si="13"/>
        <v>3.0857978287572444E-5</v>
      </c>
      <c r="F433">
        <f t="shared" si="12"/>
        <v>6.7082561494722714</v>
      </c>
    </row>
    <row r="434" spans="1:6" x14ac:dyDescent="0.3">
      <c r="A434" s="1">
        <v>5874.95</v>
      </c>
      <c r="B434">
        <v>8.4000000000000005E-2</v>
      </c>
      <c r="C434" s="1">
        <v>5876</v>
      </c>
      <c r="D434">
        <v>4.5999999999999992E-6</v>
      </c>
      <c r="E434">
        <f t="shared" si="13"/>
        <v>3.0857978287572444E-5</v>
      </c>
      <c r="F434">
        <f t="shared" si="12"/>
        <v>6.7082561494722714</v>
      </c>
    </row>
    <row r="435" spans="1:6" x14ac:dyDescent="0.3">
      <c r="A435" s="1">
        <v>5876.02</v>
      </c>
      <c r="B435">
        <v>8.4000000000000005E-2</v>
      </c>
      <c r="C435" s="1">
        <v>5876.02</v>
      </c>
      <c r="D435">
        <v>4.5999999999999992E-6</v>
      </c>
      <c r="E435">
        <f t="shared" si="13"/>
        <v>3.0857978287572444E-5</v>
      </c>
      <c r="F435">
        <f t="shared" si="12"/>
        <v>6.7082561494722714</v>
      </c>
    </row>
    <row r="436" spans="1:6" x14ac:dyDescent="0.3">
      <c r="A436" s="1">
        <v>5876.02</v>
      </c>
      <c r="B436">
        <v>8.4000000000000005E-2</v>
      </c>
      <c r="C436" s="1">
        <v>5876.19</v>
      </c>
      <c r="D436">
        <v>4.5999999999999992E-6</v>
      </c>
      <c r="E436">
        <f t="shared" si="13"/>
        <v>3.0857978287572444E-5</v>
      </c>
      <c r="F436">
        <f t="shared" si="12"/>
        <v>6.7082561494722714</v>
      </c>
    </row>
    <row r="437" spans="1:6" x14ac:dyDescent="0.3">
      <c r="A437" s="1">
        <v>5876.58</v>
      </c>
      <c r="B437">
        <v>8.4000000000000005E-2</v>
      </c>
      <c r="C437" s="1">
        <v>5876.7</v>
      </c>
      <c r="D437">
        <v>4.5999999999999992E-6</v>
      </c>
      <c r="E437">
        <f t="shared" si="13"/>
        <v>3.0857978287572444E-5</v>
      </c>
      <c r="F437">
        <f t="shared" si="12"/>
        <v>6.7082561494722714</v>
      </c>
    </row>
    <row r="438" spans="1:6" x14ac:dyDescent="0.3">
      <c r="A438" s="1">
        <v>5877.13</v>
      </c>
      <c r="B438">
        <v>8.4000000000000005E-2</v>
      </c>
      <c r="C438" s="1">
        <v>5877.28</v>
      </c>
      <c r="D438">
        <v>4.5999999999999992E-6</v>
      </c>
      <c r="E438">
        <f t="shared" si="13"/>
        <v>3.0857978287572444E-5</v>
      </c>
      <c r="F438">
        <f t="shared" si="12"/>
        <v>6.7082561494722714</v>
      </c>
    </row>
    <row r="439" spans="1:6" x14ac:dyDescent="0.3">
      <c r="A439" s="1">
        <v>5877.67</v>
      </c>
      <c r="B439">
        <v>8.4000000000000005E-2</v>
      </c>
      <c r="C439" s="1">
        <v>5877.81</v>
      </c>
      <c r="D439">
        <v>4.5999999999999992E-6</v>
      </c>
      <c r="E439">
        <f t="shared" si="13"/>
        <v>3.0857978287572444E-5</v>
      </c>
      <c r="F439">
        <f t="shared" si="12"/>
        <v>6.7082561494722714</v>
      </c>
    </row>
    <row r="440" spans="1:6" x14ac:dyDescent="0.3">
      <c r="A440" s="1">
        <v>5878.2</v>
      </c>
      <c r="B440">
        <v>8.4000000000000005E-2</v>
      </c>
      <c r="C440" s="1">
        <v>5878.36</v>
      </c>
      <c r="D440">
        <v>4.5999999999999992E-6</v>
      </c>
      <c r="E440">
        <f t="shared" si="13"/>
        <v>3.0857978287572444E-5</v>
      </c>
      <c r="F440">
        <f t="shared" si="12"/>
        <v>6.7082561494722714</v>
      </c>
    </row>
    <row r="441" spans="1:6" x14ac:dyDescent="0.3">
      <c r="A441" s="1">
        <v>5878.77</v>
      </c>
      <c r="B441">
        <v>8.4000000000000005E-2</v>
      </c>
      <c r="C441" s="1">
        <v>5878.91</v>
      </c>
      <c r="D441">
        <v>4.5999999999999992E-6</v>
      </c>
      <c r="E441">
        <f t="shared" si="13"/>
        <v>3.0857978287572444E-5</v>
      </c>
      <c r="F441">
        <f t="shared" si="12"/>
        <v>6.7082561494722714</v>
      </c>
    </row>
    <row r="442" spans="1:6" x14ac:dyDescent="0.3">
      <c r="A442" s="1">
        <v>5879.33</v>
      </c>
      <c r="B442">
        <v>8.4000000000000005E-2</v>
      </c>
      <c r="C442" s="1">
        <v>5879.45</v>
      </c>
      <c r="D442">
        <v>4.5999999999999992E-6</v>
      </c>
      <c r="E442">
        <f t="shared" si="13"/>
        <v>3.0857978287572444E-5</v>
      </c>
      <c r="F442">
        <f t="shared" si="12"/>
        <v>6.7082561494722714</v>
      </c>
    </row>
    <row r="443" spans="1:6" x14ac:dyDescent="0.3">
      <c r="A443" s="1">
        <v>5879.84</v>
      </c>
      <c r="B443">
        <v>8.4000000000000005E-2</v>
      </c>
      <c r="C443" s="1">
        <v>5879.98</v>
      </c>
      <c r="D443">
        <v>4.5999999999999992E-6</v>
      </c>
      <c r="E443">
        <f t="shared" si="13"/>
        <v>3.0857978287572444E-5</v>
      </c>
      <c r="F443">
        <f t="shared" si="12"/>
        <v>6.7082561494722714</v>
      </c>
    </row>
    <row r="444" spans="1:6" x14ac:dyDescent="0.3">
      <c r="A444" s="1">
        <v>5880.42</v>
      </c>
      <c r="B444">
        <v>8.4000000000000005E-2</v>
      </c>
      <c r="C444" s="1">
        <v>5880.55</v>
      </c>
      <c r="D444">
        <v>4.5999999999999992E-6</v>
      </c>
      <c r="E444">
        <f t="shared" si="13"/>
        <v>3.0857978287572444E-5</v>
      </c>
      <c r="F444">
        <f t="shared" si="12"/>
        <v>6.7082561494722714</v>
      </c>
    </row>
    <row r="445" spans="1:6" x14ac:dyDescent="0.3">
      <c r="A445" s="1" t="s">
        <v>14</v>
      </c>
      <c r="B445">
        <v>8.4000000000000005E-2</v>
      </c>
      <c r="C445" s="1">
        <v>5881.14</v>
      </c>
      <c r="D445">
        <v>4.5999999999999992E-6</v>
      </c>
      <c r="E445">
        <f t="shared" si="13"/>
        <v>3.0857978287572444E-5</v>
      </c>
      <c r="F445">
        <f t="shared" si="12"/>
        <v>6.7082561494722714</v>
      </c>
    </row>
    <row r="446" spans="1:6" x14ac:dyDescent="0.3">
      <c r="A446" s="1">
        <v>5881.56</v>
      </c>
      <c r="B446">
        <v>8.4000000000000005E-2</v>
      </c>
      <c r="C446" s="1">
        <v>5881.7</v>
      </c>
      <c r="D446">
        <v>4.5999999999999992E-6</v>
      </c>
      <c r="E446">
        <f t="shared" si="13"/>
        <v>3.0857978287572444E-5</v>
      </c>
      <c r="F446">
        <f t="shared" si="12"/>
        <v>6.7082561494722714</v>
      </c>
    </row>
    <row r="447" spans="1:6" x14ac:dyDescent="0.3">
      <c r="A447" s="1">
        <v>5882.11</v>
      </c>
      <c r="B447">
        <v>8.4000000000000005E-2</v>
      </c>
      <c r="C447" s="1">
        <v>5882.25</v>
      </c>
      <c r="D447">
        <v>4.5999999999999992E-6</v>
      </c>
      <c r="E447">
        <f t="shared" si="13"/>
        <v>3.0857978287572444E-5</v>
      </c>
      <c r="F447">
        <f t="shared" si="12"/>
        <v>6.7082561494722714</v>
      </c>
    </row>
    <row r="448" spans="1:6" x14ac:dyDescent="0.3">
      <c r="A448" s="1">
        <v>5882.66</v>
      </c>
      <c r="B448">
        <v>8.4000000000000005E-2</v>
      </c>
      <c r="C448" s="1">
        <v>5882.8</v>
      </c>
      <c r="D448">
        <v>4.5999999999999992E-6</v>
      </c>
      <c r="E448">
        <f t="shared" si="13"/>
        <v>3.0857978287572444E-5</v>
      </c>
      <c r="F448">
        <f t="shared" si="12"/>
        <v>6.7082561494722714</v>
      </c>
    </row>
    <row r="449" spans="1:6" x14ac:dyDescent="0.3">
      <c r="A449" s="1">
        <v>5883.22</v>
      </c>
      <c r="B449">
        <v>8.4000000000000005E-2</v>
      </c>
      <c r="C449" s="1">
        <v>5883.38</v>
      </c>
      <c r="D449">
        <v>4.5999999999999992E-6</v>
      </c>
      <c r="E449">
        <f t="shared" si="13"/>
        <v>3.0857978287572444E-5</v>
      </c>
      <c r="F449">
        <f t="shared" si="12"/>
        <v>6.7082561494722714</v>
      </c>
    </row>
    <row r="450" spans="1:6" x14ac:dyDescent="0.3">
      <c r="A450" s="1">
        <v>5883.78</v>
      </c>
      <c r="B450">
        <v>8.4000000000000005E-2</v>
      </c>
      <c r="C450" s="1">
        <v>5883.92</v>
      </c>
      <c r="D450">
        <v>4.5999999999999992E-6</v>
      </c>
      <c r="E450">
        <f t="shared" si="13"/>
        <v>3.0857978287572444E-5</v>
      </c>
      <c r="F450">
        <f t="shared" si="12"/>
        <v>6.7082561494722714</v>
      </c>
    </row>
    <row r="451" spans="1:6" x14ac:dyDescent="0.3">
      <c r="A451" s="1">
        <v>5884.36</v>
      </c>
      <c r="B451">
        <v>8.4000000000000005E-2</v>
      </c>
      <c r="C451" s="1">
        <v>5884.5</v>
      </c>
      <c r="D451">
        <v>4.5999999999999992E-6</v>
      </c>
      <c r="E451">
        <f t="shared" si="13"/>
        <v>3.0857978287572444E-5</v>
      </c>
      <c r="F451">
        <f t="shared" ref="F451:F514" si="14">E451/D451</f>
        <v>6.7082561494722714</v>
      </c>
    </row>
    <row r="452" spans="1:6" x14ac:dyDescent="0.3">
      <c r="A452" s="1">
        <v>5884.94</v>
      </c>
      <c r="B452">
        <v>8.4000000000000005E-2</v>
      </c>
      <c r="C452" s="1">
        <v>5885.08</v>
      </c>
      <c r="D452">
        <v>4.5999999999999992E-6</v>
      </c>
      <c r="E452">
        <f t="shared" ref="E452:E515" si="15">3.14*(0.01^3)/4*(8*8.31*300/3.14/0.029)^(0.5)*(B452-D452)</f>
        <v>3.0857978287572444E-5</v>
      </c>
      <c r="F452">
        <f t="shared" si="14"/>
        <v>6.7082561494722714</v>
      </c>
    </row>
    <row r="453" spans="1:6" x14ac:dyDescent="0.3">
      <c r="A453" s="1">
        <v>5885.47</v>
      </c>
      <c r="B453">
        <v>8.4000000000000005E-2</v>
      </c>
      <c r="C453" s="1">
        <v>5885.59</v>
      </c>
      <c r="D453">
        <v>4.5999999999999992E-6</v>
      </c>
      <c r="E453">
        <f t="shared" si="15"/>
        <v>3.0857978287572444E-5</v>
      </c>
      <c r="F453">
        <f t="shared" si="14"/>
        <v>6.7082561494722714</v>
      </c>
    </row>
    <row r="454" spans="1:6" x14ac:dyDescent="0.3">
      <c r="A454" s="1">
        <v>5886.02</v>
      </c>
      <c r="B454">
        <v>8.4000000000000005E-2</v>
      </c>
      <c r="C454" s="1">
        <v>5886.16</v>
      </c>
      <c r="D454">
        <v>4.5999999999999992E-6</v>
      </c>
      <c r="E454">
        <f t="shared" si="15"/>
        <v>3.0857978287572444E-5</v>
      </c>
      <c r="F454">
        <f t="shared" si="14"/>
        <v>6.7082561494722714</v>
      </c>
    </row>
    <row r="455" spans="1:6" x14ac:dyDescent="0.3">
      <c r="A455" s="1">
        <v>5886.61</v>
      </c>
      <c r="B455">
        <v>8.4000000000000005E-2</v>
      </c>
      <c r="C455" s="1">
        <v>5886.75</v>
      </c>
      <c r="D455">
        <v>4.5999999999999992E-6</v>
      </c>
      <c r="E455">
        <f t="shared" si="15"/>
        <v>3.0857978287572444E-5</v>
      </c>
      <c r="F455">
        <f t="shared" si="14"/>
        <v>6.7082561494722714</v>
      </c>
    </row>
    <row r="456" spans="1:6" x14ac:dyDescent="0.3">
      <c r="A456" s="1">
        <v>5887.14</v>
      </c>
      <c r="B456">
        <v>8.4000000000000005E-2</v>
      </c>
      <c r="C456" s="1">
        <v>5887.27</v>
      </c>
      <c r="D456">
        <v>4.5999999999999992E-6</v>
      </c>
      <c r="E456">
        <f t="shared" si="15"/>
        <v>3.0857978287572444E-5</v>
      </c>
      <c r="F456">
        <f t="shared" si="14"/>
        <v>6.7082561494722714</v>
      </c>
    </row>
    <row r="457" spans="1:6" x14ac:dyDescent="0.3">
      <c r="A457" s="1">
        <v>5887.69</v>
      </c>
      <c r="B457">
        <v>8.4000000000000005E-2</v>
      </c>
      <c r="C457" s="1">
        <v>5887.83</v>
      </c>
      <c r="D457">
        <v>4.5999999999999992E-6</v>
      </c>
      <c r="E457">
        <f t="shared" si="15"/>
        <v>3.0857978287572444E-5</v>
      </c>
      <c r="F457">
        <f t="shared" si="14"/>
        <v>6.7082561494722714</v>
      </c>
    </row>
    <row r="458" spans="1:6" x14ac:dyDescent="0.3">
      <c r="A458" s="1">
        <v>5888.22</v>
      </c>
      <c r="B458">
        <v>8.4000000000000005E-2</v>
      </c>
      <c r="C458" s="1">
        <v>5888.34</v>
      </c>
      <c r="D458">
        <v>4.5999999999999992E-6</v>
      </c>
      <c r="E458">
        <f t="shared" si="15"/>
        <v>3.0857978287572444E-5</v>
      </c>
      <c r="F458">
        <f t="shared" si="14"/>
        <v>6.7082561494722714</v>
      </c>
    </row>
    <row r="459" spans="1:6" x14ac:dyDescent="0.3">
      <c r="A459" s="1">
        <v>5888.77</v>
      </c>
      <c r="B459">
        <v>8.4000000000000005E-2</v>
      </c>
      <c r="C459" s="1">
        <v>5888.91</v>
      </c>
      <c r="D459">
        <v>4.5999999999999992E-6</v>
      </c>
      <c r="E459">
        <f t="shared" si="15"/>
        <v>3.0857978287572444E-5</v>
      </c>
      <c r="F459">
        <f t="shared" si="14"/>
        <v>6.7082561494722714</v>
      </c>
    </row>
    <row r="460" spans="1:6" x14ac:dyDescent="0.3">
      <c r="A460" s="1">
        <v>5889.3</v>
      </c>
      <c r="B460">
        <v>8.4000000000000005E-2</v>
      </c>
      <c r="C460" s="1">
        <v>5889.44</v>
      </c>
      <c r="D460">
        <v>4.5999999999999992E-6</v>
      </c>
      <c r="E460">
        <f t="shared" si="15"/>
        <v>3.0857978287572444E-5</v>
      </c>
      <c r="F460">
        <f t="shared" si="14"/>
        <v>6.7082561494722714</v>
      </c>
    </row>
    <row r="461" spans="1:6" x14ac:dyDescent="0.3">
      <c r="A461" s="1">
        <v>5889.84</v>
      </c>
      <c r="B461">
        <v>8.4000000000000005E-2</v>
      </c>
      <c r="C461" s="1">
        <v>5889.98</v>
      </c>
      <c r="D461">
        <v>4.5999999999999992E-6</v>
      </c>
      <c r="E461">
        <f t="shared" si="15"/>
        <v>3.0857978287572444E-5</v>
      </c>
      <c r="F461">
        <f t="shared" si="14"/>
        <v>6.7082561494722714</v>
      </c>
    </row>
    <row r="462" spans="1:6" x14ac:dyDescent="0.3">
      <c r="A462" s="1">
        <v>5890.36</v>
      </c>
      <c r="B462">
        <v>8.4000000000000005E-2</v>
      </c>
      <c r="C462" s="1">
        <v>5890.5</v>
      </c>
      <c r="D462">
        <v>4.5999999999999992E-6</v>
      </c>
      <c r="E462">
        <f t="shared" si="15"/>
        <v>3.0857978287572444E-5</v>
      </c>
      <c r="F462">
        <f t="shared" si="14"/>
        <v>6.7082561494722714</v>
      </c>
    </row>
    <row r="463" spans="1:6" x14ac:dyDescent="0.3">
      <c r="A463" s="1">
        <v>5890.91</v>
      </c>
      <c r="B463">
        <v>8.4000000000000005E-2</v>
      </c>
      <c r="C463" s="1">
        <v>5891.05</v>
      </c>
      <c r="D463">
        <v>4.5999999999999992E-6</v>
      </c>
      <c r="E463">
        <f t="shared" si="15"/>
        <v>3.0857978287572444E-5</v>
      </c>
      <c r="F463">
        <f t="shared" si="14"/>
        <v>6.7082561494722714</v>
      </c>
    </row>
    <row r="464" spans="1:6" x14ac:dyDescent="0.3">
      <c r="A464" s="1">
        <v>5891.45</v>
      </c>
      <c r="B464">
        <v>8.4000000000000005E-2</v>
      </c>
      <c r="C464" s="1">
        <v>5891.59</v>
      </c>
      <c r="D464">
        <v>4.5999999999999992E-6</v>
      </c>
      <c r="E464">
        <f t="shared" si="15"/>
        <v>3.0857978287572444E-5</v>
      </c>
      <c r="F464">
        <f t="shared" si="14"/>
        <v>6.7082561494722714</v>
      </c>
    </row>
    <row r="465" spans="1:6" x14ac:dyDescent="0.3">
      <c r="A465" s="1" t="s">
        <v>15</v>
      </c>
      <c r="B465">
        <v>8.4000000000000005E-2</v>
      </c>
      <c r="C465" s="1">
        <v>5892.14</v>
      </c>
      <c r="D465">
        <v>4.5999999999999992E-6</v>
      </c>
      <c r="E465">
        <f t="shared" si="15"/>
        <v>3.0857978287572444E-5</v>
      </c>
      <c r="F465">
        <f t="shared" si="14"/>
        <v>6.7082561494722714</v>
      </c>
    </row>
    <row r="466" spans="1:6" x14ac:dyDescent="0.3">
      <c r="A466" s="1">
        <v>5892.55</v>
      </c>
      <c r="B466">
        <v>8.4000000000000005E-2</v>
      </c>
      <c r="C466" s="1">
        <v>5892.67</v>
      </c>
      <c r="D466">
        <v>4.5999999999999992E-6</v>
      </c>
      <c r="E466">
        <f t="shared" si="15"/>
        <v>3.0857978287572444E-5</v>
      </c>
      <c r="F466">
        <f t="shared" si="14"/>
        <v>6.7082561494722714</v>
      </c>
    </row>
    <row r="467" spans="1:6" x14ac:dyDescent="0.3">
      <c r="A467" s="1">
        <v>5893.09</v>
      </c>
      <c r="B467">
        <v>8.4000000000000005E-2</v>
      </c>
      <c r="C467" s="1">
        <v>5893.23</v>
      </c>
      <c r="D467">
        <v>4.5999999999999992E-6</v>
      </c>
      <c r="E467">
        <f t="shared" si="15"/>
        <v>3.0857978287572444E-5</v>
      </c>
      <c r="F467">
        <f t="shared" si="14"/>
        <v>6.7082561494722714</v>
      </c>
    </row>
    <row r="468" spans="1:6" x14ac:dyDescent="0.3">
      <c r="A468" s="1">
        <v>5893.64</v>
      </c>
      <c r="B468">
        <v>8.4000000000000005E-2</v>
      </c>
      <c r="C468" s="1">
        <v>5893.8</v>
      </c>
      <c r="D468">
        <v>4.5999999999999992E-6</v>
      </c>
      <c r="E468">
        <f t="shared" si="15"/>
        <v>3.0857978287572444E-5</v>
      </c>
      <c r="F468">
        <f t="shared" si="14"/>
        <v>6.7082561494722714</v>
      </c>
    </row>
    <row r="469" spans="1:6" x14ac:dyDescent="0.3">
      <c r="A469" s="1">
        <v>5894.19</v>
      </c>
      <c r="B469">
        <v>8.4000000000000005E-2</v>
      </c>
      <c r="C469" s="1">
        <v>5894.31</v>
      </c>
      <c r="D469">
        <v>4.5999999999999992E-6</v>
      </c>
      <c r="E469">
        <f t="shared" si="15"/>
        <v>3.0857978287572444E-5</v>
      </c>
      <c r="F469">
        <f t="shared" si="14"/>
        <v>6.7082561494722714</v>
      </c>
    </row>
    <row r="470" spans="1:6" x14ac:dyDescent="0.3">
      <c r="A470" s="1">
        <v>5894.7</v>
      </c>
      <c r="B470">
        <v>8.4000000000000005E-2</v>
      </c>
      <c r="C470" s="1">
        <v>5894.88</v>
      </c>
      <c r="D470">
        <v>4.5999999999999992E-6</v>
      </c>
      <c r="E470">
        <f t="shared" si="15"/>
        <v>3.0857978287572444E-5</v>
      </c>
      <c r="F470">
        <f t="shared" si="14"/>
        <v>6.7082561494722714</v>
      </c>
    </row>
    <row r="471" spans="1:6" x14ac:dyDescent="0.3">
      <c r="A471" s="1">
        <v>5895.28</v>
      </c>
      <c r="B471">
        <v>8.4000000000000005E-2</v>
      </c>
      <c r="C471" s="1">
        <v>5895.42</v>
      </c>
      <c r="D471">
        <v>4.5000000000000001E-6</v>
      </c>
      <c r="E471">
        <f t="shared" si="15"/>
        <v>3.0858015025272701E-5</v>
      </c>
      <c r="F471">
        <f t="shared" si="14"/>
        <v>6.8573366722828224</v>
      </c>
    </row>
    <row r="472" spans="1:6" x14ac:dyDescent="0.3">
      <c r="A472" s="1">
        <v>5895.88</v>
      </c>
      <c r="B472">
        <v>8.4000000000000005E-2</v>
      </c>
      <c r="C472" s="1">
        <v>5896.02</v>
      </c>
      <c r="D472">
        <v>4.5999999999999992E-6</v>
      </c>
      <c r="E472">
        <f t="shared" si="15"/>
        <v>3.0857978287572444E-5</v>
      </c>
      <c r="F472">
        <f t="shared" si="14"/>
        <v>6.7082561494722714</v>
      </c>
    </row>
    <row r="473" spans="1:6" x14ac:dyDescent="0.3">
      <c r="A473" s="1">
        <v>5896.45</v>
      </c>
      <c r="B473">
        <v>8.4000000000000005E-2</v>
      </c>
      <c r="C473" s="1">
        <v>5896.59</v>
      </c>
      <c r="D473">
        <v>4.5999999999999992E-6</v>
      </c>
      <c r="E473">
        <f t="shared" si="15"/>
        <v>3.0857978287572444E-5</v>
      </c>
      <c r="F473">
        <f t="shared" si="14"/>
        <v>6.7082561494722714</v>
      </c>
    </row>
    <row r="474" spans="1:6" x14ac:dyDescent="0.3">
      <c r="A474" s="1">
        <v>5896.98</v>
      </c>
      <c r="B474">
        <v>8.4000000000000005E-2</v>
      </c>
      <c r="C474" s="1">
        <v>5897.13</v>
      </c>
      <c r="D474">
        <v>4.5999999999999992E-6</v>
      </c>
      <c r="E474">
        <f t="shared" si="15"/>
        <v>3.0857978287572444E-5</v>
      </c>
      <c r="F474">
        <f t="shared" si="14"/>
        <v>6.7082561494722714</v>
      </c>
    </row>
    <row r="475" spans="1:6" x14ac:dyDescent="0.3">
      <c r="A475" s="1">
        <v>5897.53</v>
      </c>
      <c r="B475">
        <v>8.4000000000000005E-2</v>
      </c>
      <c r="C475" s="1">
        <v>5897.67</v>
      </c>
      <c r="D475">
        <v>4.5999999999999992E-6</v>
      </c>
      <c r="E475">
        <f t="shared" si="15"/>
        <v>3.0857978287572444E-5</v>
      </c>
      <c r="F475">
        <f t="shared" si="14"/>
        <v>6.7082561494722714</v>
      </c>
    </row>
    <row r="476" spans="1:6" x14ac:dyDescent="0.3">
      <c r="A476" s="1">
        <v>5898.06</v>
      </c>
      <c r="B476">
        <v>8.4000000000000005E-2</v>
      </c>
      <c r="C476" s="1">
        <v>5898.19</v>
      </c>
      <c r="D476">
        <v>4.5000000000000001E-6</v>
      </c>
      <c r="E476">
        <f t="shared" si="15"/>
        <v>3.0858015025272701E-5</v>
      </c>
      <c r="F476">
        <f t="shared" si="14"/>
        <v>6.8573366722828224</v>
      </c>
    </row>
    <row r="477" spans="1:6" x14ac:dyDescent="0.3">
      <c r="A477" s="1">
        <v>5898.61</v>
      </c>
      <c r="B477">
        <v>8.4000000000000005E-2</v>
      </c>
      <c r="C477" s="1">
        <v>5898.75</v>
      </c>
      <c r="D477">
        <v>4.5000000000000001E-6</v>
      </c>
      <c r="E477">
        <f t="shared" si="15"/>
        <v>3.0858015025272701E-5</v>
      </c>
      <c r="F477">
        <f t="shared" si="14"/>
        <v>6.8573366722828224</v>
      </c>
    </row>
    <row r="478" spans="1:6" x14ac:dyDescent="0.3">
      <c r="A478" s="1">
        <v>5899.17</v>
      </c>
      <c r="B478">
        <v>8.4000000000000005E-2</v>
      </c>
      <c r="C478" s="1">
        <v>5899.31</v>
      </c>
      <c r="D478">
        <v>4.5000000000000001E-6</v>
      </c>
      <c r="E478">
        <f t="shared" si="15"/>
        <v>3.0858015025272701E-5</v>
      </c>
      <c r="F478">
        <f t="shared" si="14"/>
        <v>6.8573366722828224</v>
      </c>
    </row>
    <row r="479" spans="1:6" x14ac:dyDescent="0.3">
      <c r="A479" s="1">
        <v>5899.7</v>
      </c>
      <c r="B479">
        <v>8.4000000000000005E-2</v>
      </c>
      <c r="C479" s="1">
        <v>5899.84</v>
      </c>
      <c r="D479">
        <v>4.5999999999999992E-6</v>
      </c>
      <c r="E479">
        <f t="shared" si="15"/>
        <v>3.0857978287572444E-5</v>
      </c>
      <c r="F479">
        <f t="shared" si="14"/>
        <v>6.7082561494722714</v>
      </c>
    </row>
    <row r="480" spans="1:6" x14ac:dyDescent="0.3">
      <c r="A480" s="1">
        <v>5900.27</v>
      </c>
      <c r="B480">
        <v>8.4000000000000005E-2</v>
      </c>
      <c r="C480" s="1">
        <v>5900.39</v>
      </c>
      <c r="D480">
        <v>4.5000000000000001E-6</v>
      </c>
      <c r="E480">
        <f t="shared" si="15"/>
        <v>3.0858015025272701E-5</v>
      </c>
      <c r="F480">
        <f t="shared" si="14"/>
        <v>6.8573366722828224</v>
      </c>
    </row>
    <row r="481" spans="1:6" x14ac:dyDescent="0.3">
      <c r="A481" s="1">
        <v>5900.8</v>
      </c>
      <c r="B481">
        <v>8.4000000000000005E-2</v>
      </c>
      <c r="C481" s="1">
        <v>5900.92</v>
      </c>
      <c r="D481">
        <v>4.5000000000000001E-6</v>
      </c>
      <c r="E481">
        <f t="shared" si="15"/>
        <v>3.0858015025272701E-5</v>
      </c>
      <c r="F481">
        <f t="shared" si="14"/>
        <v>6.8573366722828224</v>
      </c>
    </row>
    <row r="482" spans="1:6" x14ac:dyDescent="0.3">
      <c r="A482" s="1">
        <v>5901.34</v>
      </c>
      <c r="B482">
        <v>8.4000000000000005E-2</v>
      </c>
      <c r="C482" s="1">
        <v>5901.47</v>
      </c>
      <c r="D482">
        <v>4.5000000000000001E-6</v>
      </c>
      <c r="E482">
        <f t="shared" si="15"/>
        <v>3.0858015025272701E-5</v>
      </c>
      <c r="F482">
        <f t="shared" si="14"/>
        <v>6.8573366722828224</v>
      </c>
    </row>
    <row r="483" spans="1:6" x14ac:dyDescent="0.3">
      <c r="A483" s="1">
        <v>5901.86</v>
      </c>
      <c r="B483">
        <v>8.4000000000000005E-2</v>
      </c>
      <c r="C483" s="1">
        <v>5902</v>
      </c>
      <c r="D483">
        <v>4.5000000000000001E-6</v>
      </c>
      <c r="E483">
        <f t="shared" si="15"/>
        <v>3.0858015025272701E-5</v>
      </c>
      <c r="F483">
        <f t="shared" si="14"/>
        <v>6.8573366722828224</v>
      </c>
    </row>
    <row r="484" spans="1:6" x14ac:dyDescent="0.3">
      <c r="A484" s="1">
        <v>5902.42</v>
      </c>
      <c r="B484">
        <v>8.4000000000000005E-2</v>
      </c>
      <c r="C484" s="1">
        <v>5903.23</v>
      </c>
      <c r="D484">
        <v>4.5000000000000001E-6</v>
      </c>
      <c r="E484">
        <f t="shared" si="15"/>
        <v>3.0858015025272701E-5</v>
      </c>
      <c r="F484">
        <f t="shared" si="14"/>
        <v>6.8573366722828224</v>
      </c>
    </row>
    <row r="485" spans="1:6" x14ac:dyDescent="0.3">
      <c r="A485" s="1">
        <v>5903.23</v>
      </c>
      <c r="B485">
        <v>8.4000000000000005E-2</v>
      </c>
      <c r="C485" s="1">
        <v>5903.25</v>
      </c>
      <c r="D485">
        <v>4.5000000000000001E-6</v>
      </c>
      <c r="E485">
        <f t="shared" si="15"/>
        <v>3.0858015025272701E-5</v>
      </c>
      <c r="F485">
        <f t="shared" si="14"/>
        <v>6.8573366722828224</v>
      </c>
    </row>
    <row r="486" spans="1:6" x14ac:dyDescent="0.3">
      <c r="A486" s="1">
        <v>5903.53</v>
      </c>
      <c r="B486">
        <v>8.4000000000000005E-2</v>
      </c>
      <c r="C486" s="1">
        <v>5903.67</v>
      </c>
      <c r="D486">
        <v>4.5000000000000001E-6</v>
      </c>
      <c r="E486">
        <f t="shared" si="15"/>
        <v>3.0858015025272701E-5</v>
      </c>
      <c r="F486">
        <f t="shared" si="14"/>
        <v>6.8573366722828224</v>
      </c>
    </row>
    <row r="487" spans="1:6" x14ac:dyDescent="0.3">
      <c r="A487" s="1">
        <v>5904.08</v>
      </c>
      <c r="B487">
        <v>8.4000000000000005E-2</v>
      </c>
      <c r="C487" s="1">
        <v>5904.22</v>
      </c>
      <c r="D487">
        <v>4.5000000000000001E-6</v>
      </c>
      <c r="E487">
        <f t="shared" si="15"/>
        <v>3.0858015025272701E-5</v>
      </c>
      <c r="F487">
        <f t="shared" si="14"/>
        <v>6.8573366722828224</v>
      </c>
    </row>
    <row r="488" spans="1:6" x14ac:dyDescent="0.3">
      <c r="A488" s="1">
        <v>5904.61</v>
      </c>
      <c r="B488">
        <v>8.4000000000000005E-2</v>
      </c>
      <c r="C488" s="1">
        <v>5904.73</v>
      </c>
      <c r="D488">
        <v>4.5000000000000001E-6</v>
      </c>
      <c r="E488">
        <f t="shared" si="15"/>
        <v>3.0858015025272701E-5</v>
      </c>
      <c r="F488">
        <f t="shared" si="14"/>
        <v>6.8573366722828224</v>
      </c>
    </row>
    <row r="489" spans="1:6" x14ac:dyDescent="0.3">
      <c r="A489" s="1">
        <v>5905.14</v>
      </c>
      <c r="B489">
        <v>8.4000000000000005E-2</v>
      </c>
      <c r="C489" s="1">
        <v>5905.3</v>
      </c>
      <c r="D489">
        <v>4.5000000000000001E-6</v>
      </c>
      <c r="E489">
        <f t="shared" si="15"/>
        <v>3.0858015025272701E-5</v>
      </c>
      <c r="F489">
        <f t="shared" si="14"/>
        <v>6.8573366722828224</v>
      </c>
    </row>
    <row r="490" spans="1:6" x14ac:dyDescent="0.3">
      <c r="A490" s="1">
        <v>5905.72</v>
      </c>
      <c r="B490">
        <v>8.4000000000000005E-2</v>
      </c>
      <c r="C490" s="1">
        <v>5905.86</v>
      </c>
      <c r="D490">
        <v>4.5000000000000001E-6</v>
      </c>
      <c r="E490">
        <f t="shared" si="15"/>
        <v>3.0858015025272701E-5</v>
      </c>
      <c r="F490">
        <f t="shared" si="14"/>
        <v>6.8573366722828224</v>
      </c>
    </row>
    <row r="491" spans="1:6" x14ac:dyDescent="0.3">
      <c r="A491" s="1">
        <v>5906.28</v>
      </c>
      <c r="B491">
        <v>8.4000000000000005E-2</v>
      </c>
      <c r="C491" s="1">
        <v>5906.41</v>
      </c>
      <c r="D491">
        <v>4.5000000000000001E-6</v>
      </c>
      <c r="E491">
        <f t="shared" si="15"/>
        <v>3.0858015025272701E-5</v>
      </c>
      <c r="F491">
        <f t="shared" si="14"/>
        <v>6.8573366722828224</v>
      </c>
    </row>
    <row r="492" spans="1:6" x14ac:dyDescent="0.3">
      <c r="A492" s="1">
        <v>5906.81</v>
      </c>
      <c r="B492">
        <v>8.4000000000000005E-2</v>
      </c>
      <c r="C492" s="1">
        <v>5906.94</v>
      </c>
      <c r="D492">
        <v>4.5000000000000001E-6</v>
      </c>
      <c r="E492">
        <f t="shared" si="15"/>
        <v>3.0858015025272701E-5</v>
      </c>
      <c r="F492">
        <f t="shared" si="14"/>
        <v>6.8573366722828224</v>
      </c>
    </row>
    <row r="493" spans="1:6" x14ac:dyDescent="0.3">
      <c r="A493" s="1">
        <v>5908.19</v>
      </c>
      <c r="B493">
        <v>8.4000000000000005E-2</v>
      </c>
      <c r="C493" s="1">
        <v>5908.2</v>
      </c>
      <c r="D493">
        <v>4.5000000000000001E-6</v>
      </c>
      <c r="E493">
        <f t="shared" si="15"/>
        <v>3.0858015025272701E-5</v>
      </c>
      <c r="F493">
        <f t="shared" si="14"/>
        <v>6.8573366722828224</v>
      </c>
    </row>
    <row r="494" spans="1:6" x14ac:dyDescent="0.3">
      <c r="A494" s="1">
        <v>5908.2</v>
      </c>
      <c r="B494">
        <v>8.4000000000000005E-2</v>
      </c>
      <c r="C494" s="1">
        <v>5908.2</v>
      </c>
      <c r="D494">
        <v>4.5000000000000001E-6</v>
      </c>
      <c r="E494">
        <f t="shared" si="15"/>
        <v>3.0858015025272701E-5</v>
      </c>
      <c r="F494">
        <f t="shared" si="14"/>
        <v>6.8573366722828224</v>
      </c>
    </row>
    <row r="495" spans="1:6" x14ac:dyDescent="0.3">
      <c r="A495" s="1">
        <v>5908.44</v>
      </c>
      <c r="B495">
        <v>8.4000000000000005E-2</v>
      </c>
      <c r="C495" s="1">
        <v>5908.56</v>
      </c>
      <c r="D495">
        <v>4.5000000000000001E-6</v>
      </c>
      <c r="E495">
        <f t="shared" si="15"/>
        <v>3.0858015025272701E-5</v>
      </c>
      <c r="F495">
        <f t="shared" si="14"/>
        <v>6.8573366722828224</v>
      </c>
    </row>
    <row r="496" spans="1:6" x14ac:dyDescent="0.3">
      <c r="A496" s="1">
        <v>5908.98</v>
      </c>
      <c r="B496">
        <v>8.4000000000000005E-2</v>
      </c>
      <c r="C496" s="1">
        <v>5909.13</v>
      </c>
      <c r="D496">
        <v>4.5000000000000001E-6</v>
      </c>
      <c r="E496">
        <f t="shared" si="15"/>
        <v>3.0858015025272701E-5</v>
      </c>
      <c r="F496">
        <f t="shared" si="14"/>
        <v>6.8573366722828224</v>
      </c>
    </row>
    <row r="497" spans="1:6" x14ac:dyDescent="0.3">
      <c r="A497" s="1">
        <v>5909.52</v>
      </c>
      <c r="B497">
        <v>8.4000000000000005E-2</v>
      </c>
      <c r="C497" s="1">
        <v>5909.66</v>
      </c>
      <c r="D497">
        <v>4.5000000000000001E-6</v>
      </c>
      <c r="E497">
        <f t="shared" si="15"/>
        <v>3.0858015025272701E-5</v>
      </c>
      <c r="F497">
        <f t="shared" si="14"/>
        <v>6.8573366722828224</v>
      </c>
    </row>
    <row r="498" spans="1:6" x14ac:dyDescent="0.3">
      <c r="A498" s="1">
        <v>5910.05</v>
      </c>
      <c r="B498">
        <v>8.4000000000000005E-2</v>
      </c>
      <c r="C498" s="1">
        <v>5910.19</v>
      </c>
      <c r="D498">
        <v>4.5000000000000001E-6</v>
      </c>
      <c r="E498">
        <f t="shared" si="15"/>
        <v>3.0858015025272701E-5</v>
      </c>
      <c r="F498">
        <f t="shared" si="14"/>
        <v>6.8573366722828224</v>
      </c>
    </row>
    <row r="499" spans="1:6" x14ac:dyDescent="0.3">
      <c r="A499" s="1">
        <v>5910.59</v>
      </c>
      <c r="B499">
        <v>8.4000000000000005E-2</v>
      </c>
      <c r="C499" s="1">
        <v>5910.73</v>
      </c>
      <c r="D499">
        <v>4.5000000000000001E-6</v>
      </c>
      <c r="E499">
        <f t="shared" si="15"/>
        <v>3.0858015025272701E-5</v>
      </c>
      <c r="F499">
        <f t="shared" si="14"/>
        <v>6.8573366722828224</v>
      </c>
    </row>
    <row r="500" spans="1:6" x14ac:dyDescent="0.3">
      <c r="A500" s="1">
        <v>5911.17</v>
      </c>
      <c r="B500">
        <v>8.4000000000000005E-2</v>
      </c>
      <c r="C500" s="1">
        <v>5911.31</v>
      </c>
      <c r="D500">
        <v>4.5000000000000001E-6</v>
      </c>
      <c r="E500">
        <f t="shared" si="15"/>
        <v>3.0858015025272701E-5</v>
      </c>
      <c r="F500">
        <f t="shared" si="14"/>
        <v>6.8573366722828224</v>
      </c>
    </row>
    <row r="501" spans="1:6" x14ac:dyDescent="0.3">
      <c r="A501" s="1">
        <v>5911.7</v>
      </c>
      <c r="B501">
        <v>8.4000000000000005E-2</v>
      </c>
      <c r="C501" s="1">
        <v>5911.84</v>
      </c>
      <c r="D501">
        <v>4.5000000000000001E-6</v>
      </c>
      <c r="E501">
        <f t="shared" si="15"/>
        <v>3.0858015025272701E-5</v>
      </c>
      <c r="F501">
        <f t="shared" si="14"/>
        <v>6.8573366722828224</v>
      </c>
    </row>
    <row r="502" spans="1:6" x14ac:dyDescent="0.3">
      <c r="A502" s="1">
        <v>5912.27</v>
      </c>
      <c r="B502">
        <v>8.4000000000000005E-2</v>
      </c>
      <c r="C502" s="1">
        <v>5912.41</v>
      </c>
      <c r="D502">
        <v>4.5000000000000001E-6</v>
      </c>
      <c r="E502">
        <f t="shared" si="15"/>
        <v>3.0858015025272701E-5</v>
      </c>
      <c r="F502">
        <f t="shared" si="14"/>
        <v>6.8573366722828224</v>
      </c>
    </row>
    <row r="503" spans="1:6" x14ac:dyDescent="0.3">
      <c r="A503" s="1">
        <v>5912.83</v>
      </c>
      <c r="B503">
        <v>8.4000000000000005E-2</v>
      </c>
      <c r="C503" s="1">
        <v>5912.97</v>
      </c>
      <c r="D503">
        <v>4.5000000000000001E-6</v>
      </c>
      <c r="E503">
        <f t="shared" si="15"/>
        <v>3.0858015025272701E-5</v>
      </c>
      <c r="F503">
        <f t="shared" si="14"/>
        <v>6.8573366722828224</v>
      </c>
    </row>
    <row r="504" spans="1:6" x14ac:dyDescent="0.3">
      <c r="A504" s="1">
        <v>5913.34</v>
      </c>
      <c r="B504">
        <v>8.4000000000000005E-2</v>
      </c>
      <c r="C504" s="1">
        <v>5913.48</v>
      </c>
      <c r="D504">
        <v>4.5000000000000001E-6</v>
      </c>
      <c r="E504">
        <f t="shared" si="15"/>
        <v>3.0858015025272701E-5</v>
      </c>
      <c r="F504">
        <f t="shared" si="14"/>
        <v>6.8573366722828224</v>
      </c>
    </row>
    <row r="505" spans="1:6" x14ac:dyDescent="0.3">
      <c r="A505" s="1">
        <v>5913.91</v>
      </c>
      <c r="B505">
        <v>8.4000000000000005E-2</v>
      </c>
      <c r="C505" s="1">
        <v>5914.05</v>
      </c>
      <c r="D505">
        <v>4.5000000000000001E-6</v>
      </c>
      <c r="E505">
        <f t="shared" si="15"/>
        <v>3.0858015025272701E-5</v>
      </c>
      <c r="F505">
        <f t="shared" si="14"/>
        <v>6.8573366722828224</v>
      </c>
    </row>
    <row r="506" spans="1:6" x14ac:dyDescent="0.3">
      <c r="A506" s="1">
        <v>5914.44</v>
      </c>
      <c r="B506">
        <v>8.4000000000000005E-2</v>
      </c>
      <c r="C506" s="1">
        <v>5914.56</v>
      </c>
      <c r="D506">
        <v>4.5000000000000001E-6</v>
      </c>
      <c r="E506">
        <f t="shared" si="15"/>
        <v>3.0858015025272701E-5</v>
      </c>
      <c r="F506">
        <f t="shared" si="14"/>
        <v>6.8573366722828224</v>
      </c>
    </row>
    <row r="507" spans="1:6" x14ac:dyDescent="0.3">
      <c r="A507" s="1">
        <v>5914.95</v>
      </c>
      <c r="B507">
        <v>8.4000000000000005E-2</v>
      </c>
      <c r="C507" s="1">
        <v>5915.08</v>
      </c>
      <c r="D507">
        <v>4.5000000000000001E-6</v>
      </c>
      <c r="E507">
        <f t="shared" si="15"/>
        <v>3.0858015025272701E-5</v>
      </c>
      <c r="F507">
        <f t="shared" si="14"/>
        <v>6.8573366722828224</v>
      </c>
    </row>
    <row r="508" spans="1:6" x14ac:dyDescent="0.3">
      <c r="A508" s="1">
        <v>5915.48</v>
      </c>
      <c r="B508">
        <v>8.4000000000000005E-2</v>
      </c>
      <c r="C508" s="1">
        <v>5915.61</v>
      </c>
      <c r="D508">
        <v>4.5000000000000001E-6</v>
      </c>
      <c r="E508">
        <f t="shared" si="15"/>
        <v>3.0858015025272701E-5</v>
      </c>
      <c r="F508">
        <f t="shared" si="14"/>
        <v>6.8573366722828224</v>
      </c>
    </row>
    <row r="509" spans="1:6" x14ac:dyDescent="0.3">
      <c r="A509" s="1">
        <v>5916.03</v>
      </c>
      <c r="B509">
        <v>8.4000000000000005E-2</v>
      </c>
      <c r="C509" s="1">
        <v>5916.17</v>
      </c>
      <c r="D509">
        <v>4.5000000000000001E-6</v>
      </c>
      <c r="E509">
        <f t="shared" si="15"/>
        <v>3.0858015025272701E-5</v>
      </c>
      <c r="F509">
        <f t="shared" si="14"/>
        <v>6.8573366722828224</v>
      </c>
    </row>
    <row r="510" spans="1:6" x14ac:dyDescent="0.3">
      <c r="A510" s="1">
        <v>5916.56</v>
      </c>
      <c r="B510">
        <v>8.4000000000000005E-2</v>
      </c>
      <c r="C510" s="1">
        <v>5916.7</v>
      </c>
      <c r="D510">
        <v>4.5000000000000001E-6</v>
      </c>
      <c r="E510">
        <f t="shared" si="15"/>
        <v>3.0858015025272701E-5</v>
      </c>
      <c r="F510">
        <f t="shared" si="14"/>
        <v>6.8573366722828224</v>
      </c>
    </row>
    <row r="511" spans="1:6" x14ac:dyDescent="0.3">
      <c r="A511" s="1">
        <v>5917.09</v>
      </c>
      <c r="B511">
        <v>8.4000000000000005E-2</v>
      </c>
      <c r="C511" s="1">
        <v>5917.23</v>
      </c>
      <c r="D511">
        <v>4.5000000000000001E-6</v>
      </c>
      <c r="E511">
        <f t="shared" si="15"/>
        <v>3.0858015025272701E-5</v>
      </c>
      <c r="F511">
        <f t="shared" si="14"/>
        <v>6.8573366722828224</v>
      </c>
    </row>
    <row r="512" spans="1:6" x14ac:dyDescent="0.3">
      <c r="A512" s="1">
        <v>5917.64</v>
      </c>
      <c r="B512">
        <v>8.4000000000000005E-2</v>
      </c>
      <c r="C512" s="1">
        <v>5917.78</v>
      </c>
      <c r="D512">
        <v>4.5000000000000001E-6</v>
      </c>
      <c r="E512">
        <f t="shared" si="15"/>
        <v>3.0858015025272701E-5</v>
      </c>
      <c r="F512">
        <f t="shared" si="14"/>
        <v>6.8573366722828224</v>
      </c>
    </row>
    <row r="513" spans="1:6" x14ac:dyDescent="0.3">
      <c r="A513" s="1">
        <v>5918.17</v>
      </c>
      <c r="B513">
        <v>8.4000000000000005E-2</v>
      </c>
      <c r="C513" s="1">
        <v>5918.31</v>
      </c>
      <c r="D513">
        <v>4.5000000000000001E-6</v>
      </c>
      <c r="E513">
        <f t="shared" si="15"/>
        <v>3.0858015025272701E-5</v>
      </c>
      <c r="F513">
        <f t="shared" si="14"/>
        <v>6.8573366722828224</v>
      </c>
    </row>
    <row r="514" spans="1:6" x14ac:dyDescent="0.3">
      <c r="A514" s="1">
        <v>5918.72</v>
      </c>
      <c r="B514">
        <v>8.4000000000000005E-2</v>
      </c>
      <c r="C514" s="1">
        <v>5918.86</v>
      </c>
      <c r="D514">
        <v>4.5000000000000001E-6</v>
      </c>
      <c r="E514">
        <f t="shared" si="15"/>
        <v>3.0858015025272701E-5</v>
      </c>
      <c r="F514">
        <f t="shared" si="14"/>
        <v>6.8573366722828224</v>
      </c>
    </row>
    <row r="515" spans="1:6" x14ac:dyDescent="0.3">
      <c r="A515" s="1">
        <v>5919.89</v>
      </c>
      <c r="B515">
        <v>8.4000000000000005E-2</v>
      </c>
      <c r="C515" s="1">
        <v>5919.89</v>
      </c>
      <c r="D515">
        <v>4.5000000000000001E-6</v>
      </c>
      <c r="E515">
        <f t="shared" si="15"/>
        <v>3.0858015025272701E-5</v>
      </c>
      <c r="F515">
        <f t="shared" ref="F515:F578" si="16">E515/D515</f>
        <v>6.8573366722828224</v>
      </c>
    </row>
    <row r="516" spans="1:6" x14ac:dyDescent="0.3">
      <c r="A516" s="1">
        <v>5919.89</v>
      </c>
      <c r="B516">
        <v>8.4000000000000005E-2</v>
      </c>
      <c r="C516" s="1">
        <v>5919.94</v>
      </c>
      <c r="D516">
        <v>4.5000000000000001E-6</v>
      </c>
      <c r="E516">
        <f t="shared" ref="E516:E579" si="17">3.14*(0.01^3)/4*(8*8.31*300/3.14/0.029)^(0.5)*(B516-D516)</f>
        <v>3.0858015025272701E-5</v>
      </c>
      <c r="F516">
        <f t="shared" si="16"/>
        <v>6.8573366722828224</v>
      </c>
    </row>
    <row r="517" spans="1:6" x14ac:dyDescent="0.3">
      <c r="A517" s="1">
        <v>5920.38</v>
      </c>
      <c r="B517">
        <v>8.4000000000000005E-2</v>
      </c>
      <c r="C517" s="1">
        <v>5920.52</v>
      </c>
      <c r="D517">
        <v>4.5000000000000001E-6</v>
      </c>
      <c r="E517">
        <f t="shared" si="17"/>
        <v>3.0858015025272701E-5</v>
      </c>
      <c r="F517">
        <f t="shared" si="16"/>
        <v>6.8573366722828224</v>
      </c>
    </row>
    <row r="518" spans="1:6" x14ac:dyDescent="0.3">
      <c r="A518" s="1">
        <v>5920.89</v>
      </c>
      <c r="B518">
        <v>8.4000000000000005E-2</v>
      </c>
      <c r="C518" s="1">
        <v>5921.03</v>
      </c>
      <c r="D518">
        <v>4.5000000000000001E-6</v>
      </c>
      <c r="E518">
        <f t="shared" si="17"/>
        <v>3.0858015025272701E-5</v>
      </c>
      <c r="F518">
        <f t="shared" si="16"/>
        <v>6.8573366722828224</v>
      </c>
    </row>
    <row r="519" spans="1:6" x14ac:dyDescent="0.3">
      <c r="A519" s="1">
        <v>5921.45</v>
      </c>
      <c r="B519">
        <v>8.4000000000000005E-2</v>
      </c>
      <c r="C519" s="1">
        <v>5921.58</v>
      </c>
      <c r="D519">
        <v>4.5000000000000001E-6</v>
      </c>
      <c r="E519">
        <f t="shared" si="17"/>
        <v>3.0858015025272701E-5</v>
      </c>
      <c r="F519">
        <f t="shared" si="16"/>
        <v>6.8573366722828224</v>
      </c>
    </row>
    <row r="520" spans="1:6" x14ac:dyDescent="0.3">
      <c r="A520" s="1">
        <v>5921.98</v>
      </c>
      <c r="B520">
        <v>8.4000000000000005E-2</v>
      </c>
      <c r="C520" s="1">
        <v>5922.11</v>
      </c>
      <c r="D520">
        <v>4.5000000000000001E-6</v>
      </c>
      <c r="E520">
        <f t="shared" si="17"/>
        <v>3.0858015025272701E-5</v>
      </c>
      <c r="F520">
        <f t="shared" si="16"/>
        <v>6.8573366722828224</v>
      </c>
    </row>
    <row r="521" spans="1:6" x14ac:dyDescent="0.3">
      <c r="A521" s="1">
        <v>5922.5</v>
      </c>
      <c r="B521">
        <v>8.4000000000000005E-2</v>
      </c>
      <c r="C521" s="1">
        <v>5922.63</v>
      </c>
      <c r="D521">
        <v>4.5000000000000001E-6</v>
      </c>
      <c r="E521">
        <f t="shared" si="17"/>
        <v>3.0858015025272701E-5</v>
      </c>
      <c r="F521">
        <f t="shared" si="16"/>
        <v>6.8573366722828224</v>
      </c>
    </row>
    <row r="522" spans="1:6" x14ac:dyDescent="0.3">
      <c r="A522" s="1">
        <v>5923.05</v>
      </c>
      <c r="B522">
        <v>8.4000000000000005E-2</v>
      </c>
      <c r="C522" s="1">
        <v>5923.19</v>
      </c>
      <c r="D522">
        <v>4.5000000000000001E-6</v>
      </c>
      <c r="E522">
        <f t="shared" si="17"/>
        <v>3.0858015025272701E-5</v>
      </c>
      <c r="F522">
        <f t="shared" si="16"/>
        <v>6.8573366722828224</v>
      </c>
    </row>
    <row r="523" spans="1:6" x14ac:dyDescent="0.3">
      <c r="A523" s="1">
        <v>5923.58</v>
      </c>
      <c r="B523">
        <v>8.4000000000000005E-2</v>
      </c>
      <c r="C523" s="1">
        <v>5923.72</v>
      </c>
      <c r="D523">
        <v>4.5000000000000001E-6</v>
      </c>
      <c r="E523">
        <f t="shared" si="17"/>
        <v>3.0858015025272701E-5</v>
      </c>
      <c r="F523">
        <f t="shared" si="16"/>
        <v>6.8573366722828224</v>
      </c>
    </row>
    <row r="524" spans="1:6" x14ac:dyDescent="0.3">
      <c r="A524" s="1">
        <v>5924.13</v>
      </c>
      <c r="B524">
        <v>8.4000000000000005E-2</v>
      </c>
      <c r="C524" s="1">
        <v>5924.27</v>
      </c>
      <c r="D524">
        <v>4.5000000000000001E-6</v>
      </c>
      <c r="E524">
        <f t="shared" si="17"/>
        <v>3.0858015025272701E-5</v>
      </c>
      <c r="F524">
        <f t="shared" si="16"/>
        <v>6.8573366722828224</v>
      </c>
    </row>
    <row r="525" spans="1:6" x14ac:dyDescent="0.3">
      <c r="A525" s="1">
        <v>5924.64</v>
      </c>
      <c r="B525">
        <v>8.4000000000000005E-2</v>
      </c>
      <c r="C525" s="1">
        <v>5924.78</v>
      </c>
      <c r="D525">
        <v>4.5000000000000001E-6</v>
      </c>
      <c r="E525">
        <f t="shared" si="17"/>
        <v>3.0858015025272701E-5</v>
      </c>
      <c r="F525">
        <f t="shared" si="16"/>
        <v>6.8573366722828224</v>
      </c>
    </row>
    <row r="526" spans="1:6" x14ac:dyDescent="0.3">
      <c r="A526" s="1">
        <v>5925.19</v>
      </c>
      <c r="B526">
        <v>8.4000000000000005E-2</v>
      </c>
      <c r="C526" s="1">
        <v>5925.33</v>
      </c>
      <c r="D526">
        <v>4.5000000000000001E-6</v>
      </c>
      <c r="E526">
        <f t="shared" si="17"/>
        <v>3.0858015025272701E-5</v>
      </c>
      <c r="F526">
        <f t="shared" si="16"/>
        <v>6.8573366722828224</v>
      </c>
    </row>
    <row r="527" spans="1:6" x14ac:dyDescent="0.3">
      <c r="A527" s="1">
        <v>5925.77</v>
      </c>
      <c r="B527">
        <v>8.4000000000000005E-2</v>
      </c>
      <c r="C527" s="1">
        <v>5925.91</v>
      </c>
      <c r="D527">
        <v>4.5000000000000001E-6</v>
      </c>
      <c r="E527">
        <f t="shared" si="17"/>
        <v>3.0858015025272701E-5</v>
      </c>
      <c r="F527">
        <f t="shared" si="16"/>
        <v>6.8573366722828224</v>
      </c>
    </row>
    <row r="528" spans="1:6" x14ac:dyDescent="0.3">
      <c r="A528" s="1">
        <v>5926.3</v>
      </c>
      <c r="B528">
        <v>8.4000000000000005E-2</v>
      </c>
      <c r="C528" s="1">
        <v>5926.42</v>
      </c>
      <c r="D528">
        <v>4.5000000000000001E-6</v>
      </c>
      <c r="E528">
        <f t="shared" si="17"/>
        <v>3.0858015025272701E-5</v>
      </c>
      <c r="F528">
        <f t="shared" si="16"/>
        <v>6.8573366722828224</v>
      </c>
    </row>
    <row r="529" spans="1:6" x14ac:dyDescent="0.3">
      <c r="A529" s="1">
        <v>5926.84</v>
      </c>
      <c r="B529">
        <v>8.4000000000000005E-2</v>
      </c>
      <c r="C529" s="1">
        <v>5926.98</v>
      </c>
      <c r="D529">
        <v>4.5000000000000001E-6</v>
      </c>
      <c r="E529">
        <f t="shared" si="17"/>
        <v>3.0858015025272701E-5</v>
      </c>
      <c r="F529">
        <f t="shared" si="16"/>
        <v>6.8573366722828224</v>
      </c>
    </row>
    <row r="530" spans="1:6" x14ac:dyDescent="0.3">
      <c r="A530" s="1">
        <v>5927.41</v>
      </c>
      <c r="B530">
        <v>8.4000000000000005E-2</v>
      </c>
      <c r="C530" s="1">
        <v>5927.56</v>
      </c>
      <c r="D530">
        <v>4.5000000000000001E-6</v>
      </c>
      <c r="E530">
        <f t="shared" si="17"/>
        <v>3.0858015025272701E-5</v>
      </c>
      <c r="F530">
        <f t="shared" si="16"/>
        <v>6.8573366722828224</v>
      </c>
    </row>
    <row r="531" spans="1:6" x14ac:dyDescent="0.3">
      <c r="A531" s="1">
        <v>5927.97</v>
      </c>
      <c r="B531">
        <v>8.4000000000000005E-2</v>
      </c>
      <c r="C531" s="1">
        <v>5928.09</v>
      </c>
      <c r="D531">
        <v>4.5000000000000001E-6</v>
      </c>
      <c r="E531">
        <f t="shared" si="17"/>
        <v>3.0858015025272701E-5</v>
      </c>
      <c r="F531">
        <f t="shared" si="16"/>
        <v>6.8573366722828224</v>
      </c>
    </row>
    <row r="532" spans="1:6" x14ac:dyDescent="0.3">
      <c r="A532" s="1">
        <v>5928.5</v>
      </c>
      <c r="B532">
        <v>8.4000000000000005E-2</v>
      </c>
      <c r="C532" s="1">
        <v>5928.64</v>
      </c>
      <c r="D532">
        <v>4.5000000000000001E-6</v>
      </c>
      <c r="E532">
        <f t="shared" si="17"/>
        <v>3.0858015025272701E-5</v>
      </c>
      <c r="F532">
        <f t="shared" si="16"/>
        <v>6.8573366722828224</v>
      </c>
    </row>
    <row r="533" spans="1:6" x14ac:dyDescent="0.3">
      <c r="A533" s="1">
        <v>5929.03</v>
      </c>
      <c r="B533">
        <v>8.4000000000000005E-2</v>
      </c>
      <c r="C533" s="1">
        <v>5929.16</v>
      </c>
      <c r="D533">
        <v>4.5000000000000001E-6</v>
      </c>
      <c r="E533">
        <f t="shared" si="17"/>
        <v>3.0858015025272701E-5</v>
      </c>
      <c r="F533">
        <f t="shared" si="16"/>
        <v>6.8573366722828224</v>
      </c>
    </row>
    <row r="534" spans="1:6" x14ac:dyDescent="0.3">
      <c r="A534" s="1">
        <v>5929.56</v>
      </c>
      <c r="B534">
        <v>8.4000000000000005E-2</v>
      </c>
      <c r="C534" s="1">
        <v>5929.73</v>
      </c>
      <c r="D534">
        <v>4.5000000000000001E-6</v>
      </c>
      <c r="E534">
        <f t="shared" si="17"/>
        <v>3.0858015025272701E-5</v>
      </c>
      <c r="F534">
        <f t="shared" si="16"/>
        <v>6.8573366722828224</v>
      </c>
    </row>
    <row r="535" spans="1:6" x14ac:dyDescent="0.3">
      <c r="A535" s="1">
        <v>5930.13</v>
      </c>
      <c r="B535">
        <v>8.4000000000000005E-2</v>
      </c>
      <c r="C535" s="1">
        <v>5930.27</v>
      </c>
      <c r="D535">
        <v>4.5000000000000001E-6</v>
      </c>
      <c r="E535">
        <f t="shared" si="17"/>
        <v>3.0858015025272701E-5</v>
      </c>
      <c r="F535">
        <f t="shared" si="16"/>
        <v>6.8573366722828224</v>
      </c>
    </row>
    <row r="536" spans="1:6" x14ac:dyDescent="0.3">
      <c r="A536" s="1">
        <v>5930.7</v>
      </c>
      <c r="B536">
        <v>8.4000000000000005E-2</v>
      </c>
      <c r="C536" s="1">
        <v>5930.84</v>
      </c>
      <c r="D536">
        <v>4.5000000000000001E-6</v>
      </c>
      <c r="E536">
        <f t="shared" si="17"/>
        <v>3.0858015025272701E-5</v>
      </c>
      <c r="F536">
        <f t="shared" si="16"/>
        <v>6.8573366722828224</v>
      </c>
    </row>
    <row r="537" spans="1:6" x14ac:dyDescent="0.3">
      <c r="A537" s="1">
        <v>5931.23</v>
      </c>
      <c r="B537">
        <v>8.4000000000000005E-2</v>
      </c>
      <c r="C537" s="1">
        <v>5931.38</v>
      </c>
      <c r="D537">
        <v>4.5000000000000001E-6</v>
      </c>
      <c r="E537">
        <f t="shared" si="17"/>
        <v>3.0858015025272701E-5</v>
      </c>
      <c r="F537">
        <f t="shared" si="16"/>
        <v>6.8573366722828224</v>
      </c>
    </row>
    <row r="538" spans="1:6" x14ac:dyDescent="0.3">
      <c r="A538" s="1">
        <v>5931.78</v>
      </c>
      <c r="B538">
        <v>8.4000000000000005E-2</v>
      </c>
      <c r="C538" s="1">
        <v>5931.92</v>
      </c>
      <c r="D538">
        <v>4.5000000000000001E-6</v>
      </c>
      <c r="E538">
        <f t="shared" si="17"/>
        <v>3.0858015025272701E-5</v>
      </c>
      <c r="F538">
        <f t="shared" si="16"/>
        <v>6.8573366722828224</v>
      </c>
    </row>
    <row r="539" spans="1:6" x14ac:dyDescent="0.3">
      <c r="A539" s="1">
        <v>5932.34</v>
      </c>
      <c r="B539">
        <v>8.4000000000000005E-2</v>
      </c>
      <c r="C539" s="1">
        <v>5932.47</v>
      </c>
      <c r="D539">
        <v>4.5000000000000001E-6</v>
      </c>
      <c r="E539">
        <f t="shared" si="17"/>
        <v>3.0858015025272701E-5</v>
      </c>
      <c r="F539">
        <f t="shared" si="16"/>
        <v>6.8573366722828224</v>
      </c>
    </row>
    <row r="540" spans="1:6" x14ac:dyDescent="0.3">
      <c r="A540" s="1">
        <v>5932.88</v>
      </c>
      <c r="B540">
        <v>8.4000000000000005E-2</v>
      </c>
      <c r="C540" s="1">
        <v>5933</v>
      </c>
      <c r="D540">
        <v>4.5000000000000001E-6</v>
      </c>
      <c r="E540">
        <f t="shared" si="17"/>
        <v>3.0858015025272701E-5</v>
      </c>
      <c r="F540">
        <f t="shared" si="16"/>
        <v>6.8573366722828224</v>
      </c>
    </row>
    <row r="541" spans="1:6" x14ac:dyDescent="0.3">
      <c r="A541" s="1">
        <v>5933.45</v>
      </c>
      <c r="B541">
        <v>8.4000000000000005E-2</v>
      </c>
      <c r="C541" s="1">
        <v>5933.59</v>
      </c>
      <c r="D541">
        <v>4.5000000000000001E-6</v>
      </c>
      <c r="E541">
        <f t="shared" si="17"/>
        <v>3.0858015025272701E-5</v>
      </c>
      <c r="F541">
        <f t="shared" si="16"/>
        <v>6.8573366722828224</v>
      </c>
    </row>
    <row r="542" spans="1:6" x14ac:dyDescent="0.3">
      <c r="A542" s="1">
        <v>5934.03</v>
      </c>
      <c r="B542">
        <v>8.4000000000000005E-2</v>
      </c>
      <c r="C542" s="1">
        <v>5934.17</v>
      </c>
      <c r="D542">
        <v>4.5000000000000001E-6</v>
      </c>
      <c r="E542">
        <f t="shared" si="17"/>
        <v>3.0858015025272701E-5</v>
      </c>
      <c r="F542">
        <f t="shared" si="16"/>
        <v>6.8573366722828224</v>
      </c>
    </row>
    <row r="543" spans="1:6" x14ac:dyDescent="0.3">
      <c r="A543" s="1">
        <v>5934.58</v>
      </c>
      <c r="B543">
        <v>8.4000000000000005E-2</v>
      </c>
      <c r="C543" s="1">
        <v>5934.7</v>
      </c>
      <c r="D543">
        <v>4.5000000000000001E-6</v>
      </c>
      <c r="E543">
        <f t="shared" si="17"/>
        <v>3.0858015025272701E-5</v>
      </c>
      <c r="F543">
        <f t="shared" si="16"/>
        <v>6.8573366722828224</v>
      </c>
    </row>
    <row r="544" spans="1:6" x14ac:dyDescent="0.3">
      <c r="A544" s="1">
        <v>5935.11</v>
      </c>
      <c r="B544">
        <v>8.4000000000000005E-2</v>
      </c>
      <c r="C544" s="1">
        <v>5935.25</v>
      </c>
      <c r="D544">
        <v>4.4000000000000002E-6</v>
      </c>
      <c r="E544">
        <f t="shared" si="17"/>
        <v>3.0858051762972965E-5</v>
      </c>
      <c r="F544">
        <f t="shared" si="16"/>
        <v>7.0131935824938552</v>
      </c>
    </row>
    <row r="545" spans="1:6" x14ac:dyDescent="0.3">
      <c r="A545" s="1">
        <v>5935.64</v>
      </c>
      <c r="B545">
        <v>8.4000000000000005E-2</v>
      </c>
      <c r="C545" s="1">
        <v>5935.78</v>
      </c>
      <c r="D545">
        <v>4.5000000000000001E-6</v>
      </c>
      <c r="E545">
        <f t="shared" si="17"/>
        <v>3.0858015025272701E-5</v>
      </c>
      <c r="F545">
        <f t="shared" si="16"/>
        <v>6.8573366722828224</v>
      </c>
    </row>
    <row r="546" spans="1:6" x14ac:dyDescent="0.3">
      <c r="A546" s="1">
        <v>5936.19</v>
      </c>
      <c r="B546">
        <v>8.4000000000000005E-2</v>
      </c>
      <c r="C546" s="1">
        <v>5936.33</v>
      </c>
      <c r="D546">
        <v>4.5000000000000001E-6</v>
      </c>
      <c r="E546">
        <f t="shared" si="17"/>
        <v>3.0858015025272701E-5</v>
      </c>
      <c r="F546">
        <f t="shared" si="16"/>
        <v>6.8573366722828224</v>
      </c>
    </row>
    <row r="547" spans="1:6" x14ac:dyDescent="0.3">
      <c r="A547" s="1">
        <v>5936.73</v>
      </c>
      <c r="B547">
        <v>8.4000000000000005E-2</v>
      </c>
      <c r="C547" s="1">
        <v>5936.91</v>
      </c>
      <c r="D547">
        <v>4.5000000000000001E-6</v>
      </c>
      <c r="E547">
        <f t="shared" si="17"/>
        <v>3.0858015025272701E-5</v>
      </c>
      <c r="F547">
        <f t="shared" si="16"/>
        <v>6.8573366722828224</v>
      </c>
    </row>
    <row r="548" spans="1:6" x14ac:dyDescent="0.3">
      <c r="A548" s="1">
        <v>5937.28</v>
      </c>
      <c r="B548">
        <v>8.4000000000000005E-2</v>
      </c>
      <c r="C548" s="1">
        <v>5937.42</v>
      </c>
      <c r="D548">
        <v>4.5000000000000001E-6</v>
      </c>
      <c r="E548">
        <f t="shared" si="17"/>
        <v>3.0858015025272701E-5</v>
      </c>
      <c r="F548">
        <f t="shared" si="16"/>
        <v>6.8573366722828224</v>
      </c>
    </row>
    <row r="549" spans="1:6" x14ac:dyDescent="0.3">
      <c r="A549" s="1">
        <v>5937.81</v>
      </c>
      <c r="B549">
        <v>8.4000000000000005E-2</v>
      </c>
      <c r="C549" s="1">
        <v>5937.98</v>
      </c>
      <c r="D549">
        <v>4.5000000000000001E-6</v>
      </c>
      <c r="E549">
        <f t="shared" si="17"/>
        <v>3.0858015025272701E-5</v>
      </c>
      <c r="F549">
        <f t="shared" si="16"/>
        <v>6.8573366722828224</v>
      </c>
    </row>
    <row r="550" spans="1:6" x14ac:dyDescent="0.3">
      <c r="A550" s="1">
        <v>5938.39</v>
      </c>
      <c r="B550">
        <v>8.4000000000000005E-2</v>
      </c>
      <c r="C550" s="1">
        <v>5938.52</v>
      </c>
      <c r="D550">
        <v>4.4000000000000002E-6</v>
      </c>
      <c r="E550">
        <f t="shared" si="17"/>
        <v>3.0858051762972965E-5</v>
      </c>
      <c r="F550">
        <f t="shared" si="16"/>
        <v>7.0131935824938552</v>
      </c>
    </row>
    <row r="551" spans="1:6" x14ac:dyDescent="0.3">
      <c r="A551" s="1">
        <v>5938.92</v>
      </c>
      <c r="B551">
        <v>8.4000000000000005E-2</v>
      </c>
      <c r="C551" s="1">
        <v>5939.06</v>
      </c>
      <c r="D551">
        <v>4.4000000000000002E-6</v>
      </c>
      <c r="E551">
        <f t="shared" si="17"/>
        <v>3.0858051762972965E-5</v>
      </c>
      <c r="F551">
        <f t="shared" si="16"/>
        <v>7.0131935824938552</v>
      </c>
    </row>
    <row r="552" spans="1:6" x14ac:dyDescent="0.3">
      <c r="A552" s="1">
        <v>5939.47</v>
      </c>
      <c r="B552">
        <v>8.4000000000000005E-2</v>
      </c>
      <c r="C552" s="1">
        <v>5939.61</v>
      </c>
      <c r="D552">
        <v>4.4000000000000002E-6</v>
      </c>
      <c r="E552">
        <f t="shared" si="17"/>
        <v>3.0858051762972965E-5</v>
      </c>
      <c r="F552">
        <f t="shared" si="16"/>
        <v>7.0131935824938552</v>
      </c>
    </row>
    <row r="553" spans="1:6" x14ac:dyDescent="0.3">
      <c r="A553" s="1">
        <v>5940.03</v>
      </c>
      <c r="B553">
        <v>8.4000000000000005E-2</v>
      </c>
      <c r="C553" s="1">
        <v>5940.17</v>
      </c>
      <c r="D553">
        <v>4.4000000000000002E-6</v>
      </c>
      <c r="E553">
        <f t="shared" si="17"/>
        <v>3.0858051762972965E-5</v>
      </c>
      <c r="F553">
        <f t="shared" si="16"/>
        <v>7.0131935824938552</v>
      </c>
    </row>
    <row r="554" spans="1:6" x14ac:dyDescent="0.3">
      <c r="A554" s="1">
        <v>5940.56</v>
      </c>
      <c r="B554">
        <v>8.4000000000000005E-2</v>
      </c>
      <c r="C554" s="1">
        <v>5940.69</v>
      </c>
      <c r="D554">
        <v>4.4000000000000002E-6</v>
      </c>
      <c r="E554">
        <f t="shared" si="17"/>
        <v>3.0858051762972965E-5</v>
      </c>
      <c r="F554">
        <f t="shared" si="16"/>
        <v>7.0131935824938552</v>
      </c>
    </row>
    <row r="555" spans="1:6" x14ac:dyDescent="0.3">
      <c r="A555" s="1">
        <v>5941.11</v>
      </c>
      <c r="B555">
        <v>8.4000000000000005E-2</v>
      </c>
      <c r="C555" s="1">
        <v>5941.25</v>
      </c>
      <c r="D555">
        <v>4.4000000000000002E-6</v>
      </c>
      <c r="E555">
        <f t="shared" si="17"/>
        <v>3.0858051762972965E-5</v>
      </c>
      <c r="F555">
        <f t="shared" si="16"/>
        <v>7.0131935824938552</v>
      </c>
    </row>
    <row r="556" spans="1:6" x14ac:dyDescent="0.3">
      <c r="A556" s="1">
        <v>5941.66</v>
      </c>
      <c r="B556">
        <v>8.4000000000000005E-2</v>
      </c>
      <c r="C556" s="1">
        <v>5941.8</v>
      </c>
      <c r="D556">
        <v>4.4000000000000002E-6</v>
      </c>
      <c r="E556">
        <f t="shared" si="17"/>
        <v>3.0858051762972965E-5</v>
      </c>
      <c r="F556">
        <f t="shared" si="16"/>
        <v>7.0131935824938552</v>
      </c>
    </row>
    <row r="557" spans="1:6" x14ac:dyDescent="0.3">
      <c r="A557" s="1">
        <v>5942.2</v>
      </c>
      <c r="B557">
        <v>8.4000000000000005E-2</v>
      </c>
      <c r="C557" s="1">
        <v>5942.34</v>
      </c>
      <c r="D557">
        <v>4.4000000000000002E-6</v>
      </c>
      <c r="E557">
        <f t="shared" si="17"/>
        <v>3.0858051762972965E-5</v>
      </c>
      <c r="F557">
        <f t="shared" si="16"/>
        <v>7.0131935824938552</v>
      </c>
    </row>
    <row r="558" spans="1:6" x14ac:dyDescent="0.3">
      <c r="A558" s="1">
        <v>5942.8</v>
      </c>
      <c r="B558">
        <v>8.4000000000000005E-2</v>
      </c>
      <c r="C558" s="1">
        <v>5942.94</v>
      </c>
      <c r="D558">
        <v>4.4000000000000002E-6</v>
      </c>
      <c r="E558">
        <f t="shared" si="17"/>
        <v>3.0858051762972965E-5</v>
      </c>
      <c r="F558">
        <f t="shared" si="16"/>
        <v>7.0131935824938552</v>
      </c>
    </row>
    <row r="559" spans="1:6" x14ac:dyDescent="0.3">
      <c r="A559" s="1">
        <v>5943.38</v>
      </c>
      <c r="B559">
        <v>8.4000000000000005E-2</v>
      </c>
      <c r="C559" s="1">
        <v>5943.52</v>
      </c>
      <c r="D559">
        <v>4.4000000000000002E-6</v>
      </c>
      <c r="E559">
        <f t="shared" si="17"/>
        <v>3.0858051762972965E-5</v>
      </c>
      <c r="F559">
        <f t="shared" si="16"/>
        <v>7.0131935824938552</v>
      </c>
    </row>
    <row r="560" spans="1:6" x14ac:dyDescent="0.3">
      <c r="A560" s="1">
        <v>5943.94</v>
      </c>
      <c r="B560">
        <v>8.4000000000000005E-2</v>
      </c>
      <c r="C560" s="1">
        <v>5944.09</v>
      </c>
      <c r="D560">
        <v>4.4000000000000002E-6</v>
      </c>
      <c r="E560">
        <f t="shared" si="17"/>
        <v>3.0858051762972965E-5</v>
      </c>
      <c r="F560">
        <f t="shared" si="16"/>
        <v>7.0131935824938552</v>
      </c>
    </row>
    <row r="561" spans="1:6" x14ac:dyDescent="0.3">
      <c r="A561" s="1">
        <v>5944.52</v>
      </c>
      <c r="B561">
        <v>8.4000000000000005E-2</v>
      </c>
      <c r="C561" s="1">
        <v>5944.66</v>
      </c>
      <c r="D561">
        <v>4.4000000000000002E-6</v>
      </c>
      <c r="E561">
        <f t="shared" si="17"/>
        <v>3.0858051762972965E-5</v>
      </c>
      <c r="F561">
        <f t="shared" si="16"/>
        <v>7.0131935824938552</v>
      </c>
    </row>
    <row r="562" spans="1:6" x14ac:dyDescent="0.3">
      <c r="A562" s="1">
        <v>5945.08</v>
      </c>
      <c r="B562">
        <v>8.4000000000000005E-2</v>
      </c>
      <c r="C562" s="1">
        <v>5945.22</v>
      </c>
      <c r="D562">
        <v>4.4000000000000002E-6</v>
      </c>
      <c r="E562">
        <f t="shared" si="17"/>
        <v>3.0858051762972965E-5</v>
      </c>
      <c r="F562">
        <f t="shared" si="16"/>
        <v>7.0131935824938552</v>
      </c>
    </row>
    <row r="563" spans="1:6" x14ac:dyDescent="0.3">
      <c r="A563" s="1">
        <v>5945.61</v>
      </c>
      <c r="B563">
        <v>8.4000000000000005E-2</v>
      </c>
      <c r="C563" s="1">
        <v>5945.73</v>
      </c>
      <c r="D563">
        <v>4.4000000000000002E-6</v>
      </c>
      <c r="E563">
        <f t="shared" si="17"/>
        <v>3.0858051762972965E-5</v>
      </c>
      <c r="F563">
        <f t="shared" si="16"/>
        <v>7.0131935824938552</v>
      </c>
    </row>
    <row r="564" spans="1:6" x14ac:dyDescent="0.3">
      <c r="A564" s="1">
        <v>5946.16</v>
      </c>
      <c r="B564">
        <v>8.4000000000000005E-2</v>
      </c>
      <c r="C564" s="1">
        <v>5946.3</v>
      </c>
      <c r="D564">
        <v>4.4000000000000002E-6</v>
      </c>
      <c r="E564">
        <f t="shared" si="17"/>
        <v>3.0858051762972965E-5</v>
      </c>
      <c r="F564">
        <f t="shared" si="16"/>
        <v>7.0131935824938552</v>
      </c>
    </row>
    <row r="565" spans="1:6" x14ac:dyDescent="0.3">
      <c r="A565" s="1">
        <v>5946.7</v>
      </c>
      <c r="B565">
        <v>8.4000000000000005E-2</v>
      </c>
      <c r="C565" s="1">
        <v>5946.84</v>
      </c>
      <c r="D565">
        <v>4.4000000000000002E-6</v>
      </c>
      <c r="E565">
        <f t="shared" si="17"/>
        <v>3.0858051762972965E-5</v>
      </c>
      <c r="F565">
        <f t="shared" si="16"/>
        <v>7.0131935824938552</v>
      </c>
    </row>
    <row r="566" spans="1:6" x14ac:dyDescent="0.3">
      <c r="A566" s="1">
        <v>5947.23</v>
      </c>
      <c r="B566">
        <v>8.4000000000000005E-2</v>
      </c>
      <c r="C566" s="1">
        <v>5947.38</v>
      </c>
      <c r="D566">
        <v>4.4000000000000002E-6</v>
      </c>
      <c r="E566">
        <f t="shared" si="17"/>
        <v>3.0858051762972965E-5</v>
      </c>
      <c r="F566">
        <f t="shared" si="16"/>
        <v>7.0131935824938552</v>
      </c>
    </row>
    <row r="567" spans="1:6" x14ac:dyDescent="0.3">
      <c r="A567" s="1">
        <v>5947.77</v>
      </c>
      <c r="B567">
        <v>8.4000000000000005E-2</v>
      </c>
      <c r="C567" s="1">
        <v>5947.89</v>
      </c>
      <c r="D567">
        <v>4.4000000000000002E-6</v>
      </c>
      <c r="E567">
        <f t="shared" si="17"/>
        <v>3.0858051762972965E-5</v>
      </c>
      <c r="F567">
        <f t="shared" si="16"/>
        <v>7.0131935824938552</v>
      </c>
    </row>
    <row r="568" spans="1:6" x14ac:dyDescent="0.3">
      <c r="A568" s="1">
        <v>5948.3</v>
      </c>
      <c r="B568">
        <v>8.4000000000000005E-2</v>
      </c>
      <c r="C568" s="1">
        <v>5948.44</v>
      </c>
      <c r="D568">
        <v>4.4000000000000002E-6</v>
      </c>
      <c r="E568">
        <f t="shared" si="17"/>
        <v>3.0858051762972965E-5</v>
      </c>
      <c r="F568">
        <f t="shared" si="16"/>
        <v>7.0131935824938552</v>
      </c>
    </row>
    <row r="569" spans="1:6" x14ac:dyDescent="0.3">
      <c r="A569" s="1">
        <v>5948.83</v>
      </c>
      <c r="B569">
        <v>8.4000000000000005E-2</v>
      </c>
      <c r="C569" s="1">
        <v>5948.97</v>
      </c>
      <c r="D569">
        <v>4.4000000000000002E-6</v>
      </c>
      <c r="E569">
        <f t="shared" si="17"/>
        <v>3.0858051762972965E-5</v>
      </c>
      <c r="F569">
        <f t="shared" si="16"/>
        <v>7.0131935824938552</v>
      </c>
    </row>
    <row r="570" spans="1:6" x14ac:dyDescent="0.3">
      <c r="A570" s="1">
        <v>5949.38</v>
      </c>
      <c r="B570">
        <v>8.4000000000000005E-2</v>
      </c>
      <c r="C570" s="1">
        <v>5949.52</v>
      </c>
      <c r="D570">
        <v>4.4000000000000002E-6</v>
      </c>
      <c r="E570">
        <f t="shared" si="17"/>
        <v>3.0858051762972965E-5</v>
      </c>
      <c r="F570">
        <f t="shared" si="16"/>
        <v>7.0131935824938552</v>
      </c>
    </row>
    <row r="571" spans="1:6" x14ac:dyDescent="0.3">
      <c r="A571" s="1">
        <v>5949.91</v>
      </c>
      <c r="B571">
        <v>8.4000000000000005E-2</v>
      </c>
      <c r="C571" s="1">
        <v>5950.05</v>
      </c>
      <c r="D571">
        <v>4.4000000000000002E-6</v>
      </c>
      <c r="E571">
        <f t="shared" si="17"/>
        <v>3.0858051762972965E-5</v>
      </c>
      <c r="F571">
        <f t="shared" si="16"/>
        <v>7.0131935824938552</v>
      </c>
    </row>
    <row r="572" spans="1:6" x14ac:dyDescent="0.3">
      <c r="A572" s="1">
        <v>5950.45</v>
      </c>
      <c r="B572">
        <v>8.4000000000000005E-2</v>
      </c>
      <c r="C572" s="1">
        <v>5950.59</v>
      </c>
      <c r="D572">
        <v>4.4000000000000002E-6</v>
      </c>
      <c r="E572">
        <f t="shared" si="17"/>
        <v>3.0858051762972965E-5</v>
      </c>
      <c r="F572">
        <f t="shared" si="16"/>
        <v>7.0131935824938552</v>
      </c>
    </row>
    <row r="573" spans="1:6" x14ac:dyDescent="0.3">
      <c r="A573" s="1">
        <v>5950.98</v>
      </c>
      <c r="B573">
        <v>8.4000000000000005E-2</v>
      </c>
      <c r="C573" s="1">
        <v>5951.11</v>
      </c>
      <c r="D573">
        <v>4.4000000000000002E-6</v>
      </c>
      <c r="E573">
        <f t="shared" si="17"/>
        <v>3.0858051762972965E-5</v>
      </c>
      <c r="F573">
        <f t="shared" si="16"/>
        <v>7.0131935824938552</v>
      </c>
    </row>
    <row r="574" spans="1:6" x14ac:dyDescent="0.3">
      <c r="A574" s="1">
        <v>5951.53</v>
      </c>
      <c r="B574">
        <v>8.4000000000000005E-2</v>
      </c>
      <c r="C574" s="1">
        <v>5951.67</v>
      </c>
      <c r="D574">
        <v>4.4000000000000002E-6</v>
      </c>
      <c r="E574">
        <f t="shared" si="17"/>
        <v>3.0858051762972965E-5</v>
      </c>
      <c r="F574">
        <f t="shared" si="16"/>
        <v>7.0131935824938552</v>
      </c>
    </row>
    <row r="575" spans="1:6" x14ac:dyDescent="0.3">
      <c r="A575" s="1">
        <v>5952.06</v>
      </c>
      <c r="B575">
        <v>8.4000000000000005E-2</v>
      </c>
      <c r="C575" s="1">
        <v>5952.2</v>
      </c>
      <c r="D575">
        <v>4.4000000000000002E-6</v>
      </c>
      <c r="E575">
        <f t="shared" si="17"/>
        <v>3.0858051762972965E-5</v>
      </c>
      <c r="F575">
        <f t="shared" si="16"/>
        <v>7.0131935824938552</v>
      </c>
    </row>
    <row r="576" spans="1:6" x14ac:dyDescent="0.3">
      <c r="A576" s="1">
        <v>5952.61</v>
      </c>
      <c r="B576">
        <v>8.4000000000000005E-2</v>
      </c>
      <c r="C576" s="1">
        <v>5952.75</v>
      </c>
      <c r="D576">
        <v>4.4000000000000002E-6</v>
      </c>
      <c r="E576">
        <f t="shared" si="17"/>
        <v>3.0858051762972965E-5</v>
      </c>
      <c r="F576">
        <f t="shared" si="16"/>
        <v>7.0131935824938552</v>
      </c>
    </row>
    <row r="577" spans="1:6" x14ac:dyDescent="0.3">
      <c r="A577" s="1">
        <v>5953.13</v>
      </c>
      <c r="B577">
        <v>8.4000000000000005E-2</v>
      </c>
      <c r="C577" s="1">
        <v>5953.27</v>
      </c>
      <c r="D577">
        <v>4.4000000000000002E-6</v>
      </c>
      <c r="E577">
        <f t="shared" si="17"/>
        <v>3.0858051762972965E-5</v>
      </c>
      <c r="F577">
        <f t="shared" si="16"/>
        <v>7.0131935824938552</v>
      </c>
    </row>
    <row r="578" spans="1:6" x14ac:dyDescent="0.3">
      <c r="A578" s="1">
        <v>5953.67</v>
      </c>
      <c r="B578">
        <v>8.4000000000000005E-2</v>
      </c>
      <c r="C578" s="1">
        <v>5953.81</v>
      </c>
      <c r="D578">
        <v>4.4000000000000002E-6</v>
      </c>
      <c r="E578">
        <f t="shared" si="17"/>
        <v>3.0858051762972965E-5</v>
      </c>
      <c r="F578">
        <f t="shared" si="16"/>
        <v>7.0131935824938552</v>
      </c>
    </row>
    <row r="579" spans="1:6" x14ac:dyDescent="0.3">
      <c r="A579" s="1">
        <v>5954.2</v>
      </c>
      <c r="B579">
        <v>8.4000000000000005E-2</v>
      </c>
      <c r="C579" s="1">
        <v>5954.34</v>
      </c>
      <c r="D579">
        <v>4.4000000000000002E-6</v>
      </c>
      <c r="E579">
        <f t="shared" si="17"/>
        <v>3.0858051762972965E-5</v>
      </c>
      <c r="F579">
        <f t="shared" ref="F579:F642" si="18">E579/D579</f>
        <v>7.0131935824938552</v>
      </c>
    </row>
    <row r="580" spans="1:6" x14ac:dyDescent="0.3">
      <c r="A580" s="1">
        <v>5954.77</v>
      </c>
      <c r="B580">
        <v>8.4000000000000005E-2</v>
      </c>
      <c r="C580" s="1">
        <v>5954.89</v>
      </c>
      <c r="D580">
        <v>4.4000000000000002E-6</v>
      </c>
      <c r="E580">
        <f t="shared" ref="E580:E643" si="19">3.14*(0.01^3)/4*(8*8.31*300/3.14/0.029)^(0.5)*(B580-D580)</f>
        <v>3.0858051762972965E-5</v>
      </c>
      <c r="F580">
        <f t="shared" si="18"/>
        <v>7.0131935824938552</v>
      </c>
    </row>
    <row r="581" spans="1:6" x14ac:dyDescent="0.3">
      <c r="A581" s="1">
        <v>5955.28</v>
      </c>
      <c r="B581">
        <v>8.4000000000000005E-2</v>
      </c>
      <c r="C581" s="1">
        <v>5955.41</v>
      </c>
      <c r="D581">
        <v>4.4000000000000002E-6</v>
      </c>
      <c r="E581">
        <f t="shared" si="19"/>
        <v>3.0858051762972965E-5</v>
      </c>
      <c r="F581">
        <f t="shared" si="18"/>
        <v>7.0131935824938552</v>
      </c>
    </row>
    <row r="582" spans="1:6" x14ac:dyDescent="0.3">
      <c r="A582" s="1">
        <v>5955.81</v>
      </c>
      <c r="B582">
        <v>8.4000000000000005E-2</v>
      </c>
      <c r="C582" s="1">
        <v>5955.95</v>
      </c>
      <c r="D582">
        <v>4.4000000000000002E-6</v>
      </c>
      <c r="E582">
        <f t="shared" si="19"/>
        <v>3.0858051762972965E-5</v>
      </c>
      <c r="F582">
        <f t="shared" si="18"/>
        <v>7.0131935824938552</v>
      </c>
    </row>
    <row r="583" spans="1:6" x14ac:dyDescent="0.3">
      <c r="A583" s="1">
        <v>5956.36</v>
      </c>
      <c r="B583">
        <v>8.4000000000000005E-2</v>
      </c>
      <c r="C583" s="1">
        <v>5956.5</v>
      </c>
      <c r="D583">
        <v>4.4000000000000002E-6</v>
      </c>
      <c r="E583">
        <f t="shared" si="19"/>
        <v>3.0858051762972965E-5</v>
      </c>
      <c r="F583">
        <f t="shared" si="18"/>
        <v>7.0131935824938552</v>
      </c>
    </row>
    <row r="584" spans="1:6" x14ac:dyDescent="0.3">
      <c r="A584" s="1">
        <v>5956.92</v>
      </c>
      <c r="B584">
        <v>8.4000000000000005E-2</v>
      </c>
      <c r="C584" s="1">
        <v>5957.06</v>
      </c>
      <c r="D584">
        <v>4.4000000000000002E-6</v>
      </c>
      <c r="E584">
        <f t="shared" si="19"/>
        <v>3.0858051762972965E-5</v>
      </c>
      <c r="F584">
        <f t="shared" si="18"/>
        <v>7.0131935824938552</v>
      </c>
    </row>
    <row r="585" spans="1:6" x14ac:dyDescent="0.3">
      <c r="A585" s="1">
        <v>5957.45</v>
      </c>
      <c r="B585">
        <v>8.4000000000000005E-2</v>
      </c>
      <c r="C585" s="1">
        <v>5957.58</v>
      </c>
      <c r="D585">
        <v>4.4000000000000002E-6</v>
      </c>
      <c r="E585">
        <f t="shared" si="19"/>
        <v>3.0858051762972965E-5</v>
      </c>
      <c r="F585">
        <f t="shared" si="18"/>
        <v>7.0131935824938552</v>
      </c>
    </row>
    <row r="586" spans="1:6" x14ac:dyDescent="0.3">
      <c r="A586" s="1" t="s">
        <v>16</v>
      </c>
      <c r="B586">
        <v>8.4000000000000005E-2</v>
      </c>
      <c r="C586" s="1">
        <v>5958.14</v>
      </c>
      <c r="D586">
        <v>4.4000000000000002E-6</v>
      </c>
      <c r="E586">
        <f t="shared" si="19"/>
        <v>3.0858051762972965E-5</v>
      </c>
      <c r="F586">
        <f t="shared" si="18"/>
        <v>7.0131935824938552</v>
      </c>
    </row>
    <row r="587" spans="1:6" x14ac:dyDescent="0.3">
      <c r="A587" s="1">
        <v>5958.53</v>
      </c>
      <c r="B587">
        <v>8.4000000000000005E-2</v>
      </c>
      <c r="C587" s="1">
        <v>5958.66</v>
      </c>
      <c r="D587">
        <v>4.4000000000000002E-6</v>
      </c>
      <c r="E587">
        <f t="shared" si="19"/>
        <v>3.0858051762972965E-5</v>
      </c>
      <c r="F587">
        <f t="shared" si="18"/>
        <v>7.0131935824938552</v>
      </c>
    </row>
    <row r="588" spans="1:6" x14ac:dyDescent="0.3">
      <c r="A588" s="1">
        <v>5959.08</v>
      </c>
      <c r="B588">
        <v>8.4000000000000005E-2</v>
      </c>
      <c r="C588" s="1">
        <v>5959.22</v>
      </c>
      <c r="D588">
        <v>4.4000000000000002E-6</v>
      </c>
      <c r="E588">
        <f t="shared" si="19"/>
        <v>3.0858051762972965E-5</v>
      </c>
      <c r="F588">
        <f t="shared" si="18"/>
        <v>7.0131935824938552</v>
      </c>
    </row>
    <row r="589" spans="1:6" x14ac:dyDescent="0.3">
      <c r="A589" s="1">
        <v>5959.61</v>
      </c>
      <c r="B589">
        <v>8.4000000000000005E-2</v>
      </c>
      <c r="C589" s="1">
        <v>5959.75</v>
      </c>
      <c r="D589">
        <v>4.4000000000000002E-6</v>
      </c>
      <c r="E589">
        <f t="shared" si="19"/>
        <v>3.0858051762972965E-5</v>
      </c>
      <c r="F589">
        <f t="shared" si="18"/>
        <v>7.0131935824938552</v>
      </c>
    </row>
    <row r="590" spans="1:6" x14ac:dyDescent="0.3">
      <c r="A590" s="1">
        <v>5960.16</v>
      </c>
      <c r="B590">
        <v>8.4000000000000005E-2</v>
      </c>
      <c r="C590" s="1">
        <v>5960.3</v>
      </c>
      <c r="D590">
        <v>4.4000000000000002E-6</v>
      </c>
      <c r="E590">
        <f t="shared" si="19"/>
        <v>3.0858051762972965E-5</v>
      </c>
      <c r="F590">
        <f t="shared" si="18"/>
        <v>7.0131935824938552</v>
      </c>
    </row>
    <row r="591" spans="1:6" x14ac:dyDescent="0.3">
      <c r="A591" s="1">
        <v>5960.67</v>
      </c>
      <c r="B591">
        <v>8.4000000000000005E-2</v>
      </c>
      <c r="C591" s="1">
        <v>5960.81</v>
      </c>
      <c r="D591">
        <v>4.4000000000000002E-6</v>
      </c>
      <c r="E591">
        <f t="shared" si="19"/>
        <v>3.0858051762972965E-5</v>
      </c>
      <c r="F591">
        <f t="shared" si="18"/>
        <v>7.0131935824938552</v>
      </c>
    </row>
    <row r="592" spans="1:6" x14ac:dyDescent="0.3">
      <c r="A592" s="1">
        <v>5961.22</v>
      </c>
      <c r="B592">
        <v>8.4000000000000005E-2</v>
      </c>
      <c r="C592" s="1">
        <v>5961.36</v>
      </c>
      <c r="D592">
        <v>4.4000000000000002E-6</v>
      </c>
      <c r="E592">
        <f t="shared" si="19"/>
        <v>3.0858051762972965E-5</v>
      </c>
      <c r="F592">
        <f t="shared" si="18"/>
        <v>7.0131935824938552</v>
      </c>
    </row>
    <row r="593" spans="1:6" x14ac:dyDescent="0.3">
      <c r="A593" s="1">
        <v>5961.77</v>
      </c>
      <c r="B593">
        <v>8.4000000000000005E-2</v>
      </c>
      <c r="C593" s="1">
        <v>5961.91</v>
      </c>
      <c r="D593">
        <v>4.4000000000000002E-6</v>
      </c>
      <c r="E593">
        <f t="shared" si="19"/>
        <v>3.0858051762972965E-5</v>
      </c>
      <c r="F593">
        <f t="shared" si="18"/>
        <v>7.0131935824938552</v>
      </c>
    </row>
    <row r="594" spans="1:6" x14ac:dyDescent="0.3">
      <c r="A594" s="1">
        <v>5962.31</v>
      </c>
      <c r="B594">
        <v>8.4000000000000005E-2</v>
      </c>
      <c r="C594" s="1">
        <v>5962.44</v>
      </c>
      <c r="D594">
        <v>4.4000000000000002E-6</v>
      </c>
      <c r="E594">
        <f t="shared" si="19"/>
        <v>3.0858051762972965E-5</v>
      </c>
      <c r="F594">
        <f t="shared" si="18"/>
        <v>7.0131935824938552</v>
      </c>
    </row>
    <row r="595" spans="1:6" x14ac:dyDescent="0.3">
      <c r="A595" s="1">
        <v>5962.83</v>
      </c>
      <c r="B595">
        <v>8.4000000000000005E-2</v>
      </c>
      <c r="C595" s="1">
        <v>5962.95</v>
      </c>
      <c r="D595">
        <v>4.4000000000000002E-6</v>
      </c>
      <c r="E595">
        <f t="shared" si="19"/>
        <v>3.0858051762972965E-5</v>
      </c>
      <c r="F595">
        <f t="shared" si="18"/>
        <v>7.0131935824938552</v>
      </c>
    </row>
    <row r="596" spans="1:6" x14ac:dyDescent="0.3">
      <c r="A596" s="1">
        <v>5963.36</v>
      </c>
      <c r="B596">
        <v>8.4000000000000005E-2</v>
      </c>
      <c r="C596" s="1">
        <v>5963.5</v>
      </c>
      <c r="D596">
        <v>4.4000000000000002E-6</v>
      </c>
      <c r="E596">
        <f t="shared" si="19"/>
        <v>3.0858051762972965E-5</v>
      </c>
      <c r="F596">
        <f t="shared" si="18"/>
        <v>7.0131935824938552</v>
      </c>
    </row>
    <row r="597" spans="1:6" x14ac:dyDescent="0.3">
      <c r="A597" s="1">
        <v>5963.91</v>
      </c>
      <c r="B597">
        <v>8.4000000000000005E-2</v>
      </c>
      <c r="C597" s="1">
        <v>5964.05</v>
      </c>
      <c r="D597">
        <v>4.4000000000000002E-6</v>
      </c>
      <c r="E597">
        <f t="shared" si="19"/>
        <v>3.0858051762972965E-5</v>
      </c>
      <c r="F597">
        <f t="shared" si="18"/>
        <v>7.0131935824938552</v>
      </c>
    </row>
    <row r="598" spans="1:6" x14ac:dyDescent="0.3">
      <c r="A598" s="1">
        <v>5964.47</v>
      </c>
      <c r="B598">
        <v>8.4000000000000005E-2</v>
      </c>
      <c r="C598" s="1">
        <v>5964.61</v>
      </c>
      <c r="D598">
        <v>4.4000000000000002E-6</v>
      </c>
      <c r="E598">
        <f t="shared" si="19"/>
        <v>3.0858051762972965E-5</v>
      </c>
      <c r="F598">
        <f t="shared" si="18"/>
        <v>7.0131935824938552</v>
      </c>
    </row>
    <row r="599" spans="1:6" x14ac:dyDescent="0.3">
      <c r="A599" s="1" t="s">
        <v>17</v>
      </c>
      <c r="B599">
        <v>8.4000000000000005E-2</v>
      </c>
      <c r="C599" s="1">
        <v>5965.13</v>
      </c>
      <c r="D599">
        <v>4.4000000000000002E-6</v>
      </c>
      <c r="E599">
        <f t="shared" si="19"/>
        <v>3.0858051762972965E-5</v>
      </c>
      <c r="F599">
        <f t="shared" si="18"/>
        <v>7.0131935824938552</v>
      </c>
    </row>
    <row r="600" spans="1:6" x14ac:dyDescent="0.3">
      <c r="A600" s="1">
        <v>5965.58</v>
      </c>
      <c r="B600">
        <v>8.4000000000000005E-2</v>
      </c>
      <c r="C600" s="1">
        <v>5965.7</v>
      </c>
      <c r="D600">
        <v>4.4000000000000002E-6</v>
      </c>
      <c r="E600">
        <f t="shared" si="19"/>
        <v>3.0858051762972965E-5</v>
      </c>
      <c r="F600">
        <f t="shared" si="18"/>
        <v>7.0131935824938552</v>
      </c>
    </row>
    <row r="601" spans="1:6" x14ac:dyDescent="0.3">
      <c r="A601" s="1">
        <v>5966.16</v>
      </c>
      <c r="B601">
        <v>8.4000000000000005E-2</v>
      </c>
      <c r="C601" s="1">
        <v>5966.3</v>
      </c>
      <c r="D601">
        <v>4.4000000000000002E-6</v>
      </c>
      <c r="E601">
        <f t="shared" si="19"/>
        <v>3.0858051762972965E-5</v>
      </c>
      <c r="F601">
        <f t="shared" si="18"/>
        <v>7.0131935824938552</v>
      </c>
    </row>
    <row r="602" spans="1:6" x14ac:dyDescent="0.3">
      <c r="A602" s="1">
        <v>5966.73</v>
      </c>
      <c r="B602">
        <v>8.4000000000000005E-2</v>
      </c>
      <c r="C602" s="1">
        <v>5966.88</v>
      </c>
      <c r="D602">
        <v>4.4000000000000002E-6</v>
      </c>
      <c r="E602">
        <f t="shared" si="19"/>
        <v>3.0858051762972965E-5</v>
      </c>
      <c r="F602">
        <f t="shared" si="18"/>
        <v>7.0131935824938552</v>
      </c>
    </row>
    <row r="603" spans="1:6" x14ac:dyDescent="0.3">
      <c r="A603" s="1">
        <v>5967.27</v>
      </c>
      <c r="B603">
        <v>8.4000000000000005E-2</v>
      </c>
      <c r="C603" s="1">
        <v>5967.44</v>
      </c>
      <c r="D603">
        <v>4.4000000000000002E-6</v>
      </c>
      <c r="E603">
        <f t="shared" si="19"/>
        <v>3.0858051762972965E-5</v>
      </c>
      <c r="F603">
        <f t="shared" si="18"/>
        <v>7.0131935824938552</v>
      </c>
    </row>
    <row r="604" spans="1:6" x14ac:dyDescent="0.3">
      <c r="A604" s="1">
        <v>5967.84</v>
      </c>
      <c r="B604">
        <v>8.4000000000000005E-2</v>
      </c>
      <c r="C604" s="1">
        <v>5967.98</v>
      </c>
      <c r="D604">
        <v>4.4000000000000002E-6</v>
      </c>
      <c r="E604">
        <f t="shared" si="19"/>
        <v>3.0858051762972965E-5</v>
      </c>
      <c r="F604">
        <f t="shared" si="18"/>
        <v>7.0131935824938552</v>
      </c>
    </row>
    <row r="605" spans="1:6" x14ac:dyDescent="0.3">
      <c r="A605" s="1">
        <v>5968.38</v>
      </c>
      <c r="B605">
        <v>8.4000000000000005E-2</v>
      </c>
      <c r="C605" s="1">
        <v>5968.53</v>
      </c>
      <c r="D605">
        <v>4.4000000000000002E-6</v>
      </c>
      <c r="E605">
        <f t="shared" si="19"/>
        <v>3.0858051762972965E-5</v>
      </c>
      <c r="F605">
        <f t="shared" si="18"/>
        <v>7.0131935824938552</v>
      </c>
    </row>
    <row r="606" spans="1:6" x14ac:dyDescent="0.3">
      <c r="A606" s="1">
        <v>5968.95</v>
      </c>
      <c r="B606">
        <v>8.4000000000000005E-2</v>
      </c>
      <c r="C606" s="1">
        <v>5969.09</v>
      </c>
      <c r="D606">
        <v>4.4000000000000002E-6</v>
      </c>
      <c r="E606">
        <f t="shared" si="19"/>
        <v>3.0858051762972965E-5</v>
      </c>
      <c r="F606">
        <f t="shared" si="18"/>
        <v>7.0131935824938552</v>
      </c>
    </row>
    <row r="607" spans="1:6" x14ac:dyDescent="0.3">
      <c r="A607" s="1">
        <v>5969.5</v>
      </c>
      <c r="B607">
        <v>8.4000000000000005E-2</v>
      </c>
      <c r="C607" s="1">
        <v>5969.64</v>
      </c>
      <c r="D607">
        <v>4.4000000000000002E-6</v>
      </c>
      <c r="E607">
        <f t="shared" si="19"/>
        <v>3.0858051762972965E-5</v>
      </c>
      <c r="F607">
        <f t="shared" si="18"/>
        <v>7.0131935824938552</v>
      </c>
    </row>
    <row r="608" spans="1:6" x14ac:dyDescent="0.3">
      <c r="A608" s="1">
        <v>5970.02</v>
      </c>
      <c r="B608">
        <v>8.4000000000000005E-2</v>
      </c>
      <c r="C608" s="1">
        <v>5970.16</v>
      </c>
      <c r="D608">
        <v>4.4000000000000002E-6</v>
      </c>
      <c r="E608">
        <f t="shared" si="19"/>
        <v>3.0858051762972965E-5</v>
      </c>
      <c r="F608">
        <f t="shared" si="18"/>
        <v>7.0131935824938552</v>
      </c>
    </row>
    <row r="609" spans="1:6" x14ac:dyDescent="0.3">
      <c r="A609" s="1">
        <v>5970.58</v>
      </c>
      <c r="B609">
        <v>8.4000000000000005E-2</v>
      </c>
      <c r="C609" s="1">
        <v>5970.7</v>
      </c>
      <c r="D609">
        <v>4.4000000000000002E-6</v>
      </c>
      <c r="E609">
        <f t="shared" si="19"/>
        <v>3.0858051762972965E-5</v>
      </c>
      <c r="F609">
        <f t="shared" si="18"/>
        <v>7.0131935824938552</v>
      </c>
    </row>
    <row r="610" spans="1:6" x14ac:dyDescent="0.3">
      <c r="A610" s="1">
        <v>5971.09</v>
      </c>
      <c r="B610">
        <v>8.4000000000000005E-2</v>
      </c>
      <c r="C610" s="1">
        <v>5971.23</v>
      </c>
      <c r="D610">
        <v>4.4000000000000002E-6</v>
      </c>
      <c r="E610">
        <f t="shared" si="19"/>
        <v>3.0858051762972965E-5</v>
      </c>
      <c r="F610">
        <f t="shared" si="18"/>
        <v>7.0131935824938552</v>
      </c>
    </row>
    <row r="611" spans="1:6" x14ac:dyDescent="0.3">
      <c r="A611" s="1">
        <v>5971.67</v>
      </c>
      <c r="B611">
        <v>8.4000000000000005E-2</v>
      </c>
      <c r="C611" s="1">
        <v>5971.8</v>
      </c>
      <c r="D611">
        <v>4.4000000000000002E-6</v>
      </c>
      <c r="E611">
        <f t="shared" si="19"/>
        <v>3.0858051762972965E-5</v>
      </c>
      <c r="F611">
        <f t="shared" si="18"/>
        <v>7.0131935824938552</v>
      </c>
    </row>
    <row r="612" spans="1:6" x14ac:dyDescent="0.3">
      <c r="A612" s="1">
        <v>5972.2</v>
      </c>
      <c r="B612">
        <v>8.4000000000000005E-2</v>
      </c>
      <c r="C612" s="1">
        <v>5972.33</v>
      </c>
      <c r="D612">
        <v>4.4000000000000002E-6</v>
      </c>
      <c r="E612">
        <f t="shared" si="19"/>
        <v>3.0858051762972965E-5</v>
      </c>
      <c r="F612">
        <f t="shared" si="18"/>
        <v>7.0131935824938552</v>
      </c>
    </row>
    <row r="613" spans="1:6" x14ac:dyDescent="0.3">
      <c r="A613" s="1">
        <v>5972.75</v>
      </c>
      <c r="B613">
        <v>8.4000000000000005E-2</v>
      </c>
      <c r="C613" s="1">
        <v>5972.89</v>
      </c>
      <c r="D613">
        <v>4.4000000000000002E-6</v>
      </c>
      <c r="E613">
        <f t="shared" si="19"/>
        <v>3.0858051762972965E-5</v>
      </c>
      <c r="F613">
        <f t="shared" si="18"/>
        <v>7.0131935824938552</v>
      </c>
    </row>
    <row r="614" spans="1:6" x14ac:dyDescent="0.3">
      <c r="A614" s="1">
        <v>5973.33</v>
      </c>
      <c r="B614">
        <v>8.4000000000000005E-2</v>
      </c>
      <c r="C614" s="1">
        <v>5973.47</v>
      </c>
      <c r="D614">
        <v>4.2999999999999995E-6</v>
      </c>
      <c r="E614">
        <f t="shared" si="19"/>
        <v>3.0858088500673236E-5</v>
      </c>
      <c r="F614">
        <f t="shared" si="18"/>
        <v>7.1762996513193578</v>
      </c>
    </row>
    <row r="615" spans="1:6" x14ac:dyDescent="0.3">
      <c r="A615" s="1">
        <v>5973.91</v>
      </c>
      <c r="B615">
        <v>8.4000000000000005E-2</v>
      </c>
      <c r="C615" s="1">
        <v>5974.05</v>
      </c>
      <c r="D615">
        <v>4.4000000000000002E-6</v>
      </c>
      <c r="E615">
        <f t="shared" si="19"/>
        <v>3.0858051762972965E-5</v>
      </c>
      <c r="F615">
        <f t="shared" si="18"/>
        <v>7.0131935824938552</v>
      </c>
    </row>
    <row r="616" spans="1:6" x14ac:dyDescent="0.3">
      <c r="A616" s="1">
        <v>5974.45</v>
      </c>
      <c r="B616">
        <v>8.4000000000000005E-2</v>
      </c>
      <c r="C616" s="1">
        <v>5974.58</v>
      </c>
      <c r="D616">
        <v>4.2999999999999995E-6</v>
      </c>
      <c r="E616">
        <f t="shared" si="19"/>
        <v>3.0858088500673236E-5</v>
      </c>
      <c r="F616">
        <f t="shared" si="18"/>
        <v>7.1762996513193578</v>
      </c>
    </row>
    <row r="617" spans="1:6" x14ac:dyDescent="0.3">
      <c r="A617" s="1">
        <v>5974.98</v>
      </c>
      <c r="B617">
        <v>8.4000000000000005E-2</v>
      </c>
      <c r="C617" s="1">
        <v>5975.13</v>
      </c>
      <c r="D617">
        <v>4.4000000000000002E-6</v>
      </c>
      <c r="E617">
        <f t="shared" si="19"/>
        <v>3.0858051762972965E-5</v>
      </c>
      <c r="F617">
        <f t="shared" si="18"/>
        <v>7.0131935824938552</v>
      </c>
    </row>
    <row r="618" spans="1:6" x14ac:dyDescent="0.3">
      <c r="A618" s="1">
        <v>5975.53</v>
      </c>
      <c r="B618">
        <v>8.4000000000000005E-2</v>
      </c>
      <c r="C618" s="1">
        <v>5975.7</v>
      </c>
      <c r="D618">
        <v>4.4000000000000002E-6</v>
      </c>
      <c r="E618">
        <f t="shared" si="19"/>
        <v>3.0858051762972965E-5</v>
      </c>
      <c r="F618">
        <f t="shared" si="18"/>
        <v>7.0131935824938552</v>
      </c>
    </row>
    <row r="619" spans="1:6" x14ac:dyDescent="0.3">
      <c r="A619" s="1">
        <v>5976.09</v>
      </c>
      <c r="B619">
        <v>8.4000000000000005E-2</v>
      </c>
      <c r="C619" s="1">
        <v>5976.22</v>
      </c>
      <c r="D619">
        <v>4.4000000000000002E-6</v>
      </c>
      <c r="E619">
        <f t="shared" si="19"/>
        <v>3.0858051762972965E-5</v>
      </c>
      <c r="F619">
        <f t="shared" si="18"/>
        <v>7.0131935824938552</v>
      </c>
    </row>
    <row r="620" spans="1:6" x14ac:dyDescent="0.3">
      <c r="A620" s="1">
        <v>5976.61</v>
      </c>
      <c r="B620">
        <v>8.4000000000000005E-2</v>
      </c>
      <c r="C620" s="1">
        <v>5976.75</v>
      </c>
      <c r="D620">
        <v>4.2999999999999995E-6</v>
      </c>
      <c r="E620">
        <f t="shared" si="19"/>
        <v>3.0858088500673236E-5</v>
      </c>
      <c r="F620">
        <f t="shared" si="18"/>
        <v>7.1762996513193578</v>
      </c>
    </row>
    <row r="621" spans="1:6" x14ac:dyDescent="0.3">
      <c r="A621" s="1">
        <v>5977.14</v>
      </c>
      <c r="B621">
        <v>8.4000000000000005E-2</v>
      </c>
      <c r="C621" s="1">
        <v>5977.28</v>
      </c>
      <c r="D621">
        <v>4.4000000000000002E-6</v>
      </c>
      <c r="E621">
        <f t="shared" si="19"/>
        <v>3.0858051762972965E-5</v>
      </c>
      <c r="F621">
        <f t="shared" si="18"/>
        <v>7.0131935824938552</v>
      </c>
    </row>
    <row r="622" spans="1:6" x14ac:dyDescent="0.3">
      <c r="A622" s="1">
        <v>5977.69</v>
      </c>
      <c r="B622">
        <v>8.4000000000000005E-2</v>
      </c>
      <c r="C622" s="1">
        <v>5977.83</v>
      </c>
      <c r="D622">
        <v>4.4000000000000002E-6</v>
      </c>
      <c r="E622">
        <f t="shared" si="19"/>
        <v>3.0858051762972965E-5</v>
      </c>
      <c r="F622">
        <f t="shared" si="18"/>
        <v>7.0131935824938552</v>
      </c>
    </row>
    <row r="623" spans="1:6" x14ac:dyDescent="0.3">
      <c r="A623" s="1">
        <v>5978.22</v>
      </c>
      <c r="B623">
        <v>8.4000000000000005E-2</v>
      </c>
      <c r="C623" s="1">
        <v>5978.36</v>
      </c>
      <c r="D623">
        <v>4.2999999999999995E-6</v>
      </c>
      <c r="E623">
        <f t="shared" si="19"/>
        <v>3.0858088500673236E-5</v>
      </c>
      <c r="F623">
        <f t="shared" si="18"/>
        <v>7.1762996513193578</v>
      </c>
    </row>
    <row r="624" spans="1:6" x14ac:dyDescent="0.3">
      <c r="A624" s="1">
        <v>5978.75</v>
      </c>
      <c r="B624">
        <v>8.4000000000000005E-2</v>
      </c>
      <c r="C624" s="1">
        <v>5978.89</v>
      </c>
      <c r="D624">
        <v>4.2999999999999995E-6</v>
      </c>
      <c r="E624">
        <f t="shared" si="19"/>
        <v>3.0858088500673236E-5</v>
      </c>
      <c r="F624">
        <f t="shared" si="18"/>
        <v>7.1762996513193578</v>
      </c>
    </row>
    <row r="625" spans="1:6" x14ac:dyDescent="0.3">
      <c r="A625" s="1">
        <v>5979.3</v>
      </c>
      <c r="B625">
        <v>8.4000000000000005E-2</v>
      </c>
      <c r="C625" s="1">
        <v>5979.44</v>
      </c>
      <c r="D625">
        <v>4.2999999999999995E-6</v>
      </c>
      <c r="E625">
        <f t="shared" si="19"/>
        <v>3.0858088500673236E-5</v>
      </c>
      <c r="F625">
        <f t="shared" si="18"/>
        <v>7.1762996513193578</v>
      </c>
    </row>
    <row r="626" spans="1:6" x14ac:dyDescent="0.3">
      <c r="A626" s="1">
        <v>5979.83</v>
      </c>
      <c r="B626">
        <v>8.4000000000000005E-2</v>
      </c>
      <c r="C626" s="1">
        <v>5979.97</v>
      </c>
      <c r="D626">
        <v>4.2999999999999995E-6</v>
      </c>
      <c r="E626">
        <f t="shared" si="19"/>
        <v>3.0858088500673236E-5</v>
      </c>
      <c r="F626">
        <f t="shared" si="18"/>
        <v>7.1762996513193578</v>
      </c>
    </row>
    <row r="627" spans="1:6" x14ac:dyDescent="0.3">
      <c r="A627" s="1">
        <v>5980.38</v>
      </c>
      <c r="B627">
        <v>8.4000000000000005E-2</v>
      </c>
      <c r="C627" s="1">
        <v>5980.52</v>
      </c>
      <c r="D627">
        <v>4.2999999999999995E-6</v>
      </c>
      <c r="E627">
        <f t="shared" si="19"/>
        <v>3.0858088500673236E-5</v>
      </c>
      <c r="F627">
        <f t="shared" si="18"/>
        <v>7.1762996513193578</v>
      </c>
    </row>
    <row r="628" spans="1:6" x14ac:dyDescent="0.3">
      <c r="A628" s="1">
        <v>5980.92</v>
      </c>
      <c r="B628">
        <v>8.4000000000000005E-2</v>
      </c>
      <c r="C628" s="1">
        <v>5981.05</v>
      </c>
      <c r="D628">
        <v>4.2999999999999995E-6</v>
      </c>
      <c r="E628">
        <f t="shared" si="19"/>
        <v>3.0858088500673236E-5</v>
      </c>
      <c r="F628">
        <f t="shared" si="18"/>
        <v>7.1762996513193578</v>
      </c>
    </row>
    <row r="629" spans="1:6" x14ac:dyDescent="0.3">
      <c r="A629" s="1">
        <v>5981.45</v>
      </c>
      <c r="B629">
        <v>8.4000000000000005E-2</v>
      </c>
      <c r="C629" s="1">
        <v>5981.59</v>
      </c>
      <c r="D629">
        <v>4.2999999999999995E-6</v>
      </c>
      <c r="E629">
        <f t="shared" si="19"/>
        <v>3.0858088500673236E-5</v>
      </c>
      <c r="F629">
        <f t="shared" si="18"/>
        <v>7.1762996513193578</v>
      </c>
    </row>
    <row r="630" spans="1:6" x14ac:dyDescent="0.3">
      <c r="A630" s="1">
        <v>5982.02</v>
      </c>
      <c r="B630">
        <v>8.4000000000000005E-2</v>
      </c>
      <c r="C630" s="1">
        <v>5982.17</v>
      </c>
      <c r="D630">
        <v>4.2999999999999995E-6</v>
      </c>
      <c r="E630">
        <f t="shared" si="19"/>
        <v>3.0858088500673236E-5</v>
      </c>
      <c r="F630">
        <f t="shared" si="18"/>
        <v>7.1762996513193578</v>
      </c>
    </row>
    <row r="631" spans="1:6" x14ac:dyDescent="0.3">
      <c r="A631" s="1">
        <v>5982.58</v>
      </c>
      <c r="B631">
        <v>8.4000000000000005E-2</v>
      </c>
      <c r="C631" s="1">
        <v>5982.72</v>
      </c>
      <c r="D631">
        <v>4.2999999999999995E-6</v>
      </c>
      <c r="E631">
        <f t="shared" si="19"/>
        <v>3.0858088500673236E-5</v>
      </c>
      <c r="F631">
        <f t="shared" si="18"/>
        <v>7.1762996513193578</v>
      </c>
    </row>
    <row r="632" spans="1:6" x14ac:dyDescent="0.3">
      <c r="A632" s="1">
        <v>5983.16</v>
      </c>
      <c r="B632">
        <v>8.4000000000000005E-2</v>
      </c>
      <c r="C632" s="1">
        <v>5983.3</v>
      </c>
      <c r="D632">
        <v>4.2999999999999995E-6</v>
      </c>
      <c r="E632">
        <f t="shared" si="19"/>
        <v>3.0858088500673236E-5</v>
      </c>
      <c r="F632">
        <f t="shared" si="18"/>
        <v>7.1762996513193578</v>
      </c>
    </row>
    <row r="633" spans="1:6" x14ac:dyDescent="0.3">
      <c r="A633" s="1">
        <v>5983.7</v>
      </c>
      <c r="B633">
        <v>8.4000000000000005E-2</v>
      </c>
      <c r="C633" s="1">
        <v>5983.84</v>
      </c>
      <c r="D633">
        <v>4.2999999999999995E-6</v>
      </c>
      <c r="E633">
        <f t="shared" si="19"/>
        <v>3.0858088500673236E-5</v>
      </c>
      <c r="F633">
        <f t="shared" si="18"/>
        <v>7.1762996513193578</v>
      </c>
    </row>
    <row r="634" spans="1:6" x14ac:dyDescent="0.3">
      <c r="A634" s="1">
        <v>5984.25</v>
      </c>
      <c r="B634">
        <v>8.4000000000000005E-2</v>
      </c>
      <c r="C634" s="1">
        <v>5984.38</v>
      </c>
      <c r="D634">
        <v>4.2999999999999995E-6</v>
      </c>
      <c r="E634">
        <f t="shared" si="19"/>
        <v>3.0858088500673236E-5</v>
      </c>
      <c r="F634">
        <f t="shared" si="18"/>
        <v>7.1762996513193578</v>
      </c>
    </row>
    <row r="635" spans="1:6" x14ac:dyDescent="0.3">
      <c r="A635" s="1">
        <v>5984.77</v>
      </c>
      <c r="B635">
        <v>8.4000000000000005E-2</v>
      </c>
      <c r="C635" s="1">
        <v>5984.89</v>
      </c>
      <c r="D635">
        <v>4.2999999999999995E-6</v>
      </c>
      <c r="E635">
        <f t="shared" si="19"/>
        <v>3.0858088500673236E-5</v>
      </c>
      <c r="F635">
        <f t="shared" si="18"/>
        <v>7.1762996513193578</v>
      </c>
    </row>
    <row r="636" spans="1:6" x14ac:dyDescent="0.3">
      <c r="A636" s="1">
        <v>5985.31</v>
      </c>
      <c r="B636">
        <v>8.4000000000000005E-2</v>
      </c>
      <c r="C636" s="1">
        <v>5985.45</v>
      </c>
      <c r="D636">
        <v>4.2999999999999995E-6</v>
      </c>
      <c r="E636">
        <f t="shared" si="19"/>
        <v>3.0858088500673236E-5</v>
      </c>
      <c r="F636">
        <f t="shared" si="18"/>
        <v>7.1762996513193578</v>
      </c>
    </row>
    <row r="637" spans="1:6" x14ac:dyDescent="0.3">
      <c r="A637" s="1">
        <v>5985.91</v>
      </c>
      <c r="B637">
        <v>8.4000000000000005E-2</v>
      </c>
      <c r="C637" s="1">
        <v>5986.05</v>
      </c>
      <c r="D637">
        <v>4.2999999999999995E-6</v>
      </c>
      <c r="E637">
        <f t="shared" si="19"/>
        <v>3.0858088500673236E-5</v>
      </c>
      <c r="F637">
        <f t="shared" si="18"/>
        <v>7.1762996513193578</v>
      </c>
    </row>
    <row r="638" spans="1:6" x14ac:dyDescent="0.3">
      <c r="A638" s="1">
        <v>5986.44</v>
      </c>
      <c r="B638">
        <v>8.4000000000000005E-2</v>
      </c>
      <c r="C638" s="1">
        <v>5986.56</v>
      </c>
      <c r="D638">
        <v>4.2999999999999995E-6</v>
      </c>
      <c r="E638">
        <f t="shared" si="19"/>
        <v>3.0858088500673236E-5</v>
      </c>
      <c r="F638">
        <f t="shared" si="18"/>
        <v>7.1762996513193578</v>
      </c>
    </row>
    <row r="639" spans="1:6" x14ac:dyDescent="0.3">
      <c r="A639" s="1">
        <v>5986.98</v>
      </c>
      <c r="B639">
        <v>8.4000000000000005E-2</v>
      </c>
      <c r="C639" s="1">
        <v>5987.13</v>
      </c>
      <c r="D639">
        <v>4.2999999999999995E-6</v>
      </c>
      <c r="E639">
        <f t="shared" si="19"/>
        <v>3.0858088500673236E-5</v>
      </c>
      <c r="F639">
        <f t="shared" si="18"/>
        <v>7.1762996513193578</v>
      </c>
    </row>
    <row r="640" spans="1:6" x14ac:dyDescent="0.3">
      <c r="A640" s="1">
        <v>5987.52</v>
      </c>
      <c r="B640">
        <v>8.4000000000000005E-2</v>
      </c>
      <c r="C640" s="1">
        <v>5987.64</v>
      </c>
      <c r="D640">
        <v>4.2999999999999995E-6</v>
      </c>
      <c r="E640">
        <f t="shared" si="19"/>
        <v>3.0858088500673236E-5</v>
      </c>
      <c r="F640">
        <f t="shared" si="18"/>
        <v>7.1762996513193578</v>
      </c>
    </row>
    <row r="641" spans="1:6" x14ac:dyDescent="0.3">
      <c r="A641" s="1">
        <v>5988.06</v>
      </c>
      <c r="B641">
        <v>8.4000000000000005E-2</v>
      </c>
      <c r="C641" s="1">
        <v>5988.2</v>
      </c>
      <c r="D641">
        <v>4.2999999999999995E-6</v>
      </c>
      <c r="E641">
        <f t="shared" si="19"/>
        <v>3.0858088500673236E-5</v>
      </c>
      <c r="F641">
        <f t="shared" si="18"/>
        <v>7.1762996513193578</v>
      </c>
    </row>
    <row r="642" spans="1:6" x14ac:dyDescent="0.3">
      <c r="A642" s="1">
        <v>5988.59</v>
      </c>
      <c r="B642">
        <v>8.4000000000000005E-2</v>
      </c>
      <c r="C642" s="1">
        <v>5988.72</v>
      </c>
      <c r="D642">
        <v>4.2999999999999995E-6</v>
      </c>
      <c r="E642">
        <f t="shared" si="19"/>
        <v>3.0858088500673236E-5</v>
      </c>
      <c r="F642">
        <f t="shared" si="18"/>
        <v>7.1762996513193578</v>
      </c>
    </row>
    <row r="643" spans="1:6" x14ac:dyDescent="0.3">
      <c r="A643" s="1">
        <v>5989.14</v>
      </c>
      <c r="B643">
        <v>8.4000000000000005E-2</v>
      </c>
      <c r="C643" s="1">
        <v>5989.28</v>
      </c>
      <c r="D643">
        <v>4.2999999999999995E-6</v>
      </c>
      <c r="E643">
        <f t="shared" si="19"/>
        <v>3.0858088500673236E-5</v>
      </c>
      <c r="F643">
        <f t="shared" ref="F643:F706" si="20">E643/D643</f>
        <v>7.1762996513193578</v>
      </c>
    </row>
    <row r="644" spans="1:6" x14ac:dyDescent="0.3">
      <c r="A644" s="1">
        <v>5989.7</v>
      </c>
      <c r="B644">
        <v>8.4000000000000005E-2</v>
      </c>
      <c r="C644" s="1">
        <v>5989.84</v>
      </c>
      <c r="D644">
        <v>4.2999999999999995E-6</v>
      </c>
      <c r="E644">
        <f t="shared" ref="E644:E707" si="21">3.14*(0.01^3)/4*(8*8.31*300/3.14/0.029)^(0.5)*(B644-D644)</f>
        <v>3.0858088500673236E-5</v>
      </c>
      <c r="F644">
        <f t="shared" si="20"/>
        <v>7.1762996513193578</v>
      </c>
    </row>
    <row r="645" spans="1:6" x14ac:dyDescent="0.3">
      <c r="A645" s="1">
        <v>5990.23</v>
      </c>
      <c r="B645">
        <v>8.4000000000000005E-2</v>
      </c>
      <c r="C645" s="1">
        <v>5990.36</v>
      </c>
      <c r="D645">
        <v>4.2999999999999995E-6</v>
      </c>
      <c r="E645">
        <f t="shared" si="21"/>
        <v>3.0858088500673236E-5</v>
      </c>
      <c r="F645">
        <f t="shared" si="20"/>
        <v>7.1762996513193578</v>
      </c>
    </row>
    <row r="646" spans="1:6" x14ac:dyDescent="0.3">
      <c r="A646" s="1">
        <v>5990.78</v>
      </c>
      <c r="B646">
        <v>8.4000000000000005E-2</v>
      </c>
      <c r="C646" s="1">
        <v>5990.92</v>
      </c>
      <c r="D646">
        <v>4.2999999999999995E-6</v>
      </c>
      <c r="E646">
        <f t="shared" si="21"/>
        <v>3.0858088500673236E-5</v>
      </c>
      <c r="F646">
        <f t="shared" si="20"/>
        <v>7.1762996513193578</v>
      </c>
    </row>
    <row r="647" spans="1:6" x14ac:dyDescent="0.3">
      <c r="A647" s="1">
        <v>5991.31</v>
      </c>
      <c r="B647">
        <v>8.4000000000000005E-2</v>
      </c>
      <c r="C647" s="1">
        <v>5991.44</v>
      </c>
      <c r="D647">
        <v>4.2999999999999995E-6</v>
      </c>
      <c r="E647">
        <f t="shared" si="21"/>
        <v>3.0858088500673236E-5</v>
      </c>
      <c r="F647">
        <f t="shared" si="20"/>
        <v>7.1762996513193578</v>
      </c>
    </row>
    <row r="648" spans="1:6" x14ac:dyDescent="0.3">
      <c r="A648" s="1">
        <v>5991.86</v>
      </c>
      <c r="B648">
        <v>8.4000000000000005E-2</v>
      </c>
      <c r="C648" s="1">
        <v>5992</v>
      </c>
      <c r="D648">
        <v>4.2999999999999995E-6</v>
      </c>
      <c r="E648">
        <f t="shared" si="21"/>
        <v>3.0858088500673236E-5</v>
      </c>
      <c r="F648">
        <f t="shared" si="20"/>
        <v>7.1762996513193578</v>
      </c>
    </row>
    <row r="649" spans="1:6" x14ac:dyDescent="0.3">
      <c r="A649" s="1">
        <v>5992.39</v>
      </c>
      <c r="B649">
        <v>8.4000000000000005E-2</v>
      </c>
      <c r="C649" s="1">
        <v>5992.53</v>
      </c>
      <c r="D649">
        <v>4.2999999999999995E-6</v>
      </c>
      <c r="E649">
        <f t="shared" si="21"/>
        <v>3.0858088500673236E-5</v>
      </c>
      <c r="F649">
        <f t="shared" si="20"/>
        <v>7.1762996513193578</v>
      </c>
    </row>
    <row r="650" spans="1:6" x14ac:dyDescent="0.3">
      <c r="A650" s="1">
        <v>5992.95</v>
      </c>
      <c r="B650">
        <v>8.4000000000000005E-2</v>
      </c>
      <c r="C650" s="1">
        <v>5993.09</v>
      </c>
      <c r="D650">
        <v>4.2999999999999995E-6</v>
      </c>
      <c r="E650">
        <f t="shared" si="21"/>
        <v>3.0858088500673236E-5</v>
      </c>
      <c r="F650">
        <f t="shared" si="20"/>
        <v>7.1762996513193578</v>
      </c>
    </row>
    <row r="651" spans="1:6" x14ac:dyDescent="0.3">
      <c r="A651" s="1">
        <v>5993.48</v>
      </c>
      <c r="B651">
        <v>8.4000000000000005E-2</v>
      </c>
      <c r="C651" s="1">
        <v>5993.61</v>
      </c>
      <c r="D651">
        <v>4.2999999999999995E-6</v>
      </c>
      <c r="E651">
        <f t="shared" si="21"/>
        <v>3.0858088500673236E-5</v>
      </c>
      <c r="F651">
        <f t="shared" si="20"/>
        <v>7.1762996513193578</v>
      </c>
    </row>
    <row r="652" spans="1:6" x14ac:dyDescent="0.3">
      <c r="A652" s="1">
        <v>5994.03</v>
      </c>
      <c r="B652">
        <v>8.4000000000000005E-2</v>
      </c>
      <c r="C652" s="1">
        <v>5994.17</v>
      </c>
      <c r="D652">
        <v>4.2999999999999995E-6</v>
      </c>
      <c r="E652">
        <f t="shared" si="21"/>
        <v>3.0858088500673236E-5</v>
      </c>
      <c r="F652">
        <f t="shared" si="20"/>
        <v>7.1762996513193578</v>
      </c>
    </row>
    <row r="653" spans="1:6" x14ac:dyDescent="0.3">
      <c r="A653" s="1">
        <v>5994.58</v>
      </c>
      <c r="B653">
        <v>8.4000000000000005E-2</v>
      </c>
      <c r="C653" s="1">
        <v>5994.75</v>
      </c>
      <c r="D653">
        <v>4.2999999999999995E-6</v>
      </c>
      <c r="E653">
        <f t="shared" si="21"/>
        <v>3.0858088500673236E-5</v>
      </c>
      <c r="F653">
        <f t="shared" si="20"/>
        <v>7.1762996513193578</v>
      </c>
    </row>
    <row r="654" spans="1:6" x14ac:dyDescent="0.3">
      <c r="A654" s="1">
        <v>5995.14</v>
      </c>
      <c r="B654">
        <v>8.3000000000000004E-2</v>
      </c>
      <c r="C654" s="1">
        <v>5995.27</v>
      </c>
      <c r="D654">
        <v>4.2999999999999995E-6</v>
      </c>
      <c r="E654">
        <f t="shared" si="21"/>
        <v>3.049071149803294E-5</v>
      </c>
      <c r="F654">
        <f t="shared" si="20"/>
        <v>7.0908631390774284</v>
      </c>
    </row>
    <row r="655" spans="1:6" x14ac:dyDescent="0.3">
      <c r="A655" s="1">
        <v>5995.69</v>
      </c>
      <c r="B655">
        <v>8.4000000000000005E-2</v>
      </c>
      <c r="C655" s="1">
        <v>5995.83</v>
      </c>
      <c r="D655">
        <v>4.2999999999999995E-6</v>
      </c>
      <c r="E655">
        <f t="shared" si="21"/>
        <v>3.0858088500673236E-5</v>
      </c>
      <c r="F655">
        <f t="shared" si="20"/>
        <v>7.1762996513193578</v>
      </c>
    </row>
    <row r="656" spans="1:6" x14ac:dyDescent="0.3">
      <c r="A656" s="1">
        <v>5996.23</v>
      </c>
      <c r="B656">
        <v>8.4000000000000005E-2</v>
      </c>
      <c r="C656" s="1">
        <v>5996.36</v>
      </c>
      <c r="D656">
        <v>4.2999999999999995E-6</v>
      </c>
      <c r="E656">
        <f t="shared" si="21"/>
        <v>3.0858088500673236E-5</v>
      </c>
      <c r="F656">
        <f t="shared" si="20"/>
        <v>7.1762996513193578</v>
      </c>
    </row>
    <row r="657" spans="1:6" x14ac:dyDescent="0.3">
      <c r="A657" s="1">
        <v>5996.75</v>
      </c>
      <c r="B657">
        <v>8.4000000000000005E-2</v>
      </c>
      <c r="C657" s="1">
        <v>5996.91</v>
      </c>
      <c r="D657">
        <v>4.2999999999999995E-6</v>
      </c>
      <c r="E657">
        <f t="shared" si="21"/>
        <v>3.0858088500673236E-5</v>
      </c>
      <c r="F657">
        <f t="shared" si="20"/>
        <v>7.1762996513193578</v>
      </c>
    </row>
    <row r="658" spans="1:6" x14ac:dyDescent="0.3">
      <c r="A658" s="1">
        <v>5997.3</v>
      </c>
      <c r="B658">
        <v>8.4000000000000005E-2</v>
      </c>
      <c r="C658" s="1">
        <v>5997.44</v>
      </c>
      <c r="D658">
        <v>4.2999999999999995E-6</v>
      </c>
      <c r="E658">
        <f t="shared" si="21"/>
        <v>3.0858088500673236E-5</v>
      </c>
      <c r="F658">
        <f t="shared" si="20"/>
        <v>7.1762996513193578</v>
      </c>
    </row>
    <row r="659" spans="1:6" x14ac:dyDescent="0.3">
      <c r="A659" s="1">
        <v>5997.83</v>
      </c>
      <c r="B659">
        <v>8.4000000000000005E-2</v>
      </c>
      <c r="C659" s="1">
        <v>5997.98</v>
      </c>
      <c r="D659">
        <v>4.2999999999999995E-6</v>
      </c>
      <c r="E659">
        <f t="shared" si="21"/>
        <v>3.0858088500673236E-5</v>
      </c>
      <c r="F659">
        <f t="shared" si="20"/>
        <v>7.1762996513193578</v>
      </c>
    </row>
    <row r="660" spans="1:6" x14ac:dyDescent="0.3">
      <c r="A660" s="1">
        <v>5998.39</v>
      </c>
      <c r="B660">
        <v>8.4000000000000005E-2</v>
      </c>
      <c r="C660" s="1">
        <v>5998.52</v>
      </c>
      <c r="D660">
        <v>4.2999999999999995E-6</v>
      </c>
      <c r="E660">
        <f t="shared" si="21"/>
        <v>3.0858088500673236E-5</v>
      </c>
      <c r="F660">
        <f t="shared" si="20"/>
        <v>7.1762996513193578</v>
      </c>
    </row>
    <row r="661" spans="1:6" x14ac:dyDescent="0.3">
      <c r="A661" s="1">
        <v>5998.91</v>
      </c>
      <c r="B661">
        <v>8.4000000000000005E-2</v>
      </c>
      <c r="C661" s="1">
        <v>5999.06</v>
      </c>
      <c r="D661">
        <v>4.2999999999999995E-6</v>
      </c>
      <c r="E661">
        <f t="shared" si="21"/>
        <v>3.0858088500673236E-5</v>
      </c>
      <c r="F661">
        <f t="shared" si="20"/>
        <v>7.1762996513193578</v>
      </c>
    </row>
    <row r="662" spans="1:6" x14ac:dyDescent="0.3">
      <c r="A662" s="1">
        <v>5999.45</v>
      </c>
      <c r="B662">
        <v>8.4000000000000005E-2</v>
      </c>
      <c r="C662" s="1">
        <v>5999.58</v>
      </c>
      <c r="D662">
        <v>4.2999999999999995E-6</v>
      </c>
      <c r="E662">
        <f t="shared" si="21"/>
        <v>3.0858088500673236E-5</v>
      </c>
      <c r="F662">
        <f t="shared" si="20"/>
        <v>7.1762996513193578</v>
      </c>
    </row>
    <row r="663" spans="1:6" x14ac:dyDescent="0.3">
      <c r="A663" s="1">
        <v>5999.97</v>
      </c>
      <c r="B663">
        <v>8.4000000000000005E-2</v>
      </c>
      <c r="C663" s="1">
        <v>6000.13</v>
      </c>
      <c r="D663">
        <v>4.2999999999999995E-6</v>
      </c>
      <c r="E663">
        <f t="shared" si="21"/>
        <v>3.0858088500673236E-5</v>
      </c>
      <c r="F663">
        <f t="shared" si="20"/>
        <v>7.1762996513193578</v>
      </c>
    </row>
    <row r="664" spans="1:6" x14ac:dyDescent="0.3">
      <c r="A664" s="1">
        <v>6000.5</v>
      </c>
      <c r="B664">
        <v>8.4000000000000005E-2</v>
      </c>
      <c r="C664" s="1">
        <v>6000.64</v>
      </c>
      <c r="D664">
        <v>4.2999999999999995E-6</v>
      </c>
      <c r="E664">
        <f t="shared" si="21"/>
        <v>3.0858088500673236E-5</v>
      </c>
      <c r="F664">
        <f t="shared" si="20"/>
        <v>7.1762996513193578</v>
      </c>
    </row>
    <row r="665" spans="1:6" x14ac:dyDescent="0.3">
      <c r="A665" s="1">
        <v>6001.03</v>
      </c>
      <c r="B665">
        <v>8.4000000000000005E-2</v>
      </c>
      <c r="C665" s="1">
        <v>6001.16</v>
      </c>
      <c r="D665">
        <v>4.2999999999999995E-6</v>
      </c>
      <c r="E665">
        <f t="shared" si="21"/>
        <v>3.0858088500673236E-5</v>
      </c>
      <c r="F665">
        <f t="shared" si="20"/>
        <v>7.1762996513193578</v>
      </c>
    </row>
    <row r="666" spans="1:6" x14ac:dyDescent="0.3">
      <c r="A666" s="1">
        <v>6001.55</v>
      </c>
      <c r="B666">
        <v>8.4000000000000005E-2</v>
      </c>
      <c r="C666" s="1">
        <v>6001.69</v>
      </c>
      <c r="D666">
        <v>4.2999999999999995E-6</v>
      </c>
      <c r="E666">
        <f t="shared" si="21"/>
        <v>3.0858088500673236E-5</v>
      </c>
      <c r="F666">
        <f t="shared" si="20"/>
        <v>7.1762996513193578</v>
      </c>
    </row>
    <row r="667" spans="1:6" x14ac:dyDescent="0.3">
      <c r="A667" s="1">
        <v>6002.08</v>
      </c>
      <c r="B667">
        <v>8.4000000000000005E-2</v>
      </c>
      <c r="C667" s="1">
        <v>6002.2</v>
      </c>
      <c r="D667">
        <v>4.2999999999999995E-6</v>
      </c>
      <c r="E667">
        <f t="shared" si="21"/>
        <v>3.0858088500673236E-5</v>
      </c>
      <c r="F667">
        <f t="shared" si="20"/>
        <v>7.1762996513193578</v>
      </c>
    </row>
    <row r="668" spans="1:6" x14ac:dyDescent="0.3">
      <c r="A668" s="1">
        <v>6002.63</v>
      </c>
      <c r="B668">
        <v>8.4000000000000005E-2</v>
      </c>
      <c r="C668" s="1">
        <v>6002.77</v>
      </c>
      <c r="D668">
        <v>4.2999999999999995E-6</v>
      </c>
      <c r="E668">
        <f t="shared" si="21"/>
        <v>3.0858088500673236E-5</v>
      </c>
      <c r="F668">
        <f t="shared" si="20"/>
        <v>7.1762996513193578</v>
      </c>
    </row>
    <row r="669" spans="1:6" x14ac:dyDescent="0.3">
      <c r="A669" s="1">
        <v>6003.16</v>
      </c>
      <c r="B669">
        <v>8.4000000000000005E-2</v>
      </c>
      <c r="C669" s="1">
        <v>6003.28</v>
      </c>
      <c r="D669">
        <v>4.2999999999999995E-6</v>
      </c>
      <c r="E669">
        <f t="shared" si="21"/>
        <v>3.0858088500673236E-5</v>
      </c>
      <c r="F669">
        <f t="shared" si="20"/>
        <v>7.1762996513193578</v>
      </c>
    </row>
    <row r="670" spans="1:6" x14ac:dyDescent="0.3">
      <c r="A670" s="1">
        <v>6003.7</v>
      </c>
      <c r="B670">
        <v>8.4000000000000005E-2</v>
      </c>
      <c r="C670" s="1">
        <v>6003.84</v>
      </c>
      <c r="D670">
        <v>4.2999999999999995E-6</v>
      </c>
      <c r="E670">
        <f t="shared" si="21"/>
        <v>3.0858088500673236E-5</v>
      </c>
      <c r="F670">
        <f t="shared" si="20"/>
        <v>7.1762996513193578</v>
      </c>
    </row>
    <row r="671" spans="1:6" x14ac:dyDescent="0.3">
      <c r="A671" s="1">
        <v>6004.23</v>
      </c>
      <c r="B671">
        <v>8.4000000000000005E-2</v>
      </c>
      <c r="C671" s="1">
        <v>6004.38</v>
      </c>
      <c r="D671">
        <v>4.2999999999999995E-6</v>
      </c>
      <c r="E671">
        <f t="shared" si="21"/>
        <v>3.0858088500673236E-5</v>
      </c>
      <c r="F671">
        <f t="shared" si="20"/>
        <v>7.1762996513193578</v>
      </c>
    </row>
    <row r="672" spans="1:6" x14ac:dyDescent="0.3">
      <c r="A672" s="1">
        <v>6004.78</v>
      </c>
      <c r="B672">
        <v>8.4000000000000005E-2</v>
      </c>
      <c r="C672" s="1">
        <v>6004.92</v>
      </c>
      <c r="D672">
        <v>4.2999999999999995E-6</v>
      </c>
      <c r="E672">
        <f t="shared" si="21"/>
        <v>3.0858088500673236E-5</v>
      </c>
      <c r="F672">
        <f t="shared" si="20"/>
        <v>7.1762996513193578</v>
      </c>
    </row>
    <row r="673" spans="1:6" x14ac:dyDescent="0.3">
      <c r="A673" s="1">
        <v>6005.31</v>
      </c>
      <c r="B673">
        <v>8.4000000000000005E-2</v>
      </c>
      <c r="C673" s="1">
        <v>6005.45</v>
      </c>
      <c r="D673">
        <v>4.2999999999999995E-6</v>
      </c>
      <c r="E673">
        <f t="shared" si="21"/>
        <v>3.0858088500673236E-5</v>
      </c>
      <c r="F673">
        <f t="shared" si="20"/>
        <v>7.1762996513193578</v>
      </c>
    </row>
    <row r="674" spans="1:6" x14ac:dyDescent="0.3">
      <c r="A674" s="1">
        <v>6005.86</v>
      </c>
      <c r="B674">
        <v>8.4000000000000005E-2</v>
      </c>
      <c r="C674" s="1">
        <v>6006</v>
      </c>
      <c r="D674">
        <v>4.2999999999999995E-6</v>
      </c>
      <c r="E674">
        <f t="shared" si="21"/>
        <v>3.0858088500673236E-5</v>
      </c>
      <c r="F674">
        <f t="shared" si="20"/>
        <v>7.1762996513193578</v>
      </c>
    </row>
    <row r="675" spans="1:6" x14ac:dyDescent="0.3">
      <c r="A675" s="1">
        <v>6006.42</v>
      </c>
      <c r="B675">
        <v>8.4000000000000005E-2</v>
      </c>
      <c r="C675" s="1">
        <v>6006.58</v>
      </c>
      <c r="D675">
        <v>4.2999999999999995E-6</v>
      </c>
      <c r="E675">
        <f t="shared" si="21"/>
        <v>3.0858088500673236E-5</v>
      </c>
      <c r="F675">
        <f t="shared" si="20"/>
        <v>7.1762996513193578</v>
      </c>
    </row>
    <row r="676" spans="1:6" x14ac:dyDescent="0.3">
      <c r="A676" s="1">
        <v>6006.98</v>
      </c>
      <c r="B676">
        <v>8.4000000000000005E-2</v>
      </c>
      <c r="C676" s="1">
        <v>6007.11</v>
      </c>
      <c r="D676">
        <v>4.2999999999999995E-6</v>
      </c>
      <c r="E676">
        <f t="shared" si="21"/>
        <v>3.0858088500673236E-5</v>
      </c>
      <c r="F676">
        <f t="shared" si="20"/>
        <v>7.1762996513193578</v>
      </c>
    </row>
    <row r="677" spans="1:6" x14ac:dyDescent="0.3">
      <c r="A677" s="1">
        <v>6007.53</v>
      </c>
      <c r="B677">
        <v>8.4000000000000005E-2</v>
      </c>
      <c r="C677" s="1">
        <v>6007.67</v>
      </c>
      <c r="D677">
        <v>4.2999999999999995E-6</v>
      </c>
      <c r="E677">
        <f t="shared" si="21"/>
        <v>3.0858088500673236E-5</v>
      </c>
      <c r="F677">
        <f t="shared" si="20"/>
        <v>7.1762996513193578</v>
      </c>
    </row>
    <row r="678" spans="1:6" x14ac:dyDescent="0.3">
      <c r="A678" s="1">
        <v>6008.08</v>
      </c>
      <c r="B678">
        <v>8.4000000000000005E-2</v>
      </c>
      <c r="C678" s="1">
        <v>6008.2</v>
      </c>
      <c r="D678">
        <v>4.2999999999999995E-6</v>
      </c>
      <c r="E678">
        <f t="shared" si="21"/>
        <v>3.0858088500673236E-5</v>
      </c>
      <c r="F678">
        <f t="shared" si="20"/>
        <v>7.1762996513193578</v>
      </c>
    </row>
    <row r="679" spans="1:6" x14ac:dyDescent="0.3">
      <c r="A679" s="1">
        <v>6008.64</v>
      </c>
      <c r="B679">
        <v>8.4000000000000005E-2</v>
      </c>
      <c r="C679" s="1">
        <v>6008.78</v>
      </c>
      <c r="D679">
        <v>4.2999999999999995E-6</v>
      </c>
      <c r="E679">
        <f t="shared" si="21"/>
        <v>3.0858088500673236E-5</v>
      </c>
      <c r="F679">
        <f t="shared" si="20"/>
        <v>7.1762996513193578</v>
      </c>
    </row>
    <row r="680" spans="1:6" x14ac:dyDescent="0.3">
      <c r="A680" s="1">
        <v>6009.22</v>
      </c>
      <c r="B680">
        <v>8.4000000000000005E-2</v>
      </c>
      <c r="C680" s="1">
        <v>6009.36</v>
      </c>
      <c r="D680">
        <v>4.2999999999999995E-6</v>
      </c>
      <c r="E680">
        <f t="shared" si="21"/>
        <v>3.0858088500673236E-5</v>
      </c>
      <c r="F680">
        <f t="shared" si="20"/>
        <v>7.1762996513193578</v>
      </c>
    </row>
    <row r="681" spans="1:6" x14ac:dyDescent="0.3">
      <c r="A681" s="1">
        <v>6009.75</v>
      </c>
      <c r="B681">
        <v>8.4000000000000005E-2</v>
      </c>
      <c r="C681" s="1">
        <v>6009.89</v>
      </c>
      <c r="D681">
        <v>4.2999999999999995E-6</v>
      </c>
      <c r="E681">
        <f t="shared" si="21"/>
        <v>3.0858088500673236E-5</v>
      </c>
      <c r="F681">
        <f t="shared" si="20"/>
        <v>7.1762996513193578</v>
      </c>
    </row>
    <row r="682" spans="1:6" x14ac:dyDescent="0.3">
      <c r="A682" s="1">
        <v>6010.3</v>
      </c>
      <c r="B682">
        <v>8.4000000000000005E-2</v>
      </c>
      <c r="C682" s="1">
        <v>6010.42</v>
      </c>
      <c r="D682">
        <v>4.2999999999999995E-6</v>
      </c>
      <c r="E682">
        <f t="shared" si="21"/>
        <v>3.0858088500673236E-5</v>
      </c>
      <c r="F682">
        <f t="shared" si="20"/>
        <v>7.1762996513193578</v>
      </c>
    </row>
    <row r="683" spans="1:6" x14ac:dyDescent="0.3">
      <c r="A683" s="1">
        <v>6010.83</v>
      </c>
      <c r="B683">
        <v>8.4000000000000005E-2</v>
      </c>
      <c r="C683" s="1">
        <v>6010.97</v>
      </c>
      <c r="D683">
        <v>4.2999999999999995E-6</v>
      </c>
      <c r="E683">
        <f t="shared" si="21"/>
        <v>3.0858088500673236E-5</v>
      </c>
      <c r="F683">
        <f t="shared" si="20"/>
        <v>7.1762996513193578</v>
      </c>
    </row>
    <row r="684" spans="1:6" x14ac:dyDescent="0.3">
      <c r="A684" s="1">
        <v>6011.38</v>
      </c>
      <c r="B684">
        <v>8.4000000000000005E-2</v>
      </c>
      <c r="C684" s="1">
        <v>6011.5</v>
      </c>
      <c r="D684">
        <v>4.2999999999999995E-6</v>
      </c>
      <c r="E684">
        <f t="shared" si="21"/>
        <v>3.0858088500673236E-5</v>
      </c>
      <c r="F684">
        <f t="shared" si="20"/>
        <v>7.1762996513193578</v>
      </c>
    </row>
    <row r="685" spans="1:6" x14ac:dyDescent="0.3">
      <c r="A685" s="1">
        <v>6011.89</v>
      </c>
      <c r="B685">
        <v>8.4000000000000005E-2</v>
      </c>
      <c r="C685" s="1">
        <v>6012.03</v>
      </c>
      <c r="D685">
        <v>4.2999999999999995E-6</v>
      </c>
      <c r="E685">
        <f t="shared" si="21"/>
        <v>3.0858088500673236E-5</v>
      </c>
      <c r="F685">
        <f t="shared" si="20"/>
        <v>7.1762996513193578</v>
      </c>
    </row>
    <row r="686" spans="1:6" x14ac:dyDescent="0.3">
      <c r="A686" s="1">
        <v>6012.44</v>
      </c>
      <c r="B686">
        <v>8.4000000000000005E-2</v>
      </c>
      <c r="C686" s="1">
        <v>6012.58</v>
      </c>
      <c r="D686">
        <v>4.1999999999999996E-6</v>
      </c>
      <c r="E686">
        <f t="shared" si="21"/>
        <v>3.08581252383735E-5</v>
      </c>
      <c r="F686">
        <f t="shared" si="20"/>
        <v>7.3471726758032148</v>
      </c>
    </row>
    <row r="687" spans="1:6" x14ac:dyDescent="0.3">
      <c r="A687" s="1">
        <v>6013.02</v>
      </c>
      <c r="B687">
        <v>8.4000000000000005E-2</v>
      </c>
      <c r="C687" s="1">
        <v>6013.16</v>
      </c>
      <c r="D687">
        <v>4.2999999999999995E-6</v>
      </c>
      <c r="E687">
        <f t="shared" si="21"/>
        <v>3.0858088500673236E-5</v>
      </c>
      <c r="F687">
        <f t="shared" si="20"/>
        <v>7.1762996513193578</v>
      </c>
    </row>
    <row r="688" spans="1:6" x14ac:dyDescent="0.3">
      <c r="A688" s="1">
        <v>6013.58</v>
      </c>
      <c r="B688">
        <v>8.4000000000000005E-2</v>
      </c>
      <c r="C688" s="1">
        <v>6013.73</v>
      </c>
      <c r="D688">
        <v>4.2999999999999995E-6</v>
      </c>
      <c r="E688">
        <f t="shared" si="21"/>
        <v>3.0858088500673236E-5</v>
      </c>
      <c r="F688">
        <f t="shared" si="20"/>
        <v>7.1762996513193578</v>
      </c>
    </row>
    <row r="689" spans="1:6" x14ac:dyDescent="0.3">
      <c r="A689" s="1">
        <v>6014.14</v>
      </c>
      <c r="B689">
        <v>8.3000000000000004E-2</v>
      </c>
      <c r="C689" s="1">
        <v>6014.28</v>
      </c>
      <c r="D689">
        <v>4.2999999999999995E-6</v>
      </c>
      <c r="E689">
        <f t="shared" si="21"/>
        <v>3.049071149803294E-5</v>
      </c>
      <c r="F689">
        <f t="shared" si="20"/>
        <v>7.0908631390774284</v>
      </c>
    </row>
    <row r="690" spans="1:6" x14ac:dyDescent="0.3">
      <c r="A690" s="1">
        <v>6014.7</v>
      </c>
      <c r="B690">
        <v>8.4000000000000005E-2</v>
      </c>
      <c r="C690" s="1">
        <v>6014.83</v>
      </c>
      <c r="D690">
        <v>4.2999999999999995E-6</v>
      </c>
      <c r="E690">
        <f t="shared" si="21"/>
        <v>3.0858088500673236E-5</v>
      </c>
      <c r="F690">
        <f t="shared" si="20"/>
        <v>7.1762996513193578</v>
      </c>
    </row>
    <row r="691" spans="1:6" x14ac:dyDescent="0.3">
      <c r="A691" s="1">
        <v>6015.25</v>
      </c>
      <c r="B691">
        <v>8.4000000000000005E-2</v>
      </c>
      <c r="C691" s="1">
        <v>6015.38</v>
      </c>
      <c r="D691">
        <v>4.2999999999999995E-6</v>
      </c>
      <c r="E691">
        <f t="shared" si="21"/>
        <v>3.0858088500673236E-5</v>
      </c>
      <c r="F691">
        <f t="shared" si="20"/>
        <v>7.1762996513193578</v>
      </c>
    </row>
    <row r="692" spans="1:6" x14ac:dyDescent="0.3">
      <c r="A692" s="1">
        <v>6015.8</v>
      </c>
      <c r="B692">
        <v>8.5000000000000006E-2</v>
      </c>
      <c r="C692" s="1">
        <v>6015.94</v>
      </c>
      <c r="D692">
        <v>4.2999999999999995E-6</v>
      </c>
      <c r="E692">
        <f t="shared" si="21"/>
        <v>3.1225465503313529E-5</v>
      </c>
      <c r="F692">
        <f t="shared" si="20"/>
        <v>7.2617361635612863</v>
      </c>
    </row>
    <row r="693" spans="1:6" x14ac:dyDescent="0.3">
      <c r="A693" s="1">
        <v>6016.38</v>
      </c>
      <c r="B693">
        <v>9.1999999999999998E-2</v>
      </c>
      <c r="C693" s="1">
        <v>6016.52</v>
      </c>
      <c r="D693">
        <v>4.5000000000000001E-6</v>
      </c>
      <c r="E693">
        <f t="shared" si="21"/>
        <v>3.3797031046395044E-5</v>
      </c>
      <c r="F693">
        <f t="shared" si="20"/>
        <v>7.5104513436433429</v>
      </c>
    </row>
    <row r="694" spans="1:6" x14ac:dyDescent="0.3">
      <c r="A694" s="1">
        <v>6016.92</v>
      </c>
      <c r="B694">
        <v>0.10199999999999999</v>
      </c>
      <c r="C694" s="1">
        <v>6017.05</v>
      </c>
      <c r="D694">
        <v>4.6999999999999999E-6</v>
      </c>
      <c r="E694">
        <f t="shared" si="21"/>
        <v>3.7470727597397444E-5</v>
      </c>
      <c r="F694">
        <f t="shared" si="20"/>
        <v>7.9724952334888179</v>
      </c>
    </row>
    <row r="695" spans="1:6" x14ac:dyDescent="0.3">
      <c r="A695" s="1">
        <v>6017.47</v>
      </c>
      <c r="B695">
        <v>0.114</v>
      </c>
      <c r="C695" s="1">
        <v>6017.61</v>
      </c>
      <c r="D695">
        <v>4.9999999999999996E-6</v>
      </c>
      <c r="E695">
        <f t="shared" si="21"/>
        <v>4.187914141598016E-5</v>
      </c>
      <c r="F695">
        <f t="shared" si="20"/>
        <v>8.3758282831960322</v>
      </c>
    </row>
    <row r="696" spans="1:6" x14ac:dyDescent="0.3">
      <c r="A696" s="1">
        <v>6018.05</v>
      </c>
      <c r="B696">
        <v>0.126</v>
      </c>
      <c r="C696" s="1">
        <v>6018.19</v>
      </c>
      <c r="D696">
        <v>5.2000000000000002E-6</v>
      </c>
      <c r="E696">
        <f t="shared" si="21"/>
        <v>4.6287591972263146E-5</v>
      </c>
      <c r="F696">
        <f t="shared" si="20"/>
        <v>8.9014599946659896</v>
      </c>
    </row>
    <row r="697" spans="1:6" x14ac:dyDescent="0.3">
      <c r="A697" s="1">
        <v>6018.59</v>
      </c>
      <c r="B697">
        <v>0.13700000000000001</v>
      </c>
      <c r="C697" s="1">
        <v>6018.77</v>
      </c>
      <c r="D697">
        <v>5.4999999999999999E-6</v>
      </c>
      <c r="E697">
        <f t="shared" si="21"/>
        <v>5.0328628788205582E-5</v>
      </c>
      <c r="F697">
        <f t="shared" si="20"/>
        <v>9.1506597796737417</v>
      </c>
    </row>
    <row r="698" spans="1:6" x14ac:dyDescent="0.3">
      <c r="A698" s="1">
        <v>6019.17</v>
      </c>
      <c r="B698">
        <v>0.14899999999999999</v>
      </c>
      <c r="C698" s="1">
        <v>6019.3</v>
      </c>
      <c r="D698">
        <v>5.6999999999999996E-6</v>
      </c>
      <c r="E698">
        <f t="shared" si="21"/>
        <v>5.4737079344488554E-5</v>
      </c>
      <c r="F698">
        <f t="shared" si="20"/>
        <v>9.6029963762260628</v>
      </c>
    </row>
    <row r="699" spans="1:6" x14ac:dyDescent="0.3">
      <c r="A699" s="1">
        <v>6019.69</v>
      </c>
      <c r="B699">
        <v>0.157</v>
      </c>
      <c r="C699" s="1">
        <v>6019.84</v>
      </c>
      <c r="D699">
        <v>5.9000000000000003E-6</v>
      </c>
      <c r="E699">
        <f t="shared" si="21"/>
        <v>5.7676021890210369E-5</v>
      </c>
      <c r="F699">
        <f t="shared" si="20"/>
        <v>9.7755969305441308</v>
      </c>
    </row>
    <row r="700" spans="1:6" x14ac:dyDescent="0.3">
      <c r="A700" s="1">
        <v>6020.23</v>
      </c>
      <c r="B700">
        <v>0.16500000000000001</v>
      </c>
      <c r="C700" s="1">
        <v>6020.38</v>
      </c>
      <c r="D700">
        <v>6.0999999999999992E-6</v>
      </c>
      <c r="E700">
        <f t="shared" si="21"/>
        <v>6.0614964435932184E-5</v>
      </c>
      <c r="F700">
        <f t="shared" si="20"/>
        <v>9.9368794157265885</v>
      </c>
    </row>
    <row r="701" spans="1:6" x14ac:dyDescent="0.3">
      <c r="A701" s="1">
        <v>6020.78</v>
      </c>
      <c r="B701">
        <v>0.17299999999999999</v>
      </c>
      <c r="C701" s="1">
        <v>6020.92</v>
      </c>
      <c r="D701">
        <v>6.2999999999999998E-6</v>
      </c>
      <c r="E701">
        <f t="shared" si="21"/>
        <v>6.3553906981653999E-5</v>
      </c>
      <c r="F701">
        <f t="shared" si="20"/>
        <v>10.087921743119683</v>
      </c>
    </row>
    <row r="702" spans="1:6" x14ac:dyDescent="0.3">
      <c r="A702" s="1">
        <v>6021.33</v>
      </c>
      <c r="B702">
        <v>0.17899999999999999</v>
      </c>
      <c r="C702" s="1">
        <v>6021.45</v>
      </c>
      <c r="D702">
        <v>6.3999999999999997E-6</v>
      </c>
      <c r="E702">
        <f t="shared" si="21"/>
        <v>6.5758132259795485E-5</v>
      </c>
      <c r="F702">
        <f t="shared" si="20"/>
        <v>10.274708165593045</v>
      </c>
    </row>
    <row r="703" spans="1:6" x14ac:dyDescent="0.3">
      <c r="A703" s="1">
        <v>6021.86</v>
      </c>
      <c r="B703">
        <v>0.184</v>
      </c>
      <c r="C703" s="1">
        <v>6022</v>
      </c>
      <c r="D703">
        <v>6.4999999999999996E-6</v>
      </c>
      <c r="E703">
        <f t="shared" si="21"/>
        <v>6.7594980535296692E-5</v>
      </c>
      <c r="F703">
        <f t="shared" si="20"/>
        <v>10.39922777466103</v>
      </c>
    </row>
    <row r="704" spans="1:6" x14ac:dyDescent="0.3">
      <c r="A704" s="1">
        <v>6022.39</v>
      </c>
      <c r="B704">
        <v>0.187</v>
      </c>
      <c r="C704" s="1">
        <v>6022.52</v>
      </c>
      <c r="D704">
        <v>6.5999999999999995E-6</v>
      </c>
      <c r="E704">
        <f t="shared" si="21"/>
        <v>6.86970748055173E-5</v>
      </c>
      <c r="F704">
        <f t="shared" si="20"/>
        <v>10.408647697805652</v>
      </c>
    </row>
    <row r="705" spans="1:6" x14ac:dyDescent="0.3">
      <c r="A705" s="1">
        <v>6022.92</v>
      </c>
      <c r="B705">
        <v>0.191</v>
      </c>
      <c r="C705" s="1">
        <v>6023.08</v>
      </c>
      <c r="D705">
        <v>6.7000000000000002E-6</v>
      </c>
      <c r="E705">
        <f t="shared" si="21"/>
        <v>7.0166546078378214E-5</v>
      </c>
      <c r="F705">
        <f t="shared" si="20"/>
        <v>10.472618817668391</v>
      </c>
    </row>
    <row r="706" spans="1:6" x14ac:dyDescent="0.3">
      <c r="A706" s="1">
        <v>6023.47</v>
      </c>
      <c r="B706">
        <v>0.19400000000000001</v>
      </c>
      <c r="C706" s="1">
        <v>6023.59</v>
      </c>
      <c r="D706">
        <v>6.7999999999999993E-6</v>
      </c>
      <c r="E706">
        <f t="shared" si="21"/>
        <v>7.1268640348598822E-5</v>
      </c>
      <c r="F706">
        <f t="shared" si="20"/>
        <v>10.480682404205711</v>
      </c>
    </row>
    <row r="707" spans="1:6" x14ac:dyDescent="0.3">
      <c r="A707" s="1">
        <v>6023.98</v>
      </c>
      <c r="B707">
        <v>0.19600000000000001</v>
      </c>
      <c r="C707" s="1">
        <v>6024.16</v>
      </c>
      <c r="D707">
        <v>6.7999999999999993E-6</v>
      </c>
      <c r="E707">
        <f t="shared" si="21"/>
        <v>7.2003394353879408E-5</v>
      </c>
      <c r="F707">
        <f t="shared" ref="F707:F770" si="22">E707/D707</f>
        <v>10.588734463805796</v>
      </c>
    </row>
    <row r="708" spans="1:6" x14ac:dyDescent="0.3">
      <c r="A708" s="1">
        <v>6024.55</v>
      </c>
      <c r="B708">
        <v>0.19800000000000001</v>
      </c>
      <c r="C708" s="1">
        <v>6024.67</v>
      </c>
      <c r="D708">
        <v>6.9E-6</v>
      </c>
      <c r="E708">
        <f t="shared" ref="E708:E771" si="23">3.14*(0.01^3)/4*(8*8.31*300/3.14/0.029)^(0.5)*(B708-D708)</f>
        <v>7.2738111621459736E-5</v>
      </c>
      <c r="F708">
        <f t="shared" si="22"/>
        <v>10.541755307457933</v>
      </c>
    </row>
    <row r="709" spans="1:6" x14ac:dyDescent="0.3">
      <c r="A709" s="1">
        <v>6025.09</v>
      </c>
      <c r="B709">
        <v>0.2</v>
      </c>
      <c r="C709" s="1">
        <v>6025.23</v>
      </c>
      <c r="D709">
        <v>6.9E-6</v>
      </c>
      <c r="E709">
        <f t="shared" si="23"/>
        <v>7.3472865626740322E-5</v>
      </c>
      <c r="F709">
        <f t="shared" si="22"/>
        <v>10.648241395179756</v>
      </c>
    </row>
    <row r="710" spans="1:6" x14ac:dyDescent="0.3">
      <c r="A710" s="1">
        <v>6025.63</v>
      </c>
      <c r="B710">
        <v>0.20100000000000001</v>
      </c>
      <c r="C710" s="1">
        <v>6025.75</v>
      </c>
      <c r="D710">
        <v>6.9E-6</v>
      </c>
      <c r="E710">
        <f t="shared" si="23"/>
        <v>7.3840242629380615E-5</v>
      </c>
      <c r="F710">
        <f t="shared" si="22"/>
        <v>10.701484439040669</v>
      </c>
    </row>
    <row r="711" spans="1:6" x14ac:dyDescent="0.3">
      <c r="A711" s="1">
        <v>6026.16</v>
      </c>
      <c r="B711">
        <v>0.20300000000000001</v>
      </c>
      <c r="C711" s="1">
        <v>6026.31</v>
      </c>
      <c r="D711">
        <v>6.9999999999999999E-6</v>
      </c>
      <c r="E711">
        <f t="shared" si="23"/>
        <v>7.4574959896960929E-5</v>
      </c>
      <c r="F711">
        <f t="shared" si="22"/>
        <v>10.653565699565847</v>
      </c>
    </row>
    <row r="712" spans="1:6" x14ac:dyDescent="0.3">
      <c r="A712" s="1">
        <v>6026.72</v>
      </c>
      <c r="B712">
        <v>0.20399999999999999</v>
      </c>
      <c r="C712" s="1">
        <v>6026.84</v>
      </c>
      <c r="D712">
        <v>6.9999999999999999E-6</v>
      </c>
      <c r="E712">
        <f t="shared" si="23"/>
        <v>7.4942336899601209E-5</v>
      </c>
      <c r="F712">
        <f t="shared" si="22"/>
        <v>10.706048128514459</v>
      </c>
    </row>
    <row r="713" spans="1:6" x14ac:dyDescent="0.3">
      <c r="A713" s="1">
        <v>6027.25</v>
      </c>
      <c r="B713">
        <v>0.20399999999999999</v>
      </c>
      <c r="C713" s="1">
        <v>6027.39</v>
      </c>
      <c r="D713">
        <v>6.9999999999999999E-6</v>
      </c>
      <c r="E713">
        <f t="shared" si="23"/>
        <v>7.4942336899601209E-5</v>
      </c>
      <c r="F713">
        <f t="shared" si="22"/>
        <v>10.706048128514459</v>
      </c>
    </row>
    <row r="714" spans="1:6" x14ac:dyDescent="0.3">
      <c r="A714" s="1">
        <v>6027.78</v>
      </c>
      <c r="B714">
        <v>0.20399999999999999</v>
      </c>
      <c r="C714" s="1">
        <v>6027.92</v>
      </c>
      <c r="D714">
        <v>6.9999999999999999E-6</v>
      </c>
      <c r="E714">
        <f t="shared" si="23"/>
        <v>7.4942336899601209E-5</v>
      </c>
      <c r="F714">
        <f t="shared" si="22"/>
        <v>10.706048128514459</v>
      </c>
    </row>
    <row r="715" spans="1:6" x14ac:dyDescent="0.3">
      <c r="A715" s="1">
        <v>6028.31</v>
      </c>
      <c r="B715">
        <v>0.20499999999999999</v>
      </c>
      <c r="C715" s="1">
        <v>6028.47</v>
      </c>
      <c r="D715">
        <v>6.9999999999999999E-6</v>
      </c>
      <c r="E715">
        <f t="shared" si="23"/>
        <v>7.5309713902241502E-5</v>
      </c>
      <c r="F715">
        <f t="shared" si="22"/>
        <v>10.758530557463072</v>
      </c>
    </row>
    <row r="716" spans="1:6" x14ac:dyDescent="0.3">
      <c r="A716" s="1">
        <v>6028.88</v>
      </c>
      <c r="B716">
        <v>0.20599999999999999</v>
      </c>
      <c r="C716" s="1">
        <v>6029</v>
      </c>
      <c r="D716">
        <v>6.9999999999999999E-6</v>
      </c>
      <c r="E716">
        <f t="shared" si="23"/>
        <v>7.5677090904881794E-5</v>
      </c>
      <c r="F716">
        <f t="shared" si="22"/>
        <v>10.811012986411685</v>
      </c>
    </row>
    <row r="717" spans="1:6" x14ac:dyDescent="0.3">
      <c r="A717" s="1">
        <v>6029.39</v>
      </c>
      <c r="B717">
        <v>0.20599999999999999</v>
      </c>
      <c r="C717" s="1">
        <v>6029.55</v>
      </c>
      <c r="D717">
        <v>6.9999999999999999E-6</v>
      </c>
      <c r="E717">
        <f t="shared" si="23"/>
        <v>7.5677090904881794E-5</v>
      </c>
      <c r="F717">
        <f t="shared" si="22"/>
        <v>10.811012986411685</v>
      </c>
    </row>
    <row r="718" spans="1:6" x14ac:dyDescent="0.3">
      <c r="A718" s="1">
        <v>6029.94</v>
      </c>
      <c r="B718">
        <v>0.20599999999999999</v>
      </c>
      <c r="C718" s="1">
        <v>6030.08</v>
      </c>
      <c r="D718">
        <v>6.9999999999999999E-6</v>
      </c>
      <c r="E718">
        <f t="shared" si="23"/>
        <v>7.5677090904881794E-5</v>
      </c>
      <c r="F718">
        <f t="shared" si="22"/>
        <v>10.811012986411685</v>
      </c>
    </row>
    <row r="719" spans="1:6" x14ac:dyDescent="0.3">
      <c r="A719" s="1">
        <v>6030.5</v>
      </c>
      <c r="B719">
        <v>0.20699999999999999</v>
      </c>
      <c r="C719" s="1">
        <v>6030.64</v>
      </c>
      <c r="D719">
        <v>6.9999999999999999E-6</v>
      </c>
      <c r="E719">
        <f t="shared" si="23"/>
        <v>7.6044467907522087E-5</v>
      </c>
      <c r="F719">
        <f t="shared" si="22"/>
        <v>10.863495415360298</v>
      </c>
    </row>
    <row r="720" spans="1:6" x14ac:dyDescent="0.3">
      <c r="A720" s="1">
        <v>6031.03</v>
      </c>
      <c r="B720">
        <v>0.20699999999999999</v>
      </c>
      <c r="C720" s="1">
        <v>6031.17</v>
      </c>
      <c r="D720">
        <v>7.0999999999999989E-6</v>
      </c>
      <c r="E720">
        <f t="shared" si="23"/>
        <v>7.604443116982183E-5</v>
      </c>
      <c r="F720">
        <f t="shared" si="22"/>
        <v>10.710483263355188</v>
      </c>
    </row>
    <row r="721" spans="1:6" x14ac:dyDescent="0.3">
      <c r="A721" s="1">
        <v>6031.58</v>
      </c>
      <c r="B721">
        <v>0.20699999999999999</v>
      </c>
      <c r="C721" s="1">
        <v>6031.72</v>
      </c>
      <c r="D721">
        <v>6.9999999999999999E-6</v>
      </c>
      <c r="E721">
        <f t="shared" si="23"/>
        <v>7.6044467907522087E-5</v>
      </c>
      <c r="F721">
        <f t="shared" si="22"/>
        <v>10.863495415360298</v>
      </c>
    </row>
    <row r="722" spans="1:6" x14ac:dyDescent="0.3">
      <c r="A722" s="1">
        <v>6032.13</v>
      </c>
      <c r="B722">
        <v>0.20699999999999999</v>
      </c>
      <c r="C722" s="1">
        <v>6032.25</v>
      </c>
      <c r="D722">
        <v>7.0999999999999989E-6</v>
      </c>
      <c r="E722">
        <f t="shared" si="23"/>
        <v>7.604443116982183E-5</v>
      </c>
      <c r="F722">
        <f t="shared" si="22"/>
        <v>10.710483263355188</v>
      </c>
    </row>
    <row r="723" spans="1:6" x14ac:dyDescent="0.3">
      <c r="A723" s="1">
        <v>6032.67</v>
      </c>
      <c r="B723">
        <v>0.20799999999999999</v>
      </c>
      <c r="C723" s="1">
        <v>6032.8</v>
      </c>
      <c r="D723">
        <v>7.0999999999999989E-6</v>
      </c>
      <c r="E723">
        <f t="shared" si="23"/>
        <v>7.6411808172462123E-5</v>
      </c>
      <c r="F723">
        <f t="shared" si="22"/>
        <v>10.762226503163681</v>
      </c>
    </row>
    <row r="724" spans="1:6" x14ac:dyDescent="0.3">
      <c r="A724" s="1">
        <v>6033.23</v>
      </c>
      <c r="B724">
        <v>0.20799999999999999</v>
      </c>
      <c r="C724" s="1">
        <v>6033.36</v>
      </c>
      <c r="D724">
        <v>7.0999999999999989E-6</v>
      </c>
      <c r="E724">
        <f t="shared" si="23"/>
        <v>7.6411808172462123E-5</v>
      </c>
      <c r="F724">
        <f t="shared" si="22"/>
        <v>10.762226503163681</v>
      </c>
    </row>
    <row r="725" spans="1:6" x14ac:dyDescent="0.3">
      <c r="A725" s="1">
        <v>6033.77</v>
      </c>
      <c r="B725">
        <v>0.20799999999999999</v>
      </c>
      <c r="C725" s="1">
        <v>6033.91</v>
      </c>
      <c r="D725">
        <v>7.0999999999999989E-6</v>
      </c>
      <c r="E725">
        <f t="shared" si="23"/>
        <v>7.6411808172462123E-5</v>
      </c>
      <c r="F725">
        <f t="shared" si="22"/>
        <v>10.762226503163681</v>
      </c>
    </row>
    <row r="726" spans="1:6" x14ac:dyDescent="0.3">
      <c r="A726" s="1">
        <v>6034.33</v>
      </c>
      <c r="B726">
        <v>0.20799999999999999</v>
      </c>
      <c r="C726" s="1">
        <v>6034.47</v>
      </c>
      <c r="D726">
        <v>7.0999999999999989E-6</v>
      </c>
      <c r="E726">
        <f t="shared" si="23"/>
        <v>7.6411808172462123E-5</v>
      </c>
      <c r="F726">
        <f t="shared" si="22"/>
        <v>10.762226503163681</v>
      </c>
    </row>
    <row r="727" spans="1:6" x14ac:dyDescent="0.3">
      <c r="A727" s="1">
        <v>6034.91</v>
      </c>
      <c r="B727">
        <v>0.20699999999999999</v>
      </c>
      <c r="C727" s="1">
        <v>6035.05</v>
      </c>
      <c r="D727">
        <v>6.9999999999999999E-6</v>
      </c>
      <c r="E727">
        <f t="shared" si="23"/>
        <v>7.6044467907522087E-5</v>
      </c>
      <c r="F727">
        <f t="shared" si="22"/>
        <v>10.863495415360298</v>
      </c>
    </row>
    <row r="728" spans="1:6" x14ac:dyDescent="0.3">
      <c r="A728" s="1">
        <v>6035.44</v>
      </c>
      <c r="B728">
        <v>0.20799999999999999</v>
      </c>
      <c r="C728" s="1">
        <v>6035.56</v>
      </c>
      <c r="D728">
        <v>7.0999999999999989E-6</v>
      </c>
      <c r="E728">
        <f t="shared" si="23"/>
        <v>7.6411808172462123E-5</v>
      </c>
      <c r="F728">
        <f t="shared" si="22"/>
        <v>10.762226503163681</v>
      </c>
    </row>
    <row r="729" spans="1:6" x14ac:dyDescent="0.3">
      <c r="A729" s="1">
        <v>6035.98</v>
      </c>
      <c r="B729">
        <v>0.20799999999999999</v>
      </c>
      <c r="C729" s="1">
        <v>6036.13</v>
      </c>
      <c r="D729">
        <v>7.0999999999999989E-6</v>
      </c>
      <c r="E729">
        <f t="shared" si="23"/>
        <v>7.6411808172462123E-5</v>
      </c>
      <c r="F729">
        <f t="shared" si="22"/>
        <v>10.762226503163681</v>
      </c>
    </row>
    <row r="730" spans="1:6" x14ac:dyDescent="0.3">
      <c r="A730" s="1">
        <v>6036.55</v>
      </c>
      <c r="B730">
        <v>0.20799999999999999</v>
      </c>
      <c r="C730" s="1">
        <v>6036.7</v>
      </c>
      <c r="D730">
        <v>7.0999999999999989E-6</v>
      </c>
      <c r="E730">
        <f t="shared" si="23"/>
        <v>7.6411808172462123E-5</v>
      </c>
      <c r="F730">
        <f t="shared" si="22"/>
        <v>10.762226503163681</v>
      </c>
    </row>
    <row r="731" spans="1:6" x14ac:dyDescent="0.3">
      <c r="A731" s="1">
        <v>6037.11</v>
      </c>
      <c r="B731">
        <v>0.20799999999999999</v>
      </c>
      <c r="C731" s="1">
        <v>6037.23</v>
      </c>
      <c r="D731">
        <v>7.0999999999999989E-6</v>
      </c>
      <c r="E731">
        <f t="shared" si="23"/>
        <v>7.6411808172462123E-5</v>
      </c>
      <c r="F731">
        <f t="shared" si="22"/>
        <v>10.762226503163681</v>
      </c>
    </row>
    <row r="732" spans="1:6" x14ac:dyDescent="0.3">
      <c r="A732" s="1">
        <v>6037.64</v>
      </c>
      <c r="B732">
        <v>0.20799999999999999</v>
      </c>
      <c r="C732" s="1">
        <v>6037.78</v>
      </c>
      <c r="D732">
        <v>7.0999999999999989E-6</v>
      </c>
      <c r="E732">
        <f t="shared" si="23"/>
        <v>7.6411808172462123E-5</v>
      </c>
      <c r="F732">
        <f t="shared" si="22"/>
        <v>10.762226503163681</v>
      </c>
    </row>
    <row r="733" spans="1:6" x14ac:dyDescent="0.3">
      <c r="A733" s="1">
        <v>6038.17</v>
      </c>
      <c r="B733">
        <v>0.20699999999999999</v>
      </c>
      <c r="C733" s="1">
        <v>6038.3</v>
      </c>
      <c r="D733">
        <v>7.0999999999999989E-6</v>
      </c>
      <c r="E733">
        <f t="shared" si="23"/>
        <v>7.604443116982183E-5</v>
      </c>
      <c r="F733">
        <f t="shared" si="22"/>
        <v>10.710483263355188</v>
      </c>
    </row>
    <row r="734" spans="1:6" x14ac:dyDescent="0.3">
      <c r="A734" s="1">
        <v>6038.69</v>
      </c>
      <c r="B734">
        <v>0.20799999999999999</v>
      </c>
      <c r="C734" s="1">
        <v>6038.81</v>
      </c>
      <c r="D734">
        <v>7.0999999999999989E-6</v>
      </c>
      <c r="E734">
        <f t="shared" si="23"/>
        <v>7.6411808172462123E-5</v>
      </c>
      <c r="F734">
        <f t="shared" si="22"/>
        <v>10.762226503163681</v>
      </c>
    </row>
    <row r="735" spans="1:6" x14ac:dyDescent="0.3">
      <c r="A735" s="1">
        <v>6039.22</v>
      </c>
      <c r="B735">
        <v>0.20699999999999999</v>
      </c>
      <c r="C735" s="1">
        <v>6039.34</v>
      </c>
      <c r="D735">
        <v>7.0999999999999989E-6</v>
      </c>
      <c r="E735">
        <f t="shared" si="23"/>
        <v>7.604443116982183E-5</v>
      </c>
      <c r="F735">
        <f t="shared" si="22"/>
        <v>10.710483263355188</v>
      </c>
    </row>
    <row r="736" spans="1:6" x14ac:dyDescent="0.3">
      <c r="A736" s="1">
        <v>6039.75</v>
      </c>
      <c r="B736">
        <v>0.20799999999999999</v>
      </c>
      <c r="C736" s="1">
        <v>6039.89</v>
      </c>
      <c r="D736">
        <v>7.0999999999999989E-6</v>
      </c>
      <c r="E736">
        <f t="shared" si="23"/>
        <v>7.6411808172462123E-5</v>
      </c>
      <c r="F736">
        <f t="shared" si="22"/>
        <v>10.762226503163681</v>
      </c>
    </row>
    <row r="737" spans="1:6" x14ac:dyDescent="0.3">
      <c r="A737" s="1">
        <v>6040.3</v>
      </c>
      <c r="B737">
        <v>0.20699999999999999</v>
      </c>
      <c r="C737" s="1">
        <v>6040.44</v>
      </c>
      <c r="D737">
        <v>7.0999999999999989E-6</v>
      </c>
      <c r="E737">
        <f t="shared" si="23"/>
        <v>7.604443116982183E-5</v>
      </c>
      <c r="F737">
        <f t="shared" si="22"/>
        <v>10.710483263355188</v>
      </c>
    </row>
    <row r="738" spans="1:6" x14ac:dyDescent="0.3">
      <c r="A738" s="1">
        <v>6040.84</v>
      </c>
      <c r="B738">
        <v>0.20799999999999999</v>
      </c>
      <c r="C738" s="1">
        <v>6041.02</v>
      </c>
      <c r="D738">
        <v>7.0999999999999989E-6</v>
      </c>
      <c r="E738">
        <f t="shared" si="23"/>
        <v>7.6411808172462123E-5</v>
      </c>
      <c r="F738">
        <f t="shared" si="22"/>
        <v>10.762226503163681</v>
      </c>
    </row>
    <row r="739" spans="1:6" x14ac:dyDescent="0.3">
      <c r="A739" s="1">
        <v>6041.42</v>
      </c>
      <c r="B739">
        <v>0.20799999999999999</v>
      </c>
      <c r="C739" s="1">
        <v>6041.56</v>
      </c>
      <c r="D739">
        <v>6.9999999999999999E-6</v>
      </c>
      <c r="E739">
        <f t="shared" si="23"/>
        <v>7.641184491016238E-5</v>
      </c>
      <c r="F739">
        <f t="shared" si="22"/>
        <v>10.915977844308912</v>
      </c>
    </row>
    <row r="740" spans="1:6" x14ac:dyDescent="0.3">
      <c r="A740" s="1" t="s">
        <v>18</v>
      </c>
      <c r="B740">
        <v>0.20799999999999999</v>
      </c>
      <c r="C740" s="1">
        <v>6042.14</v>
      </c>
      <c r="D740">
        <v>7.0999999999999989E-6</v>
      </c>
      <c r="E740">
        <f t="shared" si="23"/>
        <v>7.6411808172462123E-5</v>
      </c>
      <c r="F740">
        <f t="shared" si="22"/>
        <v>10.762226503163681</v>
      </c>
    </row>
    <row r="741" spans="1:6" x14ac:dyDescent="0.3">
      <c r="A741" s="1">
        <v>6042.59</v>
      </c>
      <c r="B741">
        <v>0.20799999999999999</v>
      </c>
      <c r="C741" s="1">
        <v>6042.73</v>
      </c>
      <c r="D741">
        <v>7.0999999999999989E-6</v>
      </c>
      <c r="E741">
        <f t="shared" si="23"/>
        <v>7.6411808172462123E-5</v>
      </c>
      <c r="F741">
        <f t="shared" si="22"/>
        <v>10.762226503163681</v>
      </c>
    </row>
    <row r="742" spans="1:6" x14ac:dyDescent="0.3">
      <c r="A742" s="1">
        <v>6043.17</v>
      </c>
      <c r="B742">
        <v>0.20799999999999999</v>
      </c>
      <c r="C742" s="1">
        <v>6043.31</v>
      </c>
      <c r="D742">
        <v>7.0999999999999989E-6</v>
      </c>
      <c r="E742">
        <f t="shared" si="23"/>
        <v>7.6411808172462123E-5</v>
      </c>
      <c r="F742">
        <f t="shared" si="22"/>
        <v>10.762226503163681</v>
      </c>
    </row>
    <row r="743" spans="1:6" x14ac:dyDescent="0.3">
      <c r="A743" s="1">
        <v>6043.72</v>
      </c>
      <c r="B743">
        <v>0.20799999999999999</v>
      </c>
      <c r="C743" s="1">
        <v>6043.84</v>
      </c>
      <c r="D743">
        <v>6.9999999999999999E-6</v>
      </c>
      <c r="E743">
        <f t="shared" si="23"/>
        <v>7.641184491016238E-5</v>
      </c>
      <c r="F743">
        <f t="shared" si="22"/>
        <v>10.915977844308912</v>
      </c>
    </row>
    <row r="744" spans="1:6" x14ac:dyDescent="0.3">
      <c r="A744" s="1">
        <v>6044.25</v>
      </c>
      <c r="B744">
        <v>0.20699999999999999</v>
      </c>
      <c r="C744" s="1">
        <v>6044.39</v>
      </c>
      <c r="D744">
        <v>6.9999999999999999E-6</v>
      </c>
      <c r="E744">
        <f t="shared" si="23"/>
        <v>7.6044467907522087E-5</v>
      </c>
      <c r="F744">
        <f t="shared" si="22"/>
        <v>10.863495415360298</v>
      </c>
    </row>
    <row r="745" spans="1:6" x14ac:dyDescent="0.3">
      <c r="A745" s="1">
        <v>6044.8</v>
      </c>
      <c r="B745">
        <v>0.20799999999999999</v>
      </c>
      <c r="C745" s="1">
        <v>6044.97</v>
      </c>
      <c r="D745">
        <v>7.0999999999999989E-6</v>
      </c>
      <c r="E745">
        <f t="shared" si="23"/>
        <v>7.6411808172462123E-5</v>
      </c>
      <c r="F745">
        <f t="shared" si="22"/>
        <v>10.762226503163681</v>
      </c>
    </row>
    <row r="746" spans="1:6" x14ac:dyDescent="0.3">
      <c r="A746" s="1">
        <v>6045.39</v>
      </c>
      <c r="B746">
        <v>0.20799999999999999</v>
      </c>
      <c r="C746" s="1">
        <v>6045.53</v>
      </c>
      <c r="D746">
        <v>7.0999999999999989E-6</v>
      </c>
      <c r="E746">
        <f t="shared" si="23"/>
        <v>7.6411808172462123E-5</v>
      </c>
      <c r="F746">
        <f t="shared" si="22"/>
        <v>10.762226503163681</v>
      </c>
    </row>
    <row r="747" spans="1:6" x14ac:dyDescent="0.3">
      <c r="A747" s="1">
        <v>6045.92</v>
      </c>
      <c r="B747">
        <v>0.20799999999999999</v>
      </c>
      <c r="C747" s="1">
        <v>6046.06</v>
      </c>
      <c r="D747">
        <v>6.9999999999999999E-6</v>
      </c>
      <c r="E747">
        <f t="shared" si="23"/>
        <v>7.641184491016238E-5</v>
      </c>
      <c r="F747">
        <f t="shared" si="22"/>
        <v>10.915977844308912</v>
      </c>
    </row>
    <row r="748" spans="1:6" x14ac:dyDescent="0.3">
      <c r="A748" s="1">
        <v>6046.47</v>
      </c>
      <c r="B748">
        <v>0.20799999999999999</v>
      </c>
      <c r="C748" s="1">
        <v>6046.61</v>
      </c>
      <c r="D748">
        <v>6.9999999999999999E-6</v>
      </c>
      <c r="E748">
        <f t="shared" si="23"/>
        <v>7.641184491016238E-5</v>
      </c>
      <c r="F748">
        <f t="shared" si="22"/>
        <v>10.915977844308912</v>
      </c>
    </row>
    <row r="749" spans="1:6" x14ac:dyDescent="0.3">
      <c r="A749" s="1">
        <v>6047.02</v>
      </c>
      <c r="B749">
        <v>0.20799999999999999</v>
      </c>
      <c r="C749" s="1">
        <v>6047.14</v>
      </c>
      <c r="D749">
        <v>7.0999999999999989E-6</v>
      </c>
      <c r="E749">
        <f t="shared" si="23"/>
        <v>7.6411808172462123E-5</v>
      </c>
      <c r="F749">
        <f t="shared" si="22"/>
        <v>10.762226503163681</v>
      </c>
    </row>
    <row r="750" spans="1:6" x14ac:dyDescent="0.3">
      <c r="A750" s="1">
        <v>6047.53</v>
      </c>
      <c r="B750">
        <v>0.20799999999999999</v>
      </c>
      <c r="C750" s="1">
        <v>6047.66</v>
      </c>
      <c r="D750">
        <v>7.0999999999999989E-6</v>
      </c>
      <c r="E750">
        <f t="shared" si="23"/>
        <v>7.6411808172462123E-5</v>
      </c>
      <c r="F750">
        <f t="shared" si="22"/>
        <v>10.762226503163681</v>
      </c>
    </row>
    <row r="751" spans="1:6" x14ac:dyDescent="0.3">
      <c r="A751" s="1">
        <v>6048.06</v>
      </c>
      <c r="B751">
        <v>0.20799999999999999</v>
      </c>
      <c r="C751" s="1">
        <v>6048.2</v>
      </c>
      <c r="D751">
        <v>7.0999999999999989E-6</v>
      </c>
      <c r="E751">
        <f t="shared" si="23"/>
        <v>7.6411808172462123E-5</v>
      </c>
      <c r="F751">
        <f t="shared" si="22"/>
        <v>10.762226503163681</v>
      </c>
    </row>
    <row r="752" spans="1:6" x14ac:dyDescent="0.3">
      <c r="A752" s="1">
        <v>6048.61</v>
      </c>
      <c r="B752">
        <v>0.21199999999999999</v>
      </c>
      <c r="C752" s="1">
        <v>6048.75</v>
      </c>
      <c r="D752">
        <v>7.1999999999999997E-6</v>
      </c>
      <c r="E752">
        <f t="shared" si="23"/>
        <v>7.7881279445323024E-5</v>
      </c>
      <c r="F752">
        <f t="shared" si="22"/>
        <v>10.816844367405976</v>
      </c>
    </row>
    <row r="753" spans="1:6" x14ac:dyDescent="0.3">
      <c r="A753" s="1">
        <v>6049.16</v>
      </c>
      <c r="B753">
        <v>0.221</v>
      </c>
      <c r="C753" s="1">
        <v>6049.28</v>
      </c>
      <c r="D753">
        <v>7.4000000000000003E-6</v>
      </c>
      <c r="E753">
        <f t="shared" si="23"/>
        <v>8.1187598993685145E-5</v>
      </c>
      <c r="F753">
        <f t="shared" si="22"/>
        <v>10.971297161308803</v>
      </c>
    </row>
    <row r="754" spans="1:6" x14ac:dyDescent="0.3">
      <c r="A754" s="1">
        <v>6049.67</v>
      </c>
      <c r="B754">
        <v>0.23</v>
      </c>
      <c r="C754" s="1">
        <v>6049.81</v>
      </c>
      <c r="D754">
        <v>7.5999999999999992E-6</v>
      </c>
      <c r="E754">
        <f t="shared" si="23"/>
        <v>8.4493918542047252E-5</v>
      </c>
      <c r="F754">
        <f t="shared" si="22"/>
        <v>11.117620860795693</v>
      </c>
    </row>
    <row r="755" spans="1:6" x14ac:dyDescent="0.3">
      <c r="A755" s="1">
        <v>6050.23</v>
      </c>
      <c r="B755">
        <v>0.24099999999999999</v>
      </c>
      <c r="C755" s="1">
        <v>6050.36</v>
      </c>
      <c r="D755">
        <v>7.7999999999999999E-6</v>
      </c>
      <c r="E755">
        <f t="shared" si="23"/>
        <v>8.8534992095689932E-5</v>
      </c>
      <c r="F755">
        <f t="shared" si="22"/>
        <v>11.35064001226794</v>
      </c>
    </row>
    <row r="756" spans="1:6" x14ac:dyDescent="0.3">
      <c r="A756" s="1">
        <v>6050.75</v>
      </c>
      <c r="B756">
        <v>0.251</v>
      </c>
      <c r="C756" s="1">
        <v>6050.89</v>
      </c>
      <c r="D756">
        <v>7.9999999999999996E-6</v>
      </c>
      <c r="E756">
        <f t="shared" si="23"/>
        <v>9.2208688646692333E-5</v>
      </c>
      <c r="F756">
        <f t="shared" si="22"/>
        <v>11.526086080836542</v>
      </c>
    </row>
    <row r="757" spans="1:6" x14ac:dyDescent="0.3">
      <c r="A757" s="1">
        <v>6051.33</v>
      </c>
      <c r="B757">
        <v>0.25900000000000001</v>
      </c>
      <c r="C757" s="1">
        <v>6051.45</v>
      </c>
      <c r="D757">
        <v>8.3000000000000002E-6</v>
      </c>
      <c r="E757">
        <f t="shared" si="23"/>
        <v>9.5147594454713877E-5</v>
      </c>
      <c r="F757">
        <f t="shared" si="22"/>
        <v>11.46356559695348</v>
      </c>
    </row>
    <row r="758" spans="1:6" x14ac:dyDescent="0.3">
      <c r="A758" s="1">
        <v>6051.91</v>
      </c>
      <c r="B758">
        <v>0.26700000000000002</v>
      </c>
      <c r="C758" s="1">
        <v>6052.05</v>
      </c>
      <c r="D758">
        <v>8.3999999999999992E-6</v>
      </c>
      <c r="E758">
        <f t="shared" si="23"/>
        <v>9.8086573738135962E-5</v>
      </c>
      <c r="F758">
        <f t="shared" si="22"/>
        <v>11.676973064063807</v>
      </c>
    </row>
    <row r="759" spans="1:6" x14ac:dyDescent="0.3">
      <c r="A759" s="1">
        <v>6052.47</v>
      </c>
      <c r="B759">
        <v>0.27300000000000002</v>
      </c>
      <c r="C759" s="1">
        <v>6052.61</v>
      </c>
      <c r="D759">
        <v>8.4999999999999999E-6</v>
      </c>
      <c r="E759">
        <f t="shared" si="23"/>
        <v>1.0029079901627745E-4</v>
      </c>
      <c r="F759">
        <f t="shared" si="22"/>
        <v>11.798917531326758</v>
      </c>
    </row>
    <row r="760" spans="1:6" x14ac:dyDescent="0.3">
      <c r="A760" s="1">
        <v>6053.02</v>
      </c>
      <c r="B760">
        <v>0.27700000000000002</v>
      </c>
      <c r="C760" s="1">
        <v>6053.16</v>
      </c>
      <c r="D760">
        <v>8.6999999999999997E-6</v>
      </c>
      <c r="E760">
        <f t="shared" si="23"/>
        <v>1.0176023355143812E-4</v>
      </c>
      <c r="F760">
        <f t="shared" si="22"/>
        <v>11.69657856913082</v>
      </c>
    </row>
    <row r="761" spans="1:6" x14ac:dyDescent="0.3">
      <c r="A761" s="1">
        <v>6053.56</v>
      </c>
      <c r="B761">
        <v>0.28100000000000003</v>
      </c>
      <c r="C761" s="1">
        <v>6053.7</v>
      </c>
      <c r="D761">
        <v>8.6999999999999997E-6</v>
      </c>
      <c r="E761">
        <f t="shared" si="23"/>
        <v>1.0322974156199929E-4</v>
      </c>
      <c r="F761">
        <f t="shared" si="22"/>
        <v>11.865487535861988</v>
      </c>
    </row>
    <row r="762" spans="1:6" x14ac:dyDescent="0.3">
      <c r="A762" s="1">
        <v>6054.11</v>
      </c>
      <c r="B762">
        <v>0.28399999999999997</v>
      </c>
      <c r="C762" s="1">
        <v>6054.23</v>
      </c>
      <c r="D762">
        <v>8.8000000000000004E-6</v>
      </c>
      <c r="E762">
        <f t="shared" si="23"/>
        <v>1.0433183583221988E-4</v>
      </c>
      <c r="F762">
        <f t="shared" si="22"/>
        <v>11.855890435479532</v>
      </c>
    </row>
    <row r="763" spans="1:6" x14ac:dyDescent="0.3">
      <c r="A763" s="1">
        <v>6054.64</v>
      </c>
      <c r="B763">
        <v>0.28599999999999998</v>
      </c>
      <c r="C763" s="1">
        <v>6054.78</v>
      </c>
      <c r="D763">
        <v>8.8999999999999995E-6</v>
      </c>
      <c r="E763">
        <f t="shared" si="23"/>
        <v>1.050665530998002E-4</v>
      </c>
      <c r="F763">
        <f t="shared" si="22"/>
        <v>11.805230685370809</v>
      </c>
    </row>
    <row r="764" spans="1:6" x14ac:dyDescent="0.3">
      <c r="A764" s="1">
        <v>6055.19</v>
      </c>
      <c r="B764">
        <v>0.28799999999999998</v>
      </c>
      <c r="C764" s="1">
        <v>6055.36</v>
      </c>
      <c r="D764">
        <v>8.8999999999999995E-6</v>
      </c>
      <c r="E764">
        <f t="shared" si="23"/>
        <v>1.0580130710508079E-4</v>
      </c>
      <c r="F764">
        <f t="shared" si="22"/>
        <v>11.887787315177617</v>
      </c>
    </row>
    <row r="765" spans="1:6" x14ac:dyDescent="0.3">
      <c r="A765" s="1">
        <v>6055.77</v>
      </c>
      <c r="B765">
        <v>0.28999999999999998</v>
      </c>
      <c r="C765" s="1">
        <v>6055.91</v>
      </c>
      <c r="D765">
        <v>9.0000000000000002E-6</v>
      </c>
      <c r="E765">
        <f t="shared" si="23"/>
        <v>1.0653602437266111E-4</v>
      </c>
      <c r="F765">
        <f t="shared" si="22"/>
        <v>11.83733604140679</v>
      </c>
    </row>
    <row r="766" spans="1:6" x14ac:dyDescent="0.3">
      <c r="A766" s="1">
        <v>6056.34</v>
      </c>
      <c r="B766">
        <v>0.29099999999999998</v>
      </c>
      <c r="C766" s="1">
        <v>6056.48</v>
      </c>
      <c r="D766">
        <v>9.0000000000000002E-6</v>
      </c>
      <c r="E766">
        <f t="shared" si="23"/>
        <v>1.0690340137530141E-4</v>
      </c>
      <c r="F766">
        <f t="shared" si="22"/>
        <v>11.878155708366823</v>
      </c>
    </row>
    <row r="767" spans="1:6" x14ac:dyDescent="0.3">
      <c r="A767" s="1">
        <v>6056.92</v>
      </c>
      <c r="B767">
        <v>0.29299999999999998</v>
      </c>
      <c r="C767" s="1">
        <v>6057.05</v>
      </c>
      <c r="D767">
        <v>9.0000000000000002E-6</v>
      </c>
      <c r="E767">
        <f t="shared" si="23"/>
        <v>1.0763815538058199E-4</v>
      </c>
      <c r="F767">
        <f t="shared" si="22"/>
        <v>11.959795042286888</v>
      </c>
    </row>
    <row r="768" spans="1:6" x14ac:dyDescent="0.3">
      <c r="A768" s="1">
        <v>6057.45</v>
      </c>
      <c r="B768">
        <v>0.29299999999999998</v>
      </c>
      <c r="C768" s="1">
        <v>6057.59</v>
      </c>
      <c r="D768">
        <v>9.0000000000000002E-6</v>
      </c>
      <c r="E768">
        <f t="shared" si="23"/>
        <v>1.0763815538058199E-4</v>
      </c>
      <c r="F768">
        <f t="shared" si="22"/>
        <v>11.959795042286888</v>
      </c>
    </row>
    <row r="769" spans="1:6" x14ac:dyDescent="0.3">
      <c r="A769" s="1">
        <v>6058.02</v>
      </c>
      <c r="B769">
        <v>0.29299999999999998</v>
      </c>
      <c r="C769" s="1">
        <v>6058.14</v>
      </c>
      <c r="D769">
        <v>9.0000000000000002E-6</v>
      </c>
      <c r="E769">
        <f t="shared" si="23"/>
        <v>1.0763815538058199E-4</v>
      </c>
      <c r="F769">
        <f t="shared" si="22"/>
        <v>11.959795042286888</v>
      </c>
    </row>
    <row r="770" spans="1:6" x14ac:dyDescent="0.3">
      <c r="A770" s="1">
        <v>6058.52</v>
      </c>
      <c r="B770">
        <v>0.29399999999999998</v>
      </c>
      <c r="C770" s="1">
        <v>6058.66</v>
      </c>
      <c r="D770">
        <v>9.0000000000000002E-6</v>
      </c>
      <c r="E770">
        <f t="shared" si="23"/>
        <v>1.0800553238322228E-4</v>
      </c>
      <c r="F770">
        <f t="shared" si="22"/>
        <v>12.00061470924692</v>
      </c>
    </row>
    <row r="771" spans="1:6" x14ac:dyDescent="0.3">
      <c r="A771" s="1">
        <v>6059.09</v>
      </c>
      <c r="B771">
        <v>0.29399999999999998</v>
      </c>
      <c r="C771" s="1">
        <v>6059.23</v>
      </c>
      <c r="D771">
        <v>9.0000000000000002E-6</v>
      </c>
      <c r="E771">
        <f t="shared" si="23"/>
        <v>1.0800553238322228E-4</v>
      </c>
      <c r="F771">
        <f t="shared" ref="F771:F834" si="24">E771/D771</f>
        <v>12.00061470924692</v>
      </c>
    </row>
    <row r="772" spans="1:6" x14ac:dyDescent="0.3">
      <c r="A772" s="1">
        <v>6059.67</v>
      </c>
      <c r="B772">
        <v>0.29399999999999998</v>
      </c>
      <c r="C772" s="1">
        <v>6059.81</v>
      </c>
      <c r="D772">
        <v>9.0000000000000002E-6</v>
      </c>
      <c r="E772">
        <f t="shared" ref="E772:E835" si="25">3.14*(0.01^3)/4*(8*8.31*300/3.14/0.029)^(0.5)*(B772-D772)</f>
        <v>1.0800553238322228E-4</v>
      </c>
      <c r="F772">
        <f t="shared" si="24"/>
        <v>12.00061470924692</v>
      </c>
    </row>
    <row r="773" spans="1:6" x14ac:dyDescent="0.3">
      <c r="A773" s="1">
        <v>6060.22</v>
      </c>
      <c r="B773">
        <v>0.29499999999999998</v>
      </c>
      <c r="C773" s="1">
        <v>6060.34</v>
      </c>
      <c r="D773">
        <v>9.0000000000000002E-6</v>
      </c>
      <c r="E773">
        <f t="shared" si="25"/>
        <v>1.0837290938586258E-4</v>
      </c>
      <c r="F773">
        <f t="shared" si="24"/>
        <v>12.041434376206952</v>
      </c>
    </row>
    <row r="774" spans="1:6" x14ac:dyDescent="0.3">
      <c r="A774" s="1">
        <v>6060.75</v>
      </c>
      <c r="B774">
        <v>0.29399999999999998</v>
      </c>
      <c r="C774" s="1">
        <v>6060.89</v>
      </c>
      <c r="D774">
        <v>9.0999999999999993E-6</v>
      </c>
      <c r="E774">
        <f t="shared" si="25"/>
        <v>1.0800549564552201E-4</v>
      </c>
      <c r="F774">
        <f t="shared" si="24"/>
        <v>11.868735785222201</v>
      </c>
    </row>
    <row r="775" spans="1:6" x14ac:dyDescent="0.3">
      <c r="A775" s="1">
        <v>6061.27</v>
      </c>
      <c r="B775">
        <v>0.29499999999999998</v>
      </c>
      <c r="C775" s="1">
        <v>6061.41</v>
      </c>
      <c r="D775">
        <v>9.0999999999999993E-6</v>
      </c>
      <c r="E775">
        <f t="shared" si="25"/>
        <v>1.0837287264816231E-4</v>
      </c>
      <c r="F775">
        <f t="shared" si="24"/>
        <v>11.909106884413442</v>
      </c>
    </row>
    <row r="776" spans="1:6" x14ac:dyDescent="0.3">
      <c r="A776" s="1">
        <v>6061.83</v>
      </c>
      <c r="B776">
        <v>0.29499999999999998</v>
      </c>
      <c r="C776" s="1">
        <v>6061.97</v>
      </c>
      <c r="D776">
        <v>9.0999999999999993E-6</v>
      </c>
      <c r="E776">
        <f t="shared" si="25"/>
        <v>1.0837287264816231E-4</v>
      </c>
      <c r="F776">
        <f t="shared" si="24"/>
        <v>11.909106884413442</v>
      </c>
    </row>
    <row r="777" spans="1:6" x14ac:dyDescent="0.3">
      <c r="A777" s="1">
        <v>6062.38</v>
      </c>
      <c r="B777">
        <v>0.29499999999999998</v>
      </c>
      <c r="C777" s="1">
        <v>6062.5</v>
      </c>
      <c r="D777">
        <v>9.0999999999999993E-6</v>
      </c>
      <c r="E777">
        <f t="shared" si="25"/>
        <v>1.0837287264816231E-4</v>
      </c>
      <c r="F777">
        <f t="shared" si="24"/>
        <v>11.909106884413442</v>
      </c>
    </row>
    <row r="778" spans="1:6" x14ac:dyDescent="0.3">
      <c r="A778" s="1">
        <v>6062.91</v>
      </c>
      <c r="B778">
        <v>0.29499999999999998</v>
      </c>
      <c r="C778" s="1">
        <v>6063.05</v>
      </c>
      <c r="D778">
        <v>9.0999999999999993E-6</v>
      </c>
      <c r="E778">
        <f t="shared" si="25"/>
        <v>1.0837287264816231E-4</v>
      </c>
      <c r="F778">
        <f t="shared" si="24"/>
        <v>11.909106884413442</v>
      </c>
    </row>
    <row r="779" spans="1:6" x14ac:dyDescent="0.3">
      <c r="A779" s="1">
        <v>6063.45</v>
      </c>
      <c r="B779">
        <v>0.29499999999999998</v>
      </c>
      <c r="C779" s="1">
        <v>6063.58</v>
      </c>
      <c r="D779">
        <v>9.0999999999999993E-6</v>
      </c>
      <c r="E779">
        <f t="shared" si="25"/>
        <v>1.0837287264816231E-4</v>
      </c>
      <c r="F779">
        <f t="shared" si="24"/>
        <v>11.909106884413442</v>
      </c>
    </row>
    <row r="780" spans="1:6" x14ac:dyDescent="0.3">
      <c r="A780" s="1">
        <v>6063.98</v>
      </c>
      <c r="B780">
        <v>0.29499999999999998</v>
      </c>
      <c r="C780" s="1">
        <v>6064.13</v>
      </c>
      <c r="D780">
        <v>9.0999999999999993E-6</v>
      </c>
      <c r="E780">
        <f t="shared" si="25"/>
        <v>1.0837287264816231E-4</v>
      </c>
      <c r="F780">
        <f t="shared" si="24"/>
        <v>11.909106884413442</v>
      </c>
    </row>
    <row r="781" spans="1:6" x14ac:dyDescent="0.3">
      <c r="A781" s="1">
        <v>6064.53</v>
      </c>
      <c r="B781">
        <v>0.29499999999999998</v>
      </c>
      <c r="C781" s="1">
        <v>6064.7</v>
      </c>
      <c r="D781">
        <v>9.0999999999999993E-6</v>
      </c>
      <c r="E781">
        <f t="shared" si="25"/>
        <v>1.0837287264816231E-4</v>
      </c>
      <c r="F781">
        <f t="shared" si="24"/>
        <v>11.909106884413442</v>
      </c>
    </row>
    <row r="782" spans="1:6" x14ac:dyDescent="0.3">
      <c r="A782" s="1">
        <v>6065.11</v>
      </c>
      <c r="B782">
        <v>0.29499999999999998</v>
      </c>
      <c r="C782" s="1">
        <v>6065.25</v>
      </c>
      <c r="D782">
        <v>9.0999999999999993E-6</v>
      </c>
      <c r="E782">
        <f t="shared" si="25"/>
        <v>1.0837287264816231E-4</v>
      </c>
      <c r="F782">
        <f t="shared" si="24"/>
        <v>11.909106884413442</v>
      </c>
    </row>
    <row r="783" spans="1:6" x14ac:dyDescent="0.3">
      <c r="A783" s="1">
        <v>6065.69</v>
      </c>
      <c r="B783">
        <v>0.29499999999999998</v>
      </c>
      <c r="C783" s="1">
        <v>6065.83</v>
      </c>
      <c r="D783">
        <v>9.0999999999999993E-6</v>
      </c>
      <c r="E783">
        <f t="shared" si="25"/>
        <v>1.0837287264816231E-4</v>
      </c>
      <c r="F783">
        <f t="shared" si="24"/>
        <v>11.909106884413442</v>
      </c>
    </row>
    <row r="784" spans="1:6" x14ac:dyDescent="0.3">
      <c r="A784" s="1">
        <v>6066.27</v>
      </c>
      <c r="B784">
        <v>0.29599999999999999</v>
      </c>
      <c r="C784" s="1">
        <v>6066.39</v>
      </c>
      <c r="D784">
        <v>9.0999999999999993E-6</v>
      </c>
      <c r="E784">
        <f t="shared" si="25"/>
        <v>1.087402496508026E-4</v>
      </c>
      <c r="F784">
        <f t="shared" si="24"/>
        <v>11.949477983604682</v>
      </c>
    </row>
    <row r="785" spans="1:6" x14ac:dyDescent="0.3">
      <c r="A785" s="1">
        <v>6066.8</v>
      </c>
      <c r="B785">
        <v>0.29499999999999998</v>
      </c>
      <c r="C785" s="1">
        <v>6066.92</v>
      </c>
      <c r="D785">
        <v>9.0999999999999993E-6</v>
      </c>
      <c r="E785">
        <f t="shared" si="25"/>
        <v>1.0837287264816231E-4</v>
      </c>
      <c r="F785">
        <f t="shared" si="24"/>
        <v>11.909106884413442</v>
      </c>
    </row>
    <row r="786" spans="1:6" x14ac:dyDescent="0.3">
      <c r="A786" s="1">
        <v>6067.36</v>
      </c>
      <c r="B786">
        <v>0.29599999999999999</v>
      </c>
      <c r="C786" s="1">
        <v>6067.5</v>
      </c>
      <c r="D786">
        <v>9.0999999999999993E-6</v>
      </c>
      <c r="E786">
        <f t="shared" si="25"/>
        <v>1.087402496508026E-4</v>
      </c>
      <c r="F786">
        <f t="shared" si="24"/>
        <v>11.949477983604682</v>
      </c>
    </row>
    <row r="787" spans="1:6" x14ac:dyDescent="0.3">
      <c r="A787" s="1">
        <v>6067.94</v>
      </c>
      <c r="B787">
        <v>0.29499999999999998</v>
      </c>
      <c r="C787" s="1">
        <v>6068.08</v>
      </c>
      <c r="D787">
        <v>9.0000000000000002E-6</v>
      </c>
      <c r="E787">
        <f t="shared" si="25"/>
        <v>1.0837290938586258E-4</v>
      </c>
      <c r="F787">
        <f t="shared" si="24"/>
        <v>12.041434376206952</v>
      </c>
    </row>
    <row r="788" spans="1:6" x14ac:dyDescent="0.3">
      <c r="A788" s="1">
        <v>6068.48</v>
      </c>
      <c r="B788">
        <v>0.29499999999999998</v>
      </c>
      <c r="C788" s="1">
        <v>6068.66</v>
      </c>
      <c r="D788">
        <v>9.0999999999999993E-6</v>
      </c>
      <c r="E788">
        <f t="shared" si="25"/>
        <v>1.0837287264816231E-4</v>
      </c>
      <c r="F788">
        <f t="shared" si="24"/>
        <v>11.909106884413442</v>
      </c>
    </row>
    <row r="789" spans="1:6" x14ac:dyDescent="0.3">
      <c r="A789" s="1">
        <v>6069.08</v>
      </c>
      <c r="B789">
        <v>0.29499999999999998</v>
      </c>
      <c r="C789" s="1">
        <v>6069.22</v>
      </c>
      <c r="D789">
        <v>9.0999999999999993E-6</v>
      </c>
      <c r="E789">
        <f t="shared" si="25"/>
        <v>1.0837287264816231E-4</v>
      </c>
      <c r="F789">
        <f t="shared" si="24"/>
        <v>11.909106884413442</v>
      </c>
    </row>
    <row r="790" spans="1:6" x14ac:dyDescent="0.3">
      <c r="A790" s="1">
        <v>6069.64</v>
      </c>
      <c r="B790">
        <v>0.29499999999999998</v>
      </c>
      <c r="C790" s="1">
        <v>6069.78</v>
      </c>
      <c r="D790">
        <v>9.0999999999999993E-6</v>
      </c>
      <c r="E790">
        <f t="shared" si="25"/>
        <v>1.0837287264816231E-4</v>
      </c>
      <c r="F790">
        <f t="shared" si="24"/>
        <v>11.909106884413442</v>
      </c>
    </row>
    <row r="791" spans="1:6" x14ac:dyDescent="0.3">
      <c r="A791" s="1">
        <v>6070.22</v>
      </c>
      <c r="B791">
        <v>0.29599999999999999</v>
      </c>
      <c r="C791" s="1">
        <v>6070.34</v>
      </c>
      <c r="D791">
        <v>9.0999999999999993E-6</v>
      </c>
      <c r="E791">
        <f t="shared" si="25"/>
        <v>1.087402496508026E-4</v>
      </c>
      <c r="F791">
        <f t="shared" si="24"/>
        <v>11.949477983604682</v>
      </c>
    </row>
    <row r="792" spans="1:6" x14ac:dyDescent="0.3">
      <c r="A792" s="1">
        <v>6070.75</v>
      </c>
      <c r="B792">
        <v>0.29599999999999999</v>
      </c>
      <c r="C792" s="1">
        <v>6070.88</v>
      </c>
      <c r="D792">
        <v>9.0999999999999993E-6</v>
      </c>
      <c r="E792">
        <f t="shared" si="25"/>
        <v>1.087402496508026E-4</v>
      </c>
      <c r="F792">
        <f t="shared" si="24"/>
        <v>11.949477983604682</v>
      </c>
    </row>
    <row r="793" spans="1:6" x14ac:dyDescent="0.3">
      <c r="A793" s="1">
        <v>6071.3</v>
      </c>
      <c r="B793">
        <v>0.29599999999999999</v>
      </c>
      <c r="C793" s="1">
        <v>6071.44</v>
      </c>
      <c r="D793">
        <v>9.0999999999999993E-6</v>
      </c>
      <c r="E793">
        <f t="shared" si="25"/>
        <v>1.087402496508026E-4</v>
      </c>
      <c r="F793">
        <f t="shared" si="24"/>
        <v>11.949477983604682</v>
      </c>
    </row>
    <row r="794" spans="1:6" x14ac:dyDescent="0.3">
      <c r="A794" s="1">
        <v>6071.84</v>
      </c>
      <c r="B794">
        <v>0.29499999999999998</v>
      </c>
      <c r="C794" s="1">
        <v>6071.97</v>
      </c>
      <c r="D794">
        <v>9.0000000000000002E-6</v>
      </c>
      <c r="E794">
        <f t="shared" si="25"/>
        <v>1.0837290938586258E-4</v>
      </c>
      <c r="F794">
        <f t="shared" si="24"/>
        <v>12.041434376206952</v>
      </c>
    </row>
    <row r="795" spans="1:6" x14ac:dyDescent="0.3">
      <c r="A795" s="1">
        <v>6072.36</v>
      </c>
      <c r="B795">
        <v>0.29599999999999999</v>
      </c>
      <c r="C795" s="1">
        <v>6072.5</v>
      </c>
      <c r="D795">
        <v>9.0000000000000002E-6</v>
      </c>
      <c r="E795">
        <f t="shared" si="25"/>
        <v>1.0874028638850287E-4</v>
      </c>
      <c r="F795">
        <f t="shared" si="24"/>
        <v>12.082254043166985</v>
      </c>
    </row>
    <row r="796" spans="1:6" x14ac:dyDescent="0.3">
      <c r="A796" s="1">
        <v>6072.91</v>
      </c>
      <c r="B796">
        <v>0.29599999999999999</v>
      </c>
      <c r="C796" s="1">
        <v>6073.05</v>
      </c>
      <c r="D796">
        <v>9.0000000000000002E-6</v>
      </c>
      <c r="E796">
        <f t="shared" si="25"/>
        <v>1.0874028638850287E-4</v>
      </c>
      <c r="F796">
        <f t="shared" si="24"/>
        <v>12.082254043166985</v>
      </c>
    </row>
    <row r="797" spans="1:6" x14ac:dyDescent="0.3">
      <c r="A797" s="1">
        <v>6073.44</v>
      </c>
      <c r="B797">
        <v>0.29599999999999999</v>
      </c>
      <c r="C797" s="1">
        <v>6073.58</v>
      </c>
      <c r="D797">
        <v>9.0999999999999993E-6</v>
      </c>
      <c r="E797">
        <f t="shared" si="25"/>
        <v>1.087402496508026E-4</v>
      </c>
      <c r="F797">
        <f t="shared" si="24"/>
        <v>11.949477983604682</v>
      </c>
    </row>
    <row r="798" spans="1:6" x14ac:dyDescent="0.3">
      <c r="A798" s="1">
        <v>6073.98</v>
      </c>
      <c r="B798">
        <v>0.29499999999999998</v>
      </c>
      <c r="C798" s="1">
        <v>6074.13</v>
      </c>
      <c r="D798">
        <v>9.0000000000000002E-6</v>
      </c>
      <c r="E798">
        <f t="shared" si="25"/>
        <v>1.0837290938586258E-4</v>
      </c>
      <c r="F798">
        <f t="shared" si="24"/>
        <v>12.041434376206952</v>
      </c>
    </row>
    <row r="799" spans="1:6" x14ac:dyDescent="0.3">
      <c r="A799" s="1">
        <v>6074.53</v>
      </c>
      <c r="B799">
        <v>0.29599999999999999</v>
      </c>
      <c r="C799" s="1">
        <v>6074.67</v>
      </c>
      <c r="D799">
        <v>9.0000000000000002E-6</v>
      </c>
      <c r="E799">
        <f t="shared" si="25"/>
        <v>1.0874028638850287E-4</v>
      </c>
      <c r="F799">
        <f t="shared" si="24"/>
        <v>12.082254043166985</v>
      </c>
    </row>
    <row r="800" spans="1:6" x14ac:dyDescent="0.3">
      <c r="A800" s="1">
        <v>6075.08</v>
      </c>
      <c r="B800">
        <v>0.29599999999999999</v>
      </c>
      <c r="C800" s="1">
        <v>6075.22</v>
      </c>
      <c r="D800">
        <v>9.0000000000000002E-6</v>
      </c>
      <c r="E800">
        <f t="shared" si="25"/>
        <v>1.0874028638850287E-4</v>
      </c>
      <c r="F800">
        <f t="shared" si="24"/>
        <v>12.082254043166985</v>
      </c>
    </row>
    <row r="801" spans="1:6" x14ac:dyDescent="0.3">
      <c r="A801" s="1">
        <v>6075.63</v>
      </c>
      <c r="B801">
        <v>0.29599999999999999</v>
      </c>
      <c r="C801" s="1">
        <v>6075.77</v>
      </c>
      <c r="D801">
        <v>9.0000000000000002E-6</v>
      </c>
      <c r="E801">
        <f t="shared" si="25"/>
        <v>1.0874028638850287E-4</v>
      </c>
      <c r="F801">
        <f t="shared" si="24"/>
        <v>12.082254043166985</v>
      </c>
    </row>
    <row r="802" spans="1:6" x14ac:dyDescent="0.3">
      <c r="A802" s="1">
        <v>6076.2</v>
      </c>
      <c r="B802">
        <v>0.29499999999999998</v>
      </c>
      <c r="C802" s="1">
        <v>6076.34</v>
      </c>
      <c r="D802">
        <v>9.0999999999999993E-6</v>
      </c>
      <c r="E802">
        <f t="shared" si="25"/>
        <v>1.0837287264816231E-4</v>
      </c>
      <c r="F802">
        <f t="shared" si="24"/>
        <v>11.909106884413442</v>
      </c>
    </row>
    <row r="803" spans="1:6" x14ac:dyDescent="0.3">
      <c r="A803" s="1">
        <v>6076.75</v>
      </c>
      <c r="B803">
        <v>0.29599999999999999</v>
      </c>
      <c r="C803" s="1">
        <v>6076.88</v>
      </c>
      <c r="D803">
        <v>9.0000000000000002E-6</v>
      </c>
      <c r="E803">
        <f t="shared" si="25"/>
        <v>1.0874028638850287E-4</v>
      </c>
      <c r="F803">
        <f t="shared" si="24"/>
        <v>12.082254043166985</v>
      </c>
    </row>
    <row r="804" spans="1:6" x14ac:dyDescent="0.3">
      <c r="A804" s="1">
        <v>6077.28</v>
      </c>
      <c r="B804">
        <v>0.29499999999999998</v>
      </c>
      <c r="C804" s="1">
        <v>6077.42</v>
      </c>
      <c r="D804">
        <v>9.0000000000000002E-6</v>
      </c>
      <c r="E804">
        <f t="shared" si="25"/>
        <v>1.0837290938586258E-4</v>
      </c>
      <c r="F804">
        <f t="shared" si="24"/>
        <v>12.041434376206952</v>
      </c>
    </row>
    <row r="805" spans="1:6" x14ac:dyDescent="0.3">
      <c r="A805" s="1">
        <v>6077.83</v>
      </c>
      <c r="B805">
        <v>0.29599999999999999</v>
      </c>
      <c r="C805" s="1">
        <v>6078</v>
      </c>
      <c r="D805">
        <v>9.0000000000000002E-6</v>
      </c>
      <c r="E805">
        <f t="shared" si="25"/>
        <v>1.0874028638850287E-4</v>
      </c>
      <c r="F805">
        <f t="shared" si="24"/>
        <v>12.082254043166985</v>
      </c>
    </row>
    <row r="806" spans="1:6" x14ac:dyDescent="0.3">
      <c r="A806" s="1">
        <v>6078.41</v>
      </c>
      <c r="B806">
        <v>0.29599999999999999</v>
      </c>
      <c r="C806" s="1">
        <v>6078.55</v>
      </c>
      <c r="D806">
        <v>9.0000000000000002E-6</v>
      </c>
      <c r="E806">
        <f t="shared" si="25"/>
        <v>1.0874028638850287E-4</v>
      </c>
      <c r="F806">
        <f t="shared" si="24"/>
        <v>12.082254043166985</v>
      </c>
    </row>
    <row r="807" spans="1:6" x14ac:dyDescent="0.3">
      <c r="A807" s="1">
        <v>6078.95</v>
      </c>
      <c r="B807">
        <v>0.29599999999999999</v>
      </c>
      <c r="C807" s="1">
        <v>6079.09</v>
      </c>
      <c r="D807">
        <v>9.0000000000000002E-6</v>
      </c>
      <c r="E807">
        <f t="shared" si="25"/>
        <v>1.0874028638850287E-4</v>
      </c>
      <c r="F807">
        <f t="shared" si="24"/>
        <v>12.082254043166985</v>
      </c>
    </row>
    <row r="808" spans="1:6" x14ac:dyDescent="0.3">
      <c r="A808" s="1">
        <v>6079.48</v>
      </c>
      <c r="B808">
        <v>0.29599999999999999</v>
      </c>
      <c r="C808" s="1">
        <v>6079.63</v>
      </c>
      <c r="D808">
        <v>9.0000000000000002E-6</v>
      </c>
      <c r="E808">
        <f t="shared" si="25"/>
        <v>1.0874028638850287E-4</v>
      </c>
      <c r="F808">
        <f t="shared" si="24"/>
        <v>12.082254043166985</v>
      </c>
    </row>
    <row r="809" spans="1:6" x14ac:dyDescent="0.3">
      <c r="A809" s="1">
        <v>6080.06</v>
      </c>
      <c r="B809">
        <v>0.29599999999999999</v>
      </c>
      <c r="C809" s="1">
        <v>6080.19</v>
      </c>
      <c r="D809">
        <v>9.0000000000000002E-6</v>
      </c>
      <c r="E809">
        <f t="shared" si="25"/>
        <v>1.0874028638850287E-4</v>
      </c>
      <c r="F809">
        <f t="shared" si="24"/>
        <v>12.082254043166985</v>
      </c>
    </row>
    <row r="810" spans="1:6" x14ac:dyDescent="0.3">
      <c r="A810" s="1">
        <v>6080.59</v>
      </c>
      <c r="B810">
        <v>0.29599999999999999</v>
      </c>
      <c r="C810" s="1">
        <v>6080.72</v>
      </c>
      <c r="D810">
        <v>9.0000000000000002E-6</v>
      </c>
      <c r="E810">
        <f t="shared" si="25"/>
        <v>1.0874028638850287E-4</v>
      </c>
      <c r="F810">
        <f t="shared" si="24"/>
        <v>12.082254043166985</v>
      </c>
    </row>
    <row r="811" spans="1:6" x14ac:dyDescent="0.3">
      <c r="A811" s="1">
        <v>6081.14</v>
      </c>
      <c r="B811">
        <v>0.29599999999999999</v>
      </c>
      <c r="C811" s="1">
        <v>6081.28</v>
      </c>
      <c r="D811">
        <v>9.0000000000000002E-6</v>
      </c>
      <c r="E811">
        <f t="shared" si="25"/>
        <v>1.0874028638850287E-4</v>
      </c>
      <c r="F811">
        <f t="shared" si="24"/>
        <v>12.082254043166985</v>
      </c>
    </row>
    <row r="812" spans="1:6" x14ac:dyDescent="0.3">
      <c r="A812" s="1">
        <v>6081.7</v>
      </c>
      <c r="B812">
        <v>0.29599999999999999</v>
      </c>
      <c r="C812" s="1">
        <v>6081.84</v>
      </c>
      <c r="D812">
        <v>9.0000000000000002E-6</v>
      </c>
      <c r="E812">
        <f t="shared" si="25"/>
        <v>1.0874028638850287E-4</v>
      </c>
      <c r="F812">
        <f t="shared" si="24"/>
        <v>12.082254043166985</v>
      </c>
    </row>
    <row r="813" spans="1:6" x14ac:dyDescent="0.3">
      <c r="A813" s="1">
        <v>6082.25</v>
      </c>
      <c r="B813">
        <v>0.29599999999999999</v>
      </c>
      <c r="C813" s="1">
        <v>6082.39</v>
      </c>
      <c r="D813">
        <v>9.0000000000000002E-6</v>
      </c>
      <c r="E813">
        <f t="shared" si="25"/>
        <v>1.0874028638850287E-4</v>
      </c>
      <c r="F813">
        <f t="shared" si="24"/>
        <v>12.082254043166985</v>
      </c>
    </row>
    <row r="814" spans="1:6" x14ac:dyDescent="0.3">
      <c r="A814" s="1">
        <v>6082.8</v>
      </c>
      <c r="B814">
        <v>0.29599999999999999</v>
      </c>
      <c r="C814" s="1">
        <v>6082.92</v>
      </c>
      <c r="D814">
        <v>9.0000000000000002E-6</v>
      </c>
      <c r="E814">
        <f t="shared" si="25"/>
        <v>1.0874028638850287E-4</v>
      </c>
      <c r="F814">
        <f t="shared" si="24"/>
        <v>12.082254043166985</v>
      </c>
    </row>
    <row r="815" spans="1:6" x14ac:dyDescent="0.3">
      <c r="A815" s="1">
        <v>6083.33</v>
      </c>
      <c r="B815">
        <v>0.29599999999999999</v>
      </c>
      <c r="C815" s="1">
        <v>6083.47</v>
      </c>
      <c r="D815">
        <v>9.0000000000000002E-6</v>
      </c>
      <c r="E815">
        <f t="shared" si="25"/>
        <v>1.0874028638850287E-4</v>
      </c>
      <c r="F815">
        <f t="shared" si="24"/>
        <v>12.082254043166985</v>
      </c>
    </row>
    <row r="816" spans="1:6" x14ac:dyDescent="0.3">
      <c r="A816" s="1">
        <v>6083.88</v>
      </c>
      <c r="B816">
        <v>0.29499999999999998</v>
      </c>
      <c r="C816" s="1">
        <v>6084.02</v>
      </c>
      <c r="D816">
        <v>9.0000000000000002E-6</v>
      </c>
      <c r="E816">
        <f t="shared" si="25"/>
        <v>1.0837290938586258E-4</v>
      </c>
      <c r="F816">
        <f t="shared" si="24"/>
        <v>12.041434376206952</v>
      </c>
    </row>
    <row r="817" spans="1:6" x14ac:dyDescent="0.3">
      <c r="A817" s="1">
        <v>6084.42</v>
      </c>
      <c r="B817">
        <v>0.29599999999999999</v>
      </c>
      <c r="C817" s="1">
        <v>6084.56</v>
      </c>
      <c r="D817">
        <v>9.0000000000000002E-6</v>
      </c>
      <c r="E817">
        <f t="shared" si="25"/>
        <v>1.0874028638850287E-4</v>
      </c>
      <c r="F817">
        <f t="shared" si="24"/>
        <v>12.082254043166985</v>
      </c>
    </row>
    <row r="818" spans="1:6" x14ac:dyDescent="0.3">
      <c r="A818" s="1">
        <v>6084.95</v>
      </c>
      <c r="B818">
        <v>0.29599999999999999</v>
      </c>
      <c r="C818" s="1">
        <v>6085.09</v>
      </c>
      <c r="D818">
        <v>9.0000000000000002E-6</v>
      </c>
      <c r="E818">
        <f t="shared" si="25"/>
        <v>1.0874028638850287E-4</v>
      </c>
      <c r="F818">
        <f t="shared" si="24"/>
        <v>12.082254043166985</v>
      </c>
    </row>
    <row r="819" spans="1:6" x14ac:dyDescent="0.3">
      <c r="A819" s="1">
        <v>6085.53</v>
      </c>
      <c r="B819">
        <v>0.29499999999999998</v>
      </c>
      <c r="C819" s="1">
        <v>6085.67</v>
      </c>
      <c r="D819">
        <v>9.0000000000000002E-6</v>
      </c>
      <c r="E819">
        <f t="shared" si="25"/>
        <v>1.0837290938586258E-4</v>
      </c>
      <c r="F819">
        <f t="shared" si="24"/>
        <v>12.041434376206952</v>
      </c>
    </row>
    <row r="820" spans="1:6" x14ac:dyDescent="0.3">
      <c r="A820" s="1">
        <v>6086.08</v>
      </c>
      <c r="B820">
        <v>0.29599999999999999</v>
      </c>
      <c r="C820" s="1">
        <v>6086.22</v>
      </c>
      <c r="D820">
        <v>9.0000000000000002E-6</v>
      </c>
      <c r="E820">
        <f t="shared" si="25"/>
        <v>1.0874028638850287E-4</v>
      </c>
      <c r="F820">
        <f t="shared" si="24"/>
        <v>12.082254043166985</v>
      </c>
    </row>
    <row r="821" spans="1:6" x14ac:dyDescent="0.3">
      <c r="A821" s="1">
        <v>6086.63</v>
      </c>
      <c r="B821">
        <v>0.29499999999999998</v>
      </c>
      <c r="C821" s="1">
        <v>6086.77</v>
      </c>
      <c r="D821">
        <v>9.0000000000000002E-6</v>
      </c>
      <c r="E821">
        <f t="shared" si="25"/>
        <v>1.0837290938586258E-4</v>
      </c>
      <c r="F821">
        <f t="shared" si="24"/>
        <v>12.041434376206952</v>
      </c>
    </row>
    <row r="822" spans="1:6" x14ac:dyDescent="0.3">
      <c r="A822" s="1">
        <v>6087.17</v>
      </c>
      <c r="B822">
        <v>0.29599999999999999</v>
      </c>
      <c r="C822" s="1">
        <v>6087.34</v>
      </c>
      <c r="D822">
        <v>9.0000000000000002E-6</v>
      </c>
      <c r="E822">
        <f t="shared" si="25"/>
        <v>1.0874028638850287E-4</v>
      </c>
      <c r="F822">
        <f t="shared" si="24"/>
        <v>12.082254043166985</v>
      </c>
    </row>
    <row r="823" spans="1:6" x14ac:dyDescent="0.3">
      <c r="A823" s="1">
        <v>6087.75</v>
      </c>
      <c r="B823">
        <v>0.29599999999999999</v>
      </c>
      <c r="C823" s="1">
        <v>6087.89</v>
      </c>
      <c r="D823">
        <v>9.0000000000000002E-6</v>
      </c>
      <c r="E823">
        <f t="shared" si="25"/>
        <v>1.0874028638850287E-4</v>
      </c>
      <c r="F823">
        <f t="shared" si="24"/>
        <v>12.082254043166985</v>
      </c>
    </row>
    <row r="824" spans="1:6" x14ac:dyDescent="0.3">
      <c r="A824" s="1">
        <v>6088.33</v>
      </c>
      <c r="B824">
        <v>0.29599999999999999</v>
      </c>
      <c r="C824" s="1">
        <v>6088.47</v>
      </c>
      <c r="D824">
        <v>9.0000000000000002E-6</v>
      </c>
      <c r="E824">
        <f t="shared" si="25"/>
        <v>1.0874028638850287E-4</v>
      </c>
      <c r="F824">
        <f t="shared" si="24"/>
        <v>12.082254043166985</v>
      </c>
    </row>
    <row r="825" spans="1:6" x14ac:dyDescent="0.3">
      <c r="A825" s="1">
        <v>6088.86</v>
      </c>
      <c r="B825">
        <v>0.29599999999999999</v>
      </c>
      <c r="C825" s="1">
        <v>6088.98</v>
      </c>
      <c r="D825">
        <v>9.0000000000000002E-6</v>
      </c>
      <c r="E825">
        <f t="shared" si="25"/>
        <v>1.0874028638850287E-4</v>
      </c>
      <c r="F825">
        <f t="shared" si="24"/>
        <v>12.082254043166985</v>
      </c>
    </row>
    <row r="826" spans="1:6" x14ac:dyDescent="0.3">
      <c r="A826" s="1">
        <v>6089.41</v>
      </c>
      <c r="B826">
        <v>0.29599999999999999</v>
      </c>
      <c r="C826" s="1">
        <v>6089.55</v>
      </c>
      <c r="D826">
        <v>9.0000000000000002E-6</v>
      </c>
      <c r="E826">
        <f t="shared" si="25"/>
        <v>1.0874028638850287E-4</v>
      </c>
      <c r="F826">
        <f t="shared" si="24"/>
        <v>12.082254043166985</v>
      </c>
    </row>
    <row r="827" spans="1:6" x14ac:dyDescent="0.3">
      <c r="A827" s="1">
        <v>6089.97</v>
      </c>
      <c r="B827">
        <v>0.29599999999999999</v>
      </c>
      <c r="C827" s="1">
        <v>6090.11</v>
      </c>
      <c r="D827">
        <v>9.0000000000000002E-6</v>
      </c>
      <c r="E827">
        <f t="shared" si="25"/>
        <v>1.0874028638850287E-4</v>
      </c>
      <c r="F827">
        <f t="shared" si="24"/>
        <v>12.082254043166985</v>
      </c>
    </row>
    <row r="828" spans="1:6" x14ac:dyDescent="0.3">
      <c r="A828" s="1">
        <v>6090.5</v>
      </c>
      <c r="B828">
        <v>0.29599999999999999</v>
      </c>
      <c r="C828" s="1">
        <v>6090.64</v>
      </c>
      <c r="D828">
        <v>9.0000000000000002E-6</v>
      </c>
      <c r="E828">
        <f t="shared" si="25"/>
        <v>1.0874028638850287E-4</v>
      </c>
      <c r="F828">
        <f t="shared" si="24"/>
        <v>12.082254043166985</v>
      </c>
    </row>
    <row r="829" spans="1:6" x14ac:dyDescent="0.3">
      <c r="A829" s="1">
        <v>6091.05</v>
      </c>
      <c r="B829">
        <v>0.29599999999999999</v>
      </c>
      <c r="C829" s="1">
        <v>6091.19</v>
      </c>
      <c r="D829">
        <v>9.0000000000000002E-6</v>
      </c>
      <c r="E829">
        <f t="shared" si="25"/>
        <v>1.0874028638850287E-4</v>
      </c>
      <c r="F829">
        <f t="shared" si="24"/>
        <v>12.082254043166985</v>
      </c>
    </row>
    <row r="830" spans="1:6" x14ac:dyDescent="0.3">
      <c r="A830" s="1">
        <v>6091.59</v>
      </c>
      <c r="B830">
        <v>0.29599999999999999</v>
      </c>
      <c r="C830" s="1">
        <v>6091.73</v>
      </c>
      <c r="D830">
        <v>9.0000000000000002E-6</v>
      </c>
      <c r="E830">
        <f t="shared" si="25"/>
        <v>1.0874028638850287E-4</v>
      </c>
      <c r="F830">
        <f t="shared" si="24"/>
        <v>12.082254043166985</v>
      </c>
    </row>
    <row r="831" spans="1:6" x14ac:dyDescent="0.3">
      <c r="A831" s="1">
        <v>6092.14</v>
      </c>
      <c r="B831">
        <v>0.29599999999999999</v>
      </c>
      <c r="C831" s="1">
        <v>6092.27</v>
      </c>
      <c r="D831">
        <v>9.0000000000000002E-6</v>
      </c>
      <c r="E831">
        <f t="shared" si="25"/>
        <v>1.0874028638850287E-4</v>
      </c>
      <c r="F831">
        <f t="shared" si="24"/>
        <v>12.082254043166985</v>
      </c>
    </row>
    <row r="832" spans="1:6" x14ac:dyDescent="0.3">
      <c r="A832" s="1">
        <v>6092.66</v>
      </c>
      <c r="B832">
        <v>0.29599999999999999</v>
      </c>
      <c r="C832" s="1">
        <v>6092.78</v>
      </c>
      <c r="D832">
        <v>9.0000000000000002E-6</v>
      </c>
      <c r="E832">
        <f t="shared" si="25"/>
        <v>1.0874028638850287E-4</v>
      </c>
      <c r="F832">
        <f t="shared" si="24"/>
        <v>12.082254043166985</v>
      </c>
    </row>
    <row r="833" spans="1:6" x14ac:dyDescent="0.3">
      <c r="A833" s="1">
        <v>6093.22</v>
      </c>
      <c r="B833">
        <v>0.29599999999999999</v>
      </c>
      <c r="C833" s="1">
        <v>6093.36</v>
      </c>
      <c r="D833">
        <v>9.0000000000000002E-6</v>
      </c>
      <c r="E833">
        <f t="shared" si="25"/>
        <v>1.0874028638850287E-4</v>
      </c>
      <c r="F833">
        <f t="shared" si="24"/>
        <v>12.082254043166985</v>
      </c>
    </row>
    <row r="834" spans="1:6" x14ac:dyDescent="0.3">
      <c r="A834" s="1">
        <v>6093.77</v>
      </c>
      <c r="B834">
        <v>0.29599999999999999</v>
      </c>
      <c r="C834" s="1">
        <v>6093.91</v>
      </c>
      <c r="D834">
        <v>9.0000000000000002E-6</v>
      </c>
      <c r="E834">
        <f t="shared" si="25"/>
        <v>1.0874028638850287E-4</v>
      </c>
      <c r="F834">
        <f t="shared" si="24"/>
        <v>12.082254043166985</v>
      </c>
    </row>
    <row r="835" spans="1:6" x14ac:dyDescent="0.3">
      <c r="A835" s="1">
        <v>6094.3</v>
      </c>
      <c r="B835">
        <v>0.29599999999999999</v>
      </c>
      <c r="C835" s="1">
        <v>6094.44</v>
      </c>
      <c r="D835">
        <v>9.0000000000000002E-6</v>
      </c>
      <c r="E835">
        <f t="shared" si="25"/>
        <v>1.0874028638850287E-4</v>
      </c>
      <c r="F835">
        <f t="shared" ref="F835:F898" si="26">E835/D835</f>
        <v>12.082254043166985</v>
      </c>
    </row>
    <row r="836" spans="1:6" x14ac:dyDescent="0.3">
      <c r="A836" s="1">
        <v>6094.84</v>
      </c>
      <c r="B836">
        <v>0.29599999999999999</v>
      </c>
      <c r="C836" s="1">
        <v>6094.98</v>
      </c>
      <c r="D836">
        <v>9.0000000000000002E-6</v>
      </c>
      <c r="E836">
        <f t="shared" ref="E836:E899" si="27">3.14*(0.01^3)/4*(8*8.31*300/3.14/0.029)^(0.5)*(B836-D836)</f>
        <v>1.0874028638850287E-4</v>
      </c>
      <c r="F836">
        <f t="shared" si="26"/>
        <v>12.082254043166985</v>
      </c>
    </row>
    <row r="837" spans="1:6" x14ac:dyDescent="0.3">
      <c r="A837" s="1">
        <v>6095.39</v>
      </c>
      <c r="B837">
        <v>0.29599999999999999</v>
      </c>
      <c r="C837" s="1">
        <v>6095.52</v>
      </c>
      <c r="D837">
        <v>9.0000000000000002E-6</v>
      </c>
      <c r="E837">
        <f t="shared" si="27"/>
        <v>1.0874028638850287E-4</v>
      </c>
      <c r="F837">
        <f t="shared" si="26"/>
        <v>12.082254043166985</v>
      </c>
    </row>
    <row r="838" spans="1:6" x14ac:dyDescent="0.3">
      <c r="A838" s="1">
        <v>6095.92</v>
      </c>
      <c r="B838">
        <v>0.29599999999999999</v>
      </c>
      <c r="C838" s="1">
        <v>6096.06</v>
      </c>
      <c r="D838">
        <v>9.0000000000000002E-6</v>
      </c>
      <c r="E838">
        <f t="shared" si="27"/>
        <v>1.0874028638850287E-4</v>
      </c>
      <c r="F838">
        <f t="shared" si="26"/>
        <v>12.082254043166985</v>
      </c>
    </row>
    <row r="839" spans="1:6" x14ac:dyDescent="0.3">
      <c r="A839" s="1">
        <v>6096.47</v>
      </c>
      <c r="B839">
        <v>0.29599999999999999</v>
      </c>
      <c r="C839" s="1">
        <v>6096.61</v>
      </c>
      <c r="D839">
        <v>9.0000000000000002E-6</v>
      </c>
      <c r="E839">
        <f t="shared" si="27"/>
        <v>1.0874028638850287E-4</v>
      </c>
      <c r="F839">
        <f t="shared" si="26"/>
        <v>12.082254043166985</v>
      </c>
    </row>
    <row r="840" spans="1:6" x14ac:dyDescent="0.3">
      <c r="A840" s="1">
        <v>6097.03</v>
      </c>
      <c r="B840">
        <v>0.29599999999999999</v>
      </c>
      <c r="C840" s="1">
        <v>6097.17</v>
      </c>
      <c r="D840">
        <v>9.0000000000000002E-6</v>
      </c>
      <c r="E840">
        <f t="shared" si="27"/>
        <v>1.0874028638850287E-4</v>
      </c>
      <c r="F840">
        <f t="shared" si="26"/>
        <v>12.082254043166985</v>
      </c>
    </row>
    <row r="841" spans="1:6" x14ac:dyDescent="0.3">
      <c r="A841" s="1">
        <v>6097.58</v>
      </c>
      <c r="B841">
        <v>0.29599999999999999</v>
      </c>
      <c r="C841" s="1">
        <v>6097.7</v>
      </c>
      <c r="D841">
        <v>9.0000000000000002E-6</v>
      </c>
      <c r="E841">
        <f t="shared" si="27"/>
        <v>1.0874028638850287E-4</v>
      </c>
      <c r="F841">
        <f t="shared" si="26"/>
        <v>12.082254043166985</v>
      </c>
    </row>
    <row r="842" spans="1:6" x14ac:dyDescent="0.3">
      <c r="A842" s="1">
        <v>6098.11</v>
      </c>
      <c r="B842">
        <v>0.29599999999999999</v>
      </c>
      <c r="C842" s="1">
        <v>6098.25</v>
      </c>
      <c r="D842">
        <v>9.0000000000000002E-6</v>
      </c>
      <c r="E842">
        <f t="shared" si="27"/>
        <v>1.0874028638850287E-4</v>
      </c>
      <c r="F842">
        <f t="shared" si="26"/>
        <v>12.082254043166985</v>
      </c>
    </row>
    <row r="843" spans="1:6" x14ac:dyDescent="0.3">
      <c r="A843" s="1">
        <v>6098.66</v>
      </c>
      <c r="B843">
        <v>0.29599999999999999</v>
      </c>
      <c r="C843" s="1">
        <v>6098.78</v>
      </c>
      <c r="D843">
        <v>9.0000000000000002E-6</v>
      </c>
      <c r="E843">
        <f t="shared" si="27"/>
        <v>1.0874028638850287E-4</v>
      </c>
      <c r="F843">
        <f t="shared" si="26"/>
        <v>12.082254043166985</v>
      </c>
    </row>
    <row r="844" spans="1:6" x14ac:dyDescent="0.3">
      <c r="A844" s="1">
        <v>6099.19</v>
      </c>
      <c r="B844">
        <v>0.29599999999999999</v>
      </c>
      <c r="C844" s="1">
        <v>6099.33</v>
      </c>
      <c r="D844">
        <v>9.0000000000000002E-6</v>
      </c>
      <c r="E844">
        <f t="shared" si="27"/>
        <v>1.0874028638850287E-4</v>
      </c>
      <c r="F844">
        <f t="shared" si="26"/>
        <v>12.082254043166985</v>
      </c>
    </row>
    <row r="845" spans="1:6" x14ac:dyDescent="0.3">
      <c r="A845" s="1">
        <v>6099.73</v>
      </c>
      <c r="B845">
        <v>0.29599999999999999</v>
      </c>
      <c r="C845" s="1">
        <v>6099.86</v>
      </c>
      <c r="D845">
        <v>9.0000000000000002E-6</v>
      </c>
      <c r="E845">
        <f t="shared" si="27"/>
        <v>1.0874028638850287E-4</v>
      </c>
      <c r="F845">
        <f t="shared" si="26"/>
        <v>12.082254043166985</v>
      </c>
    </row>
    <row r="846" spans="1:6" x14ac:dyDescent="0.3">
      <c r="A846" s="1">
        <v>6100.27</v>
      </c>
      <c r="B846">
        <v>0.29499999999999998</v>
      </c>
      <c r="C846" s="1">
        <v>6100.41</v>
      </c>
      <c r="D846">
        <v>9.0000000000000002E-6</v>
      </c>
      <c r="E846">
        <f t="shared" si="27"/>
        <v>1.0837290938586258E-4</v>
      </c>
      <c r="F846">
        <f t="shared" si="26"/>
        <v>12.041434376206952</v>
      </c>
    </row>
    <row r="847" spans="1:6" x14ac:dyDescent="0.3">
      <c r="A847" s="1">
        <v>6100.81</v>
      </c>
      <c r="B847">
        <v>0.29599999999999999</v>
      </c>
      <c r="C847" s="1">
        <v>6100.95</v>
      </c>
      <c r="D847">
        <v>9.0000000000000002E-6</v>
      </c>
      <c r="E847">
        <f t="shared" si="27"/>
        <v>1.0874028638850287E-4</v>
      </c>
      <c r="F847">
        <f t="shared" si="26"/>
        <v>12.082254043166985</v>
      </c>
    </row>
    <row r="848" spans="1:6" x14ac:dyDescent="0.3">
      <c r="A848" s="1">
        <v>6101.34</v>
      </c>
      <c r="B848">
        <v>0.29599999999999999</v>
      </c>
      <c r="C848" s="1">
        <v>6101.48</v>
      </c>
      <c r="D848">
        <v>9.0000000000000002E-6</v>
      </c>
      <c r="E848">
        <f t="shared" si="27"/>
        <v>1.0874028638850287E-4</v>
      </c>
      <c r="F848">
        <f t="shared" si="26"/>
        <v>12.082254043166985</v>
      </c>
    </row>
    <row r="849" spans="1:6" x14ac:dyDescent="0.3">
      <c r="A849" s="1">
        <v>6101.89</v>
      </c>
      <c r="B849">
        <v>0.29599999999999999</v>
      </c>
      <c r="C849" s="1">
        <v>6102.03</v>
      </c>
      <c r="D849">
        <v>9.0000000000000002E-6</v>
      </c>
      <c r="E849">
        <f t="shared" si="27"/>
        <v>1.0874028638850287E-4</v>
      </c>
      <c r="F849">
        <f t="shared" si="26"/>
        <v>12.082254043166985</v>
      </c>
    </row>
    <row r="850" spans="1:6" x14ac:dyDescent="0.3">
      <c r="A850" s="1">
        <v>6102.42</v>
      </c>
      <c r="B850">
        <v>0.29599999999999999</v>
      </c>
      <c r="C850" s="1">
        <v>6102.56</v>
      </c>
      <c r="D850">
        <v>9.0000000000000002E-6</v>
      </c>
      <c r="E850">
        <f t="shared" si="27"/>
        <v>1.0874028638850287E-4</v>
      </c>
      <c r="F850">
        <f t="shared" si="26"/>
        <v>12.082254043166985</v>
      </c>
    </row>
    <row r="851" spans="1:6" x14ac:dyDescent="0.3">
      <c r="A851" s="1">
        <v>6102.97</v>
      </c>
      <c r="B851">
        <v>0.29599999999999999</v>
      </c>
      <c r="C851" s="1">
        <v>6103.11</v>
      </c>
      <c r="D851">
        <v>9.0000000000000002E-6</v>
      </c>
      <c r="E851">
        <f t="shared" si="27"/>
        <v>1.0874028638850287E-4</v>
      </c>
      <c r="F851">
        <f t="shared" si="26"/>
        <v>12.082254043166985</v>
      </c>
    </row>
    <row r="852" spans="1:6" x14ac:dyDescent="0.3">
      <c r="A852" s="1">
        <v>6103.52</v>
      </c>
      <c r="B852">
        <v>0.29499999999999998</v>
      </c>
      <c r="C852" s="1">
        <v>6103.67</v>
      </c>
      <c r="D852">
        <v>9.0000000000000002E-6</v>
      </c>
      <c r="E852">
        <f t="shared" si="27"/>
        <v>1.0837290938586258E-4</v>
      </c>
      <c r="F852">
        <f t="shared" si="26"/>
        <v>12.041434376206952</v>
      </c>
    </row>
    <row r="853" spans="1:6" x14ac:dyDescent="0.3">
      <c r="A853" s="1">
        <v>6104.08</v>
      </c>
      <c r="B853">
        <v>0.29699999999999999</v>
      </c>
      <c r="C853" s="1">
        <v>6104.22</v>
      </c>
      <c r="D853">
        <v>9.0000000000000002E-6</v>
      </c>
      <c r="E853">
        <f t="shared" si="27"/>
        <v>1.0910766339114316E-4</v>
      </c>
      <c r="F853">
        <f t="shared" si="26"/>
        <v>12.123073710127018</v>
      </c>
    </row>
    <row r="854" spans="1:6" x14ac:dyDescent="0.3">
      <c r="A854" s="1">
        <v>6104.63</v>
      </c>
      <c r="B854">
        <v>0.30199999999999999</v>
      </c>
      <c r="C854" s="1">
        <v>6104.75</v>
      </c>
      <c r="D854">
        <v>9.1999999999999983E-6</v>
      </c>
      <c r="E854">
        <f t="shared" si="27"/>
        <v>1.109444749289441E-4</v>
      </c>
      <c r="F854">
        <f t="shared" si="26"/>
        <v>12.059182057493926</v>
      </c>
    </row>
    <row r="855" spans="1:6" x14ac:dyDescent="0.3">
      <c r="A855" s="1">
        <v>6105.14</v>
      </c>
      <c r="B855">
        <v>0.311</v>
      </c>
      <c r="C855" s="1">
        <v>6105.3</v>
      </c>
      <c r="D855">
        <v>9.3999999999999998E-6</v>
      </c>
      <c r="E855">
        <f t="shared" si="27"/>
        <v>1.1425079447730621E-4</v>
      </c>
      <c r="F855">
        <f t="shared" si="26"/>
        <v>12.1543398380113</v>
      </c>
    </row>
    <row r="856" spans="1:6" x14ac:dyDescent="0.3">
      <c r="A856" s="1">
        <v>6105.69</v>
      </c>
      <c r="B856">
        <v>0.32200000000000001</v>
      </c>
      <c r="C856" s="1">
        <v>6105.83</v>
      </c>
      <c r="D856">
        <v>9.5999999999999996E-6</v>
      </c>
      <c r="E856">
        <f t="shared" si="27"/>
        <v>1.182918680309489E-4</v>
      </c>
      <c r="F856">
        <f t="shared" si="26"/>
        <v>12.322069586557177</v>
      </c>
    </row>
    <row r="857" spans="1:6" x14ac:dyDescent="0.3">
      <c r="A857" s="1">
        <v>6106.23</v>
      </c>
      <c r="B857">
        <v>0.33300000000000002</v>
      </c>
      <c r="C857" s="1">
        <v>6106.38</v>
      </c>
      <c r="D857">
        <v>9.9000000000000001E-6</v>
      </c>
      <c r="E857">
        <f t="shared" si="27"/>
        <v>1.2233290484689132E-4</v>
      </c>
      <c r="F857">
        <f t="shared" si="26"/>
        <v>12.356859075443568</v>
      </c>
    </row>
    <row r="858" spans="1:6" x14ac:dyDescent="0.3">
      <c r="A858" s="1">
        <v>6106.78</v>
      </c>
      <c r="B858">
        <v>0.34200000000000003</v>
      </c>
      <c r="C858" s="1">
        <v>6106.91</v>
      </c>
      <c r="D858">
        <v>1.0000000000000001E-5</v>
      </c>
      <c r="E858">
        <f t="shared" si="27"/>
        <v>1.256392611329537E-4</v>
      </c>
      <c r="F858">
        <f t="shared" si="26"/>
        <v>12.56392611329537</v>
      </c>
    </row>
    <row r="859" spans="1:6" x14ac:dyDescent="0.3">
      <c r="A859" s="1">
        <v>6107.31</v>
      </c>
      <c r="B859">
        <v>0.35</v>
      </c>
      <c r="C859" s="1">
        <v>6107.45</v>
      </c>
      <c r="D859">
        <v>1.0000000000000001E-5</v>
      </c>
      <c r="E859">
        <f t="shared" si="27"/>
        <v>1.2857827715407602E-4</v>
      </c>
      <c r="F859">
        <f t="shared" si="26"/>
        <v>12.8578277154076</v>
      </c>
    </row>
    <row r="860" spans="1:6" x14ac:dyDescent="0.3">
      <c r="A860" s="1">
        <v>6107.86</v>
      </c>
      <c r="B860">
        <v>0.35599999999999998</v>
      </c>
      <c r="C860" s="1">
        <v>6108</v>
      </c>
      <c r="D860">
        <v>1.0000000000000001E-5</v>
      </c>
      <c r="E860">
        <f t="shared" si="27"/>
        <v>1.3078253916991777E-4</v>
      </c>
      <c r="F860">
        <f t="shared" si="26"/>
        <v>13.078253916991777</v>
      </c>
    </row>
    <row r="861" spans="1:6" x14ac:dyDescent="0.3">
      <c r="A861" s="1">
        <v>6108.44</v>
      </c>
      <c r="B861">
        <v>0.36099999999999999</v>
      </c>
      <c r="C861" s="1">
        <v>6108.58</v>
      </c>
      <c r="D861">
        <v>1.1000000000000001E-5</v>
      </c>
      <c r="E861">
        <f t="shared" si="27"/>
        <v>1.3261905680611661E-4</v>
      </c>
      <c r="F861">
        <f t="shared" si="26"/>
        <v>12.056277891465145</v>
      </c>
    </row>
    <row r="862" spans="1:6" x14ac:dyDescent="0.3">
      <c r="A862" s="1">
        <v>6109.02</v>
      </c>
      <c r="B862">
        <v>0.36399999999999999</v>
      </c>
      <c r="C862" s="1">
        <v>6109.16</v>
      </c>
      <c r="D862">
        <v>1.1000000000000001E-5</v>
      </c>
      <c r="E862">
        <f t="shared" si="27"/>
        <v>1.3372118781403749E-4</v>
      </c>
      <c r="F862">
        <f t="shared" si="26"/>
        <v>12.156471619457951</v>
      </c>
    </row>
    <row r="863" spans="1:6" x14ac:dyDescent="0.3">
      <c r="A863" s="1">
        <v>6109.56</v>
      </c>
      <c r="B863">
        <v>0.36699999999999999</v>
      </c>
      <c r="C863" s="1">
        <v>6109.7</v>
      </c>
      <c r="D863">
        <v>1.1000000000000001E-5</v>
      </c>
      <c r="E863">
        <f t="shared" si="27"/>
        <v>1.3482331882195837E-4</v>
      </c>
      <c r="F863">
        <f t="shared" si="26"/>
        <v>12.25666534745076</v>
      </c>
    </row>
    <row r="864" spans="1:6" x14ac:dyDescent="0.3">
      <c r="A864" s="1">
        <v>6110.13</v>
      </c>
      <c r="B864">
        <v>0.36899999999999999</v>
      </c>
      <c r="C864" s="1">
        <v>6110.27</v>
      </c>
      <c r="D864">
        <v>1.1000000000000001E-5</v>
      </c>
      <c r="E864">
        <f t="shared" si="27"/>
        <v>1.3555807282723896E-4</v>
      </c>
      <c r="F864">
        <f t="shared" si="26"/>
        <v>12.323461166112631</v>
      </c>
    </row>
    <row r="865" spans="1:6" x14ac:dyDescent="0.3">
      <c r="A865" s="1">
        <v>6110.69</v>
      </c>
      <c r="B865">
        <v>0.371</v>
      </c>
      <c r="C865" s="1">
        <v>6110.81</v>
      </c>
      <c r="D865">
        <v>1.1000000000000001E-5</v>
      </c>
      <c r="E865">
        <f t="shared" si="27"/>
        <v>1.3629282683251954E-4</v>
      </c>
      <c r="F865">
        <f t="shared" si="26"/>
        <v>12.390256984774503</v>
      </c>
    </row>
    <row r="866" spans="1:6" x14ac:dyDescent="0.3">
      <c r="A866" s="1">
        <v>6111.22</v>
      </c>
      <c r="B866">
        <v>0.372</v>
      </c>
      <c r="C866" s="1">
        <v>6111.34</v>
      </c>
      <c r="D866">
        <v>1.1000000000000001E-5</v>
      </c>
      <c r="E866">
        <f t="shared" si="27"/>
        <v>1.3666020383515983E-4</v>
      </c>
      <c r="F866">
        <f t="shared" si="26"/>
        <v>12.423654894105438</v>
      </c>
    </row>
    <row r="867" spans="1:6" x14ac:dyDescent="0.3">
      <c r="A867" s="1">
        <v>6111.77</v>
      </c>
      <c r="B867">
        <v>0.372</v>
      </c>
      <c r="C867" s="1">
        <v>6111.91</v>
      </c>
      <c r="D867">
        <v>1.1000000000000001E-5</v>
      </c>
      <c r="E867">
        <f t="shared" si="27"/>
        <v>1.3666020383515983E-4</v>
      </c>
      <c r="F867">
        <f t="shared" si="26"/>
        <v>12.423654894105438</v>
      </c>
    </row>
    <row r="868" spans="1:6" x14ac:dyDescent="0.3">
      <c r="A868" s="1">
        <v>6112.31</v>
      </c>
      <c r="B868">
        <v>0.374</v>
      </c>
      <c r="C868" s="1">
        <v>6112.48</v>
      </c>
      <c r="D868">
        <v>1.1000000000000001E-5</v>
      </c>
      <c r="E868">
        <f t="shared" si="27"/>
        <v>1.3739495784044042E-4</v>
      </c>
      <c r="F868">
        <f t="shared" si="26"/>
        <v>12.490450712767309</v>
      </c>
    </row>
    <row r="869" spans="1:6" x14ac:dyDescent="0.3">
      <c r="A869" s="1">
        <v>6112.89</v>
      </c>
      <c r="B869">
        <v>0.374</v>
      </c>
      <c r="C869" s="1">
        <v>6113.02</v>
      </c>
      <c r="D869">
        <v>1.1000000000000001E-5</v>
      </c>
      <c r="E869">
        <f t="shared" si="27"/>
        <v>1.3739495784044042E-4</v>
      </c>
      <c r="F869">
        <f t="shared" si="26"/>
        <v>12.490450712767309</v>
      </c>
    </row>
    <row r="870" spans="1:6" x14ac:dyDescent="0.3">
      <c r="A870" s="1">
        <v>6113.42</v>
      </c>
      <c r="B870">
        <v>0.375</v>
      </c>
      <c r="C870" s="1">
        <v>6113.56</v>
      </c>
      <c r="D870">
        <v>1.1000000000000001E-5</v>
      </c>
      <c r="E870">
        <f t="shared" si="27"/>
        <v>1.3776233484308071E-4</v>
      </c>
      <c r="F870">
        <f t="shared" si="26"/>
        <v>12.523848622098244</v>
      </c>
    </row>
    <row r="871" spans="1:6" x14ac:dyDescent="0.3">
      <c r="A871" s="1">
        <v>6113.97</v>
      </c>
      <c r="B871">
        <v>0.376</v>
      </c>
      <c r="C871" s="1">
        <v>6114.09</v>
      </c>
      <c r="D871">
        <v>1.1000000000000001E-5</v>
      </c>
      <c r="E871">
        <f t="shared" si="27"/>
        <v>1.3812971184572101E-4</v>
      </c>
      <c r="F871">
        <f t="shared" si="26"/>
        <v>12.557246531429181</v>
      </c>
    </row>
    <row r="872" spans="1:6" x14ac:dyDescent="0.3">
      <c r="A872" s="1">
        <v>6114.52</v>
      </c>
      <c r="B872">
        <v>0.376</v>
      </c>
      <c r="C872" s="1">
        <v>6114.66</v>
      </c>
      <c r="D872">
        <v>1.1000000000000001E-5</v>
      </c>
      <c r="E872">
        <f t="shared" si="27"/>
        <v>1.3812971184572101E-4</v>
      </c>
      <c r="F872">
        <f t="shared" si="26"/>
        <v>12.557246531429181</v>
      </c>
    </row>
    <row r="873" spans="1:6" x14ac:dyDescent="0.3">
      <c r="A873" s="1">
        <v>6115.09</v>
      </c>
      <c r="B873">
        <v>0.376</v>
      </c>
      <c r="C873" s="1">
        <v>6115.22</v>
      </c>
      <c r="D873">
        <v>1.1000000000000001E-5</v>
      </c>
      <c r="E873">
        <f t="shared" si="27"/>
        <v>1.3812971184572101E-4</v>
      </c>
      <c r="F873">
        <f t="shared" si="26"/>
        <v>12.557246531429181</v>
      </c>
    </row>
    <row r="874" spans="1:6" x14ac:dyDescent="0.3">
      <c r="A874" s="1">
        <v>6115.63</v>
      </c>
      <c r="B874">
        <v>0.376</v>
      </c>
      <c r="C874" s="1">
        <v>6115.75</v>
      </c>
      <c r="D874">
        <v>1.1000000000000001E-5</v>
      </c>
      <c r="E874">
        <f t="shared" si="27"/>
        <v>1.3812971184572101E-4</v>
      </c>
      <c r="F874">
        <f t="shared" si="26"/>
        <v>12.557246531429181</v>
      </c>
    </row>
    <row r="875" spans="1:6" x14ac:dyDescent="0.3">
      <c r="A875" s="1">
        <v>6116.16</v>
      </c>
      <c r="B875">
        <v>0.376</v>
      </c>
      <c r="C875" s="1">
        <v>6116.3</v>
      </c>
      <c r="D875">
        <v>1.1000000000000001E-5</v>
      </c>
      <c r="E875">
        <f t="shared" si="27"/>
        <v>1.3812971184572101E-4</v>
      </c>
      <c r="F875">
        <f t="shared" si="26"/>
        <v>12.557246531429181</v>
      </c>
    </row>
    <row r="876" spans="1:6" x14ac:dyDescent="0.3">
      <c r="A876" s="1">
        <v>6116.7</v>
      </c>
      <c r="B876">
        <v>0.376</v>
      </c>
      <c r="C876" s="1">
        <v>6116.84</v>
      </c>
      <c r="D876">
        <v>1.1000000000000001E-5</v>
      </c>
      <c r="E876">
        <f t="shared" si="27"/>
        <v>1.3812971184572101E-4</v>
      </c>
      <c r="F876">
        <f t="shared" si="26"/>
        <v>12.557246531429181</v>
      </c>
    </row>
    <row r="877" spans="1:6" x14ac:dyDescent="0.3">
      <c r="A877" s="1">
        <v>6117.23</v>
      </c>
      <c r="B877">
        <v>0.376</v>
      </c>
      <c r="C877" s="1">
        <v>6117.38</v>
      </c>
      <c r="D877">
        <v>1.1000000000000001E-5</v>
      </c>
      <c r="E877">
        <f t="shared" si="27"/>
        <v>1.3812971184572101E-4</v>
      </c>
      <c r="F877">
        <f t="shared" si="26"/>
        <v>12.557246531429181</v>
      </c>
    </row>
    <row r="878" spans="1:6" x14ac:dyDescent="0.3">
      <c r="A878" s="1">
        <v>6117.81</v>
      </c>
      <c r="B878">
        <v>0.375</v>
      </c>
      <c r="C878" s="1">
        <v>6117.95</v>
      </c>
      <c r="D878">
        <v>1.1000000000000001E-5</v>
      </c>
      <c r="E878">
        <f t="shared" si="27"/>
        <v>1.3776233484308071E-4</v>
      </c>
      <c r="F878">
        <f t="shared" si="26"/>
        <v>12.523848622098244</v>
      </c>
    </row>
    <row r="879" spans="1:6" x14ac:dyDescent="0.3">
      <c r="A879" s="1">
        <v>6118.34</v>
      </c>
      <c r="B879">
        <v>0.376</v>
      </c>
      <c r="C879" s="1">
        <v>6118.47</v>
      </c>
      <c r="D879">
        <v>1.1000000000000001E-5</v>
      </c>
      <c r="E879">
        <f t="shared" si="27"/>
        <v>1.3812971184572101E-4</v>
      </c>
      <c r="F879">
        <f t="shared" si="26"/>
        <v>12.557246531429181</v>
      </c>
    </row>
    <row r="880" spans="1:6" x14ac:dyDescent="0.3">
      <c r="A880" s="1">
        <v>6118.88</v>
      </c>
      <c r="B880">
        <v>0.376</v>
      </c>
      <c r="C880" s="1">
        <v>6119</v>
      </c>
      <c r="D880">
        <v>1.1000000000000001E-5</v>
      </c>
      <c r="E880">
        <f t="shared" si="27"/>
        <v>1.3812971184572101E-4</v>
      </c>
      <c r="F880">
        <f t="shared" si="26"/>
        <v>12.557246531429181</v>
      </c>
    </row>
    <row r="881" spans="1:6" x14ac:dyDescent="0.3">
      <c r="A881" s="1">
        <v>6119.39</v>
      </c>
      <c r="B881">
        <v>0.377</v>
      </c>
      <c r="C881" s="1">
        <v>6119.53</v>
      </c>
      <c r="D881">
        <v>1.1000000000000001E-5</v>
      </c>
      <c r="E881">
        <f t="shared" si="27"/>
        <v>1.384970888483613E-4</v>
      </c>
      <c r="F881">
        <f t="shared" si="26"/>
        <v>12.590644440760116</v>
      </c>
    </row>
    <row r="882" spans="1:6" x14ac:dyDescent="0.3">
      <c r="A882" s="1">
        <v>6119.94</v>
      </c>
      <c r="B882">
        <v>0.376</v>
      </c>
      <c r="C882" s="1">
        <v>6120.08</v>
      </c>
      <c r="D882">
        <v>1.1000000000000001E-5</v>
      </c>
      <c r="E882">
        <f t="shared" si="27"/>
        <v>1.3812971184572101E-4</v>
      </c>
      <c r="F882">
        <f t="shared" si="26"/>
        <v>12.557246531429181</v>
      </c>
    </row>
    <row r="883" spans="1:6" x14ac:dyDescent="0.3">
      <c r="A883" s="1">
        <v>6120.5</v>
      </c>
      <c r="B883">
        <v>0.376</v>
      </c>
      <c r="C883" s="1">
        <v>6120.66</v>
      </c>
      <c r="D883">
        <v>1.1000000000000001E-5</v>
      </c>
      <c r="E883">
        <f t="shared" si="27"/>
        <v>1.3812971184572101E-4</v>
      </c>
      <c r="F883">
        <f t="shared" si="26"/>
        <v>12.557246531429181</v>
      </c>
    </row>
    <row r="884" spans="1:6" x14ac:dyDescent="0.3">
      <c r="A884" s="1">
        <v>6121.03</v>
      </c>
      <c r="B884">
        <v>0.376</v>
      </c>
      <c r="C884" s="1">
        <v>6121.17</v>
      </c>
      <c r="D884">
        <v>1.1000000000000001E-5</v>
      </c>
      <c r="E884">
        <f t="shared" si="27"/>
        <v>1.3812971184572101E-4</v>
      </c>
      <c r="F884">
        <f t="shared" si="26"/>
        <v>12.557246531429181</v>
      </c>
    </row>
    <row r="885" spans="1:6" x14ac:dyDescent="0.3">
      <c r="A885" s="1">
        <v>6121.58</v>
      </c>
      <c r="B885">
        <v>0.376</v>
      </c>
      <c r="C885" s="1">
        <v>6121.72</v>
      </c>
      <c r="D885">
        <v>1.1000000000000001E-5</v>
      </c>
      <c r="E885">
        <f t="shared" si="27"/>
        <v>1.3812971184572101E-4</v>
      </c>
      <c r="F885">
        <f t="shared" si="26"/>
        <v>12.557246531429181</v>
      </c>
    </row>
    <row r="886" spans="1:6" x14ac:dyDescent="0.3">
      <c r="A886" s="1">
        <v>6122.13</v>
      </c>
      <c r="B886">
        <v>0.377</v>
      </c>
      <c r="C886" s="1">
        <v>6122.25</v>
      </c>
      <c r="D886">
        <v>1.1000000000000001E-5</v>
      </c>
      <c r="E886">
        <f t="shared" si="27"/>
        <v>1.384970888483613E-4</v>
      </c>
      <c r="F886">
        <f t="shared" si="26"/>
        <v>12.590644440760116</v>
      </c>
    </row>
    <row r="887" spans="1:6" x14ac:dyDescent="0.3">
      <c r="A887" s="1">
        <v>6122.66</v>
      </c>
      <c r="B887">
        <v>0.376</v>
      </c>
      <c r="C887" s="1">
        <v>6122.8</v>
      </c>
      <c r="D887">
        <v>1.1000000000000001E-5</v>
      </c>
      <c r="E887">
        <f t="shared" si="27"/>
        <v>1.3812971184572101E-4</v>
      </c>
      <c r="F887">
        <f t="shared" si="26"/>
        <v>12.557246531429181</v>
      </c>
    </row>
    <row r="888" spans="1:6" x14ac:dyDescent="0.3">
      <c r="A888" s="1">
        <v>6123.2</v>
      </c>
      <c r="B888">
        <v>0.377</v>
      </c>
      <c r="C888" s="1">
        <v>6123.34</v>
      </c>
      <c r="D888">
        <v>1.1000000000000001E-5</v>
      </c>
      <c r="E888">
        <f t="shared" si="27"/>
        <v>1.384970888483613E-4</v>
      </c>
      <c r="F888">
        <f t="shared" si="26"/>
        <v>12.590644440760116</v>
      </c>
    </row>
    <row r="889" spans="1:6" x14ac:dyDescent="0.3">
      <c r="A889" s="1">
        <v>6123.78</v>
      </c>
      <c r="B889">
        <v>0.376</v>
      </c>
      <c r="C889" s="1">
        <v>6123.92</v>
      </c>
      <c r="D889">
        <v>1.1000000000000001E-5</v>
      </c>
      <c r="E889">
        <f t="shared" si="27"/>
        <v>1.3812971184572101E-4</v>
      </c>
      <c r="F889">
        <f t="shared" si="26"/>
        <v>12.557246531429181</v>
      </c>
    </row>
    <row r="890" spans="1:6" x14ac:dyDescent="0.3">
      <c r="A890" s="1">
        <v>6124.38</v>
      </c>
      <c r="B890">
        <v>0.377</v>
      </c>
      <c r="C890" s="1">
        <v>6124.5</v>
      </c>
      <c r="D890">
        <v>1.1000000000000001E-5</v>
      </c>
      <c r="E890">
        <f t="shared" si="27"/>
        <v>1.384970888483613E-4</v>
      </c>
      <c r="F890">
        <f t="shared" si="26"/>
        <v>12.590644440760116</v>
      </c>
    </row>
    <row r="891" spans="1:6" x14ac:dyDescent="0.3">
      <c r="A891" s="1">
        <v>6124.89</v>
      </c>
      <c r="B891">
        <v>0.377</v>
      </c>
      <c r="C891" s="1">
        <v>6125.02</v>
      </c>
      <c r="D891">
        <v>1.1000000000000001E-5</v>
      </c>
      <c r="E891">
        <f t="shared" si="27"/>
        <v>1.384970888483613E-4</v>
      </c>
      <c r="F891">
        <f t="shared" si="26"/>
        <v>12.590644440760116</v>
      </c>
    </row>
    <row r="892" spans="1:6" x14ac:dyDescent="0.3">
      <c r="A892" s="1">
        <v>6125.44</v>
      </c>
      <c r="B892">
        <v>0.377</v>
      </c>
      <c r="C892" s="1">
        <v>6125.56</v>
      </c>
      <c r="D892">
        <v>1.1000000000000001E-5</v>
      </c>
      <c r="E892">
        <f t="shared" si="27"/>
        <v>1.384970888483613E-4</v>
      </c>
      <c r="F892">
        <f t="shared" si="26"/>
        <v>12.590644440760116</v>
      </c>
    </row>
    <row r="893" spans="1:6" x14ac:dyDescent="0.3">
      <c r="A893" s="1">
        <v>6125.97</v>
      </c>
      <c r="B893">
        <v>0.377</v>
      </c>
      <c r="C893" s="1">
        <v>6126.09</v>
      </c>
      <c r="D893">
        <v>1.1000000000000001E-5</v>
      </c>
      <c r="E893">
        <f t="shared" si="27"/>
        <v>1.384970888483613E-4</v>
      </c>
      <c r="F893">
        <f t="shared" si="26"/>
        <v>12.590644440760116</v>
      </c>
    </row>
    <row r="894" spans="1:6" x14ac:dyDescent="0.3">
      <c r="A894" s="1">
        <v>6126.52</v>
      </c>
      <c r="B894">
        <v>0.377</v>
      </c>
      <c r="C894" s="1">
        <v>6126.66</v>
      </c>
      <c r="D894">
        <v>1.1000000000000001E-5</v>
      </c>
      <c r="E894">
        <f t="shared" si="27"/>
        <v>1.384970888483613E-4</v>
      </c>
      <c r="F894">
        <f t="shared" si="26"/>
        <v>12.590644440760116</v>
      </c>
    </row>
    <row r="895" spans="1:6" x14ac:dyDescent="0.3">
      <c r="A895" s="1">
        <v>6127.06</v>
      </c>
      <c r="B895">
        <v>0.376</v>
      </c>
      <c r="C895" s="1">
        <v>6127.19</v>
      </c>
      <c r="D895">
        <v>1.1000000000000001E-5</v>
      </c>
      <c r="E895">
        <f t="shared" si="27"/>
        <v>1.3812971184572101E-4</v>
      </c>
      <c r="F895">
        <f t="shared" si="26"/>
        <v>12.557246531429181</v>
      </c>
    </row>
    <row r="896" spans="1:6" x14ac:dyDescent="0.3">
      <c r="A896" s="1">
        <v>6127.58</v>
      </c>
      <c r="B896">
        <v>0.377</v>
      </c>
      <c r="C896" s="1">
        <v>6127.72</v>
      </c>
      <c r="D896">
        <v>1.1000000000000001E-5</v>
      </c>
      <c r="E896">
        <f t="shared" si="27"/>
        <v>1.384970888483613E-4</v>
      </c>
      <c r="F896">
        <f t="shared" si="26"/>
        <v>12.590644440760116</v>
      </c>
    </row>
    <row r="897" spans="1:6" x14ac:dyDescent="0.3">
      <c r="A897" s="1">
        <v>6128.13</v>
      </c>
      <c r="B897">
        <v>0.377</v>
      </c>
      <c r="C897" s="1">
        <v>6128.27</v>
      </c>
      <c r="D897">
        <v>1.1000000000000001E-5</v>
      </c>
      <c r="E897">
        <f t="shared" si="27"/>
        <v>1.384970888483613E-4</v>
      </c>
      <c r="F897">
        <f t="shared" si="26"/>
        <v>12.590644440760116</v>
      </c>
    </row>
    <row r="898" spans="1:6" x14ac:dyDescent="0.3">
      <c r="A898" s="1">
        <v>6128.67</v>
      </c>
      <c r="B898">
        <v>0.377</v>
      </c>
      <c r="C898" s="1">
        <v>6128.8</v>
      </c>
      <c r="D898">
        <v>1.1000000000000001E-5</v>
      </c>
      <c r="E898">
        <f t="shared" si="27"/>
        <v>1.384970888483613E-4</v>
      </c>
      <c r="F898">
        <f t="shared" si="26"/>
        <v>12.590644440760116</v>
      </c>
    </row>
    <row r="899" spans="1:6" x14ac:dyDescent="0.3">
      <c r="A899" s="1">
        <v>6129.2</v>
      </c>
      <c r="B899">
        <v>0.376</v>
      </c>
      <c r="C899" s="1">
        <v>6129.34</v>
      </c>
      <c r="D899">
        <v>1.1000000000000001E-5</v>
      </c>
      <c r="E899">
        <f t="shared" si="27"/>
        <v>1.3812971184572101E-4</v>
      </c>
      <c r="F899">
        <f t="shared" ref="F899:F962" si="28">E899/D899</f>
        <v>12.557246531429181</v>
      </c>
    </row>
    <row r="900" spans="1:6" x14ac:dyDescent="0.3">
      <c r="A900" s="1">
        <v>6129.77</v>
      </c>
      <c r="B900">
        <v>0.376</v>
      </c>
      <c r="C900" s="1">
        <v>6129.91</v>
      </c>
      <c r="D900">
        <v>1.1000000000000001E-5</v>
      </c>
      <c r="E900">
        <f t="shared" ref="E900:E963" si="29">3.14*(0.01^3)/4*(8*8.31*300/3.14/0.029)^(0.5)*(B900-D900)</f>
        <v>1.3812971184572101E-4</v>
      </c>
      <c r="F900">
        <f t="shared" si="28"/>
        <v>12.557246531429181</v>
      </c>
    </row>
    <row r="901" spans="1:6" x14ac:dyDescent="0.3">
      <c r="A901" s="1">
        <v>6130.33</v>
      </c>
      <c r="B901">
        <v>0.377</v>
      </c>
      <c r="C901" s="1">
        <v>6130.47</v>
      </c>
      <c r="D901">
        <v>1.1000000000000001E-5</v>
      </c>
      <c r="E901">
        <f t="shared" si="29"/>
        <v>1.384970888483613E-4</v>
      </c>
      <c r="F901">
        <f t="shared" si="28"/>
        <v>12.590644440760116</v>
      </c>
    </row>
    <row r="902" spans="1:6" x14ac:dyDescent="0.3">
      <c r="A902" s="1">
        <v>6130.88</v>
      </c>
      <c r="B902">
        <v>0.376</v>
      </c>
      <c r="C902" s="1">
        <v>6131.02</v>
      </c>
      <c r="D902">
        <v>1.1000000000000001E-5</v>
      </c>
      <c r="E902">
        <f t="shared" si="29"/>
        <v>1.3812971184572101E-4</v>
      </c>
      <c r="F902">
        <f t="shared" si="28"/>
        <v>12.557246531429181</v>
      </c>
    </row>
    <row r="903" spans="1:6" x14ac:dyDescent="0.3">
      <c r="A903" s="1">
        <v>6131.41</v>
      </c>
      <c r="B903">
        <v>0.376</v>
      </c>
      <c r="C903" s="1">
        <v>6131.55</v>
      </c>
      <c r="D903">
        <v>1.1000000000000001E-5</v>
      </c>
      <c r="E903">
        <f t="shared" si="29"/>
        <v>1.3812971184572101E-4</v>
      </c>
      <c r="F903">
        <f t="shared" si="28"/>
        <v>12.557246531429181</v>
      </c>
    </row>
    <row r="904" spans="1:6" x14ac:dyDescent="0.3">
      <c r="A904" s="1">
        <v>6131.95</v>
      </c>
      <c r="B904">
        <v>0.376</v>
      </c>
      <c r="C904" s="1">
        <v>6132.09</v>
      </c>
      <c r="D904">
        <v>1.1000000000000001E-5</v>
      </c>
      <c r="E904">
        <f t="shared" si="29"/>
        <v>1.3812971184572101E-4</v>
      </c>
      <c r="F904">
        <f t="shared" si="28"/>
        <v>12.557246531429181</v>
      </c>
    </row>
    <row r="905" spans="1:6" x14ac:dyDescent="0.3">
      <c r="A905" s="1">
        <v>6132.48</v>
      </c>
      <c r="B905">
        <v>0.377</v>
      </c>
      <c r="C905" s="1">
        <v>6132.63</v>
      </c>
      <c r="D905">
        <v>1.1000000000000001E-5</v>
      </c>
      <c r="E905">
        <f t="shared" si="29"/>
        <v>1.384970888483613E-4</v>
      </c>
      <c r="F905">
        <f t="shared" si="28"/>
        <v>12.590644440760116</v>
      </c>
    </row>
    <row r="906" spans="1:6" x14ac:dyDescent="0.3">
      <c r="A906" s="1">
        <v>6133.03</v>
      </c>
      <c r="B906">
        <v>0.377</v>
      </c>
      <c r="C906" s="1">
        <v>6133.17</v>
      </c>
      <c r="D906">
        <v>1.1000000000000001E-5</v>
      </c>
      <c r="E906">
        <f t="shared" si="29"/>
        <v>1.384970888483613E-4</v>
      </c>
      <c r="F906">
        <f t="shared" si="28"/>
        <v>12.590644440760116</v>
      </c>
    </row>
    <row r="907" spans="1:6" x14ac:dyDescent="0.3">
      <c r="A907" s="1">
        <v>6133.58</v>
      </c>
      <c r="B907">
        <v>0.377</v>
      </c>
      <c r="C907" s="1">
        <v>6133.72</v>
      </c>
      <c r="D907">
        <v>1.1000000000000001E-5</v>
      </c>
      <c r="E907">
        <f t="shared" si="29"/>
        <v>1.384970888483613E-4</v>
      </c>
      <c r="F907">
        <f t="shared" si="28"/>
        <v>12.590644440760116</v>
      </c>
    </row>
    <row r="908" spans="1:6" x14ac:dyDescent="0.3">
      <c r="A908" s="1">
        <v>6134.13</v>
      </c>
      <c r="B908">
        <v>0.377</v>
      </c>
      <c r="C908" s="1">
        <v>6134.3</v>
      </c>
      <c r="D908">
        <v>1.1000000000000001E-5</v>
      </c>
      <c r="E908">
        <f t="shared" si="29"/>
        <v>1.384970888483613E-4</v>
      </c>
      <c r="F908">
        <f t="shared" si="28"/>
        <v>12.590644440760116</v>
      </c>
    </row>
    <row r="909" spans="1:6" x14ac:dyDescent="0.3">
      <c r="A909" s="1">
        <v>6134.7</v>
      </c>
      <c r="B909">
        <v>0.377</v>
      </c>
      <c r="C909" s="1">
        <v>6134.84</v>
      </c>
      <c r="D909">
        <v>1.1000000000000001E-5</v>
      </c>
      <c r="E909">
        <f t="shared" si="29"/>
        <v>1.384970888483613E-4</v>
      </c>
      <c r="F909">
        <f t="shared" si="28"/>
        <v>12.590644440760116</v>
      </c>
    </row>
    <row r="910" spans="1:6" x14ac:dyDescent="0.3">
      <c r="A910" s="1">
        <v>6135.27</v>
      </c>
      <c r="B910">
        <v>0.377</v>
      </c>
      <c r="C910" s="1">
        <v>6135.39</v>
      </c>
      <c r="D910">
        <v>1.1000000000000001E-5</v>
      </c>
      <c r="E910">
        <f t="shared" si="29"/>
        <v>1.384970888483613E-4</v>
      </c>
      <c r="F910">
        <f t="shared" si="28"/>
        <v>12.590644440760116</v>
      </c>
    </row>
    <row r="911" spans="1:6" x14ac:dyDescent="0.3">
      <c r="A911" s="1">
        <v>6135.8</v>
      </c>
      <c r="B911">
        <v>0.377</v>
      </c>
      <c r="C911" s="1">
        <v>6135.94</v>
      </c>
      <c r="D911">
        <v>1.1000000000000001E-5</v>
      </c>
      <c r="E911">
        <f t="shared" si="29"/>
        <v>1.384970888483613E-4</v>
      </c>
      <c r="F911">
        <f t="shared" si="28"/>
        <v>12.590644440760116</v>
      </c>
    </row>
    <row r="912" spans="1:6" x14ac:dyDescent="0.3">
      <c r="A912" s="1">
        <v>6136.36</v>
      </c>
      <c r="B912">
        <v>0.377</v>
      </c>
      <c r="C912" s="1">
        <v>6136.5</v>
      </c>
      <c r="D912">
        <v>1.1000000000000001E-5</v>
      </c>
      <c r="E912">
        <f t="shared" si="29"/>
        <v>1.384970888483613E-4</v>
      </c>
      <c r="F912">
        <f t="shared" si="28"/>
        <v>12.590644440760116</v>
      </c>
    </row>
    <row r="913" spans="1:6" x14ac:dyDescent="0.3">
      <c r="A913" s="1">
        <v>6136.92</v>
      </c>
      <c r="B913">
        <v>0.377</v>
      </c>
      <c r="C913" s="1">
        <v>6137.06</v>
      </c>
      <c r="D913">
        <v>1.1000000000000001E-5</v>
      </c>
      <c r="E913">
        <f t="shared" si="29"/>
        <v>1.384970888483613E-4</v>
      </c>
      <c r="F913">
        <f t="shared" si="28"/>
        <v>12.590644440760116</v>
      </c>
    </row>
    <row r="914" spans="1:6" x14ac:dyDescent="0.3">
      <c r="A914" s="1">
        <v>6137.5</v>
      </c>
      <c r="B914">
        <v>0.376</v>
      </c>
      <c r="C914" s="1">
        <v>6137.64</v>
      </c>
      <c r="D914">
        <v>1.1000000000000001E-5</v>
      </c>
      <c r="E914">
        <f t="shared" si="29"/>
        <v>1.3812971184572101E-4</v>
      </c>
      <c r="F914">
        <f t="shared" si="28"/>
        <v>12.557246531429181</v>
      </c>
    </row>
    <row r="915" spans="1:6" x14ac:dyDescent="0.3">
      <c r="A915" s="1">
        <v>6138.05</v>
      </c>
      <c r="B915">
        <v>0.377</v>
      </c>
      <c r="C915" s="1">
        <v>6138.22</v>
      </c>
      <c r="D915">
        <v>1.1000000000000001E-5</v>
      </c>
      <c r="E915">
        <f t="shared" si="29"/>
        <v>1.384970888483613E-4</v>
      </c>
      <c r="F915">
        <f t="shared" si="28"/>
        <v>12.590644440760116</v>
      </c>
    </row>
    <row r="916" spans="1:6" x14ac:dyDescent="0.3">
      <c r="A916" s="1">
        <v>6138.64</v>
      </c>
      <c r="B916">
        <v>0.376</v>
      </c>
      <c r="C916" s="1">
        <v>6138.78</v>
      </c>
      <c r="D916">
        <v>1.1000000000000001E-5</v>
      </c>
      <c r="E916">
        <f t="shared" si="29"/>
        <v>1.3812971184572101E-4</v>
      </c>
      <c r="F916">
        <f t="shared" si="28"/>
        <v>12.557246531429181</v>
      </c>
    </row>
    <row r="917" spans="1:6" x14ac:dyDescent="0.3">
      <c r="A917" s="1">
        <v>6139.2</v>
      </c>
      <c r="B917">
        <v>0.377</v>
      </c>
      <c r="C917" s="1">
        <v>6139.34</v>
      </c>
      <c r="D917">
        <v>1.1000000000000001E-5</v>
      </c>
      <c r="E917">
        <f t="shared" si="29"/>
        <v>1.384970888483613E-4</v>
      </c>
      <c r="F917">
        <f t="shared" si="28"/>
        <v>12.590644440760116</v>
      </c>
    </row>
    <row r="918" spans="1:6" x14ac:dyDescent="0.3">
      <c r="A918" s="1">
        <v>6139.78</v>
      </c>
      <c r="B918">
        <v>0.377</v>
      </c>
      <c r="C918" s="1">
        <v>6139.91</v>
      </c>
      <c r="D918">
        <v>1.1000000000000001E-5</v>
      </c>
      <c r="E918">
        <f t="shared" si="29"/>
        <v>1.384970888483613E-4</v>
      </c>
      <c r="F918">
        <f t="shared" si="28"/>
        <v>12.590644440760116</v>
      </c>
    </row>
    <row r="919" spans="1:6" x14ac:dyDescent="0.3">
      <c r="A919" s="1">
        <v>6140.31</v>
      </c>
      <c r="B919">
        <v>0.377</v>
      </c>
      <c r="C919" s="1">
        <v>6140.44</v>
      </c>
      <c r="D919">
        <v>1.1000000000000001E-5</v>
      </c>
      <c r="E919">
        <f t="shared" si="29"/>
        <v>1.384970888483613E-4</v>
      </c>
      <c r="F919">
        <f t="shared" si="28"/>
        <v>12.590644440760116</v>
      </c>
    </row>
    <row r="920" spans="1:6" x14ac:dyDescent="0.3">
      <c r="A920" s="1">
        <v>6140.84</v>
      </c>
      <c r="B920">
        <v>0.377</v>
      </c>
      <c r="C920" s="1">
        <v>6140.98</v>
      </c>
      <c r="D920">
        <v>1.1000000000000001E-5</v>
      </c>
      <c r="E920">
        <f t="shared" si="29"/>
        <v>1.384970888483613E-4</v>
      </c>
      <c r="F920">
        <f t="shared" si="28"/>
        <v>12.590644440760116</v>
      </c>
    </row>
    <row r="921" spans="1:6" x14ac:dyDescent="0.3">
      <c r="A921" s="1">
        <v>6141.39</v>
      </c>
      <c r="B921">
        <v>0.377</v>
      </c>
      <c r="C921" s="1">
        <v>6141.53</v>
      </c>
      <c r="D921">
        <v>1.1000000000000001E-5</v>
      </c>
      <c r="E921">
        <f t="shared" si="29"/>
        <v>1.384970888483613E-4</v>
      </c>
      <c r="F921">
        <f t="shared" si="28"/>
        <v>12.590644440760116</v>
      </c>
    </row>
    <row r="922" spans="1:6" x14ac:dyDescent="0.3">
      <c r="A922" s="1">
        <v>6141.94</v>
      </c>
      <c r="B922">
        <v>0.377</v>
      </c>
      <c r="C922" s="1">
        <v>6142.08</v>
      </c>
      <c r="D922">
        <v>1.1000000000000001E-5</v>
      </c>
      <c r="E922">
        <f t="shared" si="29"/>
        <v>1.384970888483613E-4</v>
      </c>
      <c r="F922">
        <f t="shared" si="28"/>
        <v>12.590644440760116</v>
      </c>
    </row>
    <row r="923" spans="1:6" x14ac:dyDescent="0.3">
      <c r="A923" s="1">
        <v>6142.5</v>
      </c>
      <c r="B923">
        <v>0.376</v>
      </c>
      <c r="C923" s="1">
        <v>6142.64</v>
      </c>
      <c r="D923">
        <v>1.1000000000000001E-5</v>
      </c>
      <c r="E923">
        <f t="shared" si="29"/>
        <v>1.3812971184572101E-4</v>
      </c>
      <c r="F923">
        <f t="shared" si="28"/>
        <v>12.557246531429181</v>
      </c>
    </row>
    <row r="924" spans="1:6" x14ac:dyDescent="0.3">
      <c r="A924" s="1">
        <v>6143.05</v>
      </c>
      <c r="B924">
        <v>0.377</v>
      </c>
      <c r="C924" s="1">
        <v>6143.19</v>
      </c>
      <c r="D924">
        <v>1.1000000000000001E-5</v>
      </c>
      <c r="E924">
        <f t="shared" si="29"/>
        <v>1.384970888483613E-4</v>
      </c>
      <c r="F924">
        <f t="shared" si="28"/>
        <v>12.590644440760116</v>
      </c>
    </row>
    <row r="925" spans="1:6" x14ac:dyDescent="0.3">
      <c r="A925" s="1">
        <v>6143.59</v>
      </c>
      <c r="B925">
        <v>0.376</v>
      </c>
      <c r="C925" s="1">
        <v>6143.73</v>
      </c>
      <c r="D925">
        <v>1.1000000000000001E-5</v>
      </c>
      <c r="E925">
        <f t="shared" si="29"/>
        <v>1.3812971184572101E-4</v>
      </c>
      <c r="F925">
        <f t="shared" si="28"/>
        <v>12.557246531429181</v>
      </c>
    </row>
    <row r="926" spans="1:6" x14ac:dyDescent="0.3">
      <c r="A926" s="1">
        <v>6144.14</v>
      </c>
      <c r="B926">
        <v>0.377</v>
      </c>
      <c r="C926" s="1">
        <v>6144.31</v>
      </c>
      <c r="D926">
        <v>1.1000000000000001E-5</v>
      </c>
      <c r="E926">
        <f t="shared" si="29"/>
        <v>1.384970888483613E-4</v>
      </c>
      <c r="F926">
        <f t="shared" si="28"/>
        <v>12.590644440760116</v>
      </c>
    </row>
    <row r="927" spans="1:6" x14ac:dyDescent="0.3">
      <c r="A927" s="1">
        <v>6144.7</v>
      </c>
      <c r="B927">
        <v>0.377</v>
      </c>
      <c r="C927" s="1">
        <v>6144.83</v>
      </c>
      <c r="D927">
        <v>1.1000000000000001E-5</v>
      </c>
      <c r="E927">
        <f t="shared" si="29"/>
        <v>1.384970888483613E-4</v>
      </c>
      <c r="F927">
        <f t="shared" si="28"/>
        <v>12.590644440760116</v>
      </c>
    </row>
    <row r="928" spans="1:6" x14ac:dyDescent="0.3">
      <c r="A928" s="1">
        <v>6145.22</v>
      </c>
      <c r="B928">
        <v>0.377</v>
      </c>
      <c r="C928" s="1">
        <v>6145.39</v>
      </c>
      <c r="D928">
        <v>1.1000000000000001E-5</v>
      </c>
      <c r="E928">
        <f t="shared" si="29"/>
        <v>1.384970888483613E-4</v>
      </c>
      <c r="F928">
        <f t="shared" si="28"/>
        <v>12.590644440760116</v>
      </c>
    </row>
    <row r="929" spans="1:6" x14ac:dyDescent="0.3">
      <c r="A929" s="1">
        <v>6145.78</v>
      </c>
      <c r="B929">
        <v>0.377</v>
      </c>
      <c r="C929" s="1">
        <v>6145.91</v>
      </c>
      <c r="D929">
        <v>1.1000000000000001E-5</v>
      </c>
      <c r="E929">
        <f t="shared" si="29"/>
        <v>1.384970888483613E-4</v>
      </c>
      <c r="F929">
        <f t="shared" si="28"/>
        <v>12.590644440760116</v>
      </c>
    </row>
    <row r="930" spans="1:6" x14ac:dyDescent="0.3">
      <c r="A930" s="1">
        <v>6146.31</v>
      </c>
      <c r="B930">
        <v>0.377</v>
      </c>
      <c r="C930" s="1">
        <v>6146.47</v>
      </c>
      <c r="D930">
        <v>1.1000000000000001E-5</v>
      </c>
      <c r="E930">
        <f t="shared" si="29"/>
        <v>1.384970888483613E-4</v>
      </c>
      <c r="F930">
        <f t="shared" si="28"/>
        <v>12.590644440760116</v>
      </c>
    </row>
    <row r="931" spans="1:6" x14ac:dyDescent="0.3">
      <c r="A931" s="1">
        <v>6146.88</v>
      </c>
      <c r="B931">
        <v>0.377</v>
      </c>
      <c r="C931" s="1">
        <v>6147.02</v>
      </c>
      <c r="D931">
        <v>1.1000000000000001E-5</v>
      </c>
      <c r="E931">
        <f t="shared" si="29"/>
        <v>1.384970888483613E-4</v>
      </c>
      <c r="F931">
        <f t="shared" si="28"/>
        <v>12.590644440760116</v>
      </c>
    </row>
    <row r="932" spans="1:6" x14ac:dyDescent="0.3">
      <c r="A932" s="1">
        <v>6147.44</v>
      </c>
      <c r="B932">
        <v>0.377</v>
      </c>
      <c r="C932" s="1">
        <v>6147.58</v>
      </c>
      <c r="D932">
        <v>1.1000000000000001E-5</v>
      </c>
      <c r="E932">
        <f t="shared" si="29"/>
        <v>1.384970888483613E-4</v>
      </c>
      <c r="F932">
        <f t="shared" si="28"/>
        <v>12.590644440760116</v>
      </c>
    </row>
    <row r="933" spans="1:6" x14ac:dyDescent="0.3">
      <c r="A933" s="1">
        <v>6148.02</v>
      </c>
      <c r="B933">
        <v>0.377</v>
      </c>
      <c r="C933" s="1">
        <v>6148.16</v>
      </c>
      <c r="D933">
        <v>1.1000000000000001E-5</v>
      </c>
      <c r="E933">
        <f t="shared" si="29"/>
        <v>1.384970888483613E-4</v>
      </c>
      <c r="F933">
        <f t="shared" si="28"/>
        <v>12.590644440760116</v>
      </c>
    </row>
    <row r="934" spans="1:6" x14ac:dyDescent="0.3">
      <c r="A934" s="1">
        <v>6148.59</v>
      </c>
      <c r="B934">
        <v>0.376</v>
      </c>
      <c r="C934" s="1">
        <v>6148.73</v>
      </c>
      <c r="D934">
        <v>1.1000000000000001E-5</v>
      </c>
      <c r="E934">
        <f t="shared" si="29"/>
        <v>1.3812971184572101E-4</v>
      </c>
      <c r="F934">
        <f t="shared" si="28"/>
        <v>12.557246531429181</v>
      </c>
    </row>
    <row r="935" spans="1:6" x14ac:dyDescent="0.3">
      <c r="A935" s="1">
        <v>6149.14</v>
      </c>
      <c r="B935">
        <v>0.38</v>
      </c>
      <c r="C935" s="1">
        <v>6149.3</v>
      </c>
      <c r="D935">
        <v>1.1000000000000001E-5</v>
      </c>
      <c r="E935">
        <f t="shared" si="29"/>
        <v>1.3959921985628218E-4</v>
      </c>
      <c r="F935">
        <f t="shared" si="28"/>
        <v>12.690838168752924</v>
      </c>
    </row>
    <row r="936" spans="1:6" x14ac:dyDescent="0.3">
      <c r="A936" s="1">
        <v>6149.7</v>
      </c>
      <c r="B936">
        <v>0.38900000000000001</v>
      </c>
      <c r="C936" s="1">
        <v>6149.84</v>
      </c>
      <c r="D936">
        <v>1.1000000000000001E-5</v>
      </c>
      <c r="E936">
        <f t="shared" si="29"/>
        <v>1.4290561288004481E-4</v>
      </c>
      <c r="F936">
        <f t="shared" si="28"/>
        <v>12.991419352731345</v>
      </c>
    </row>
    <row r="937" spans="1:6" x14ac:dyDescent="0.3">
      <c r="A937" s="1">
        <v>6150.25</v>
      </c>
      <c r="B937">
        <v>0.40100000000000002</v>
      </c>
      <c r="C937" s="1">
        <v>6150.39</v>
      </c>
      <c r="D937">
        <v>1.1000000000000001E-5</v>
      </c>
      <c r="E937">
        <f t="shared" si="29"/>
        <v>1.4731413691172833E-4</v>
      </c>
      <c r="F937">
        <f t="shared" si="28"/>
        <v>13.392194264702573</v>
      </c>
    </row>
    <row r="938" spans="1:6" x14ac:dyDescent="0.3">
      <c r="A938" s="1">
        <v>6150.77</v>
      </c>
      <c r="B938">
        <v>0.41</v>
      </c>
      <c r="C938" s="1">
        <v>6150.91</v>
      </c>
      <c r="D938">
        <v>1.2E-5</v>
      </c>
      <c r="E938">
        <f t="shared" si="29"/>
        <v>1.5062016255848831E-4</v>
      </c>
      <c r="F938">
        <f t="shared" si="28"/>
        <v>12.551680213207359</v>
      </c>
    </row>
    <row r="939" spans="1:6" x14ac:dyDescent="0.3">
      <c r="A939" s="1">
        <v>6151.31</v>
      </c>
      <c r="B939">
        <v>0.42099999999999999</v>
      </c>
      <c r="C939" s="1">
        <v>6151.45</v>
      </c>
      <c r="D939">
        <v>1.2E-5</v>
      </c>
      <c r="E939">
        <f t="shared" si="29"/>
        <v>1.5466130958753153E-4</v>
      </c>
      <c r="F939">
        <f t="shared" si="28"/>
        <v>12.888442465627627</v>
      </c>
    </row>
    <row r="940" spans="1:6" x14ac:dyDescent="0.3">
      <c r="A940" s="1">
        <v>6151.86</v>
      </c>
      <c r="B940">
        <v>0.42799999999999999</v>
      </c>
      <c r="C940" s="1">
        <v>6151.98</v>
      </c>
      <c r="D940">
        <v>1.2E-5</v>
      </c>
      <c r="E940">
        <f t="shared" si="29"/>
        <v>1.5723294860601358E-4</v>
      </c>
      <c r="F940">
        <f t="shared" si="28"/>
        <v>13.102745717167798</v>
      </c>
    </row>
    <row r="941" spans="1:6" x14ac:dyDescent="0.3">
      <c r="A941" s="1">
        <v>6152.38</v>
      </c>
      <c r="B941">
        <v>0.434</v>
      </c>
      <c r="C941" s="1">
        <v>6152.53</v>
      </c>
      <c r="D941">
        <v>1.2E-5</v>
      </c>
      <c r="E941">
        <f t="shared" si="29"/>
        <v>1.5943721062185534E-4</v>
      </c>
      <c r="F941">
        <f t="shared" si="28"/>
        <v>13.286434218487944</v>
      </c>
    </row>
    <row r="942" spans="1:6" x14ac:dyDescent="0.3">
      <c r="A942" s="1">
        <v>6152.92</v>
      </c>
      <c r="B942">
        <v>0.439</v>
      </c>
      <c r="C942" s="1">
        <v>6153.06</v>
      </c>
      <c r="D942">
        <v>1.2E-5</v>
      </c>
      <c r="E942">
        <f t="shared" si="29"/>
        <v>1.612740956350568E-4</v>
      </c>
      <c r="F942">
        <f t="shared" si="28"/>
        <v>13.439507969588066</v>
      </c>
    </row>
    <row r="943" spans="1:6" x14ac:dyDescent="0.3">
      <c r="A943" s="1">
        <v>6153.47</v>
      </c>
      <c r="B943">
        <v>0.443</v>
      </c>
      <c r="C943" s="1">
        <v>6153.61</v>
      </c>
      <c r="D943">
        <v>1.2E-5</v>
      </c>
      <c r="E943">
        <f t="shared" si="29"/>
        <v>1.6274360364561797E-4</v>
      </c>
      <c r="F943">
        <f t="shared" si="28"/>
        <v>13.561966970468164</v>
      </c>
    </row>
    <row r="944" spans="1:6" x14ac:dyDescent="0.3">
      <c r="A944" s="1" t="s">
        <v>19</v>
      </c>
      <c r="B944">
        <v>0.44500000000000001</v>
      </c>
      <c r="C944" s="1">
        <v>6154.14</v>
      </c>
      <c r="D944">
        <v>1.2E-5</v>
      </c>
      <c r="E944">
        <f t="shared" si="29"/>
        <v>1.6347835765089856E-4</v>
      </c>
      <c r="F944">
        <f t="shared" si="28"/>
        <v>13.623196470908212</v>
      </c>
    </row>
    <row r="945" spans="1:6" x14ac:dyDescent="0.3">
      <c r="A945" s="1">
        <v>6154.55</v>
      </c>
      <c r="B945">
        <v>0.44700000000000001</v>
      </c>
      <c r="C945" s="1">
        <v>6154.69</v>
      </c>
      <c r="D945">
        <v>1.3000000000000001E-5</v>
      </c>
      <c r="E945">
        <f t="shared" si="29"/>
        <v>1.6421274427917652E-4</v>
      </c>
      <c r="F945">
        <f t="shared" si="28"/>
        <v>12.631749559936654</v>
      </c>
    </row>
    <row r="946" spans="1:6" x14ac:dyDescent="0.3">
      <c r="A946" s="1">
        <v>6155.06</v>
      </c>
      <c r="B946">
        <v>0.44900000000000001</v>
      </c>
      <c r="C946" s="1">
        <v>6155.2</v>
      </c>
      <c r="D946">
        <v>1.3000000000000001E-5</v>
      </c>
      <c r="E946">
        <f t="shared" si="29"/>
        <v>1.649474982844571E-4</v>
      </c>
      <c r="F946">
        <f t="shared" si="28"/>
        <v>12.688269098804392</v>
      </c>
    </row>
    <row r="947" spans="1:6" x14ac:dyDescent="0.3">
      <c r="A947" s="1">
        <v>6155.59</v>
      </c>
      <c r="B947">
        <v>0.45</v>
      </c>
      <c r="C947" s="1">
        <v>6155.75</v>
      </c>
      <c r="D947">
        <v>1.3000000000000001E-5</v>
      </c>
      <c r="E947">
        <f t="shared" si="29"/>
        <v>1.653148752870974E-4</v>
      </c>
      <c r="F947">
        <f t="shared" si="28"/>
        <v>12.71652886823826</v>
      </c>
    </row>
    <row r="948" spans="1:6" x14ac:dyDescent="0.3">
      <c r="A948" s="1">
        <v>6156.11</v>
      </c>
      <c r="B948">
        <v>0.45</v>
      </c>
      <c r="C948" s="1">
        <v>6156.25</v>
      </c>
      <c r="D948">
        <v>1.3000000000000001E-5</v>
      </c>
      <c r="E948">
        <f t="shared" si="29"/>
        <v>1.653148752870974E-4</v>
      </c>
      <c r="F948">
        <f t="shared" si="28"/>
        <v>12.71652886823826</v>
      </c>
    </row>
    <row r="949" spans="1:6" x14ac:dyDescent="0.3">
      <c r="A949" s="1">
        <v>6156.66</v>
      </c>
      <c r="B949">
        <v>0.45200000000000001</v>
      </c>
      <c r="C949" s="1">
        <v>6156.78</v>
      </c>
      <c r="D949">
        <v>1.3000000000000001E-5</v>
      </c>
      <c r="E949">
        <f t="shared" si="29"/>
        <v>1.6604962929237798E-4</v>
      </c>
      <c r="F949">
        <f t="shared" si="28"/>
        <v>12.773048407105998</v>
      </c>
    </row>
    <row r="950" spans="1:6" x14ac:dyDescent="0.3">
      <c r="A950" s="1">
        <v>6157.19</v>
      </c>
      <c r="B950">
        <v>0.45100000000000001</v>
      </c>
      <c r="C950" s="1">
        <v>6157.33</v>
      </c>
      <c r="D950">
        <v>1.3000000000000001E-5</v>
      </c>
      <c r="E950">
        <f t="shared" si="29"/>
        <v>1.6568225228973769E-4</v>
      </c>
      <c r="F950">
        <f t="shared" si="28"/>
        <v>12.744788637672128</v>
      </c>
    </row>
    <row r="951" spans="1:6" x14ac:dyDescent="0.3">
      <c r="A951" s="1">
        <v>6157.73</v>
      </c>
      <c r="B951">
        <v>0.45300000000000001</v>
      </c>
      <c r="C951" s="1">
        <v>6157.89</v>
      </c>
      <c r="D951">
        <v>1.3000000000000001E-5</v>
      </c>
      <c r="E951">
        <f t="shared" si="29"/>
        <v>1.6641700629501827E-4</v>
      </c>
      <c r="F951">
        <f t="shared" si="28"/>
        <v>12.801308176539866</v>
      </c>
    </row>
    <row r="952" spans="1:6" x14ac:dyDescent="0.3">
      <c r="A952" s="1">
        <v>6158.28</v>
      </c>
      <c r="B952">
        <v>0.45300000000000001</v>
      </c>
      <c r="C952" s="1">
        <v>6158.42</v>
      </c>
      <c r="D952">
        <v>1.3000000000000001E-5</v>
      </c>
      <c r="E952">
        <f t="shared" si="29"/>
        <v>1.6641700629501827E-4</v>
      </c>
      <c r="F952">
        <f t="shared" si="28"/>
        <v>12.801308176539866</v>
      </c>
    </row>
    <row r="953" spans="1:6" x14ac:dyDescent="0.3">
      <c r="A953" s="1">
        <v>6158.86</v>
      </c>
      <c r="B953">
        <v>0.45300000000000001</v>
      </c>
      <c r="C953" s="1">
        <v>6159</v>
      </c>
      <c r="D953">
        <v>1.3000000000000001E-5</v>
      </c>
      <c r="E953">
        <f t="shared" si="29"/>
        <v>1.6641700629501827E-4</v>
      </c>
      <c r="F953">
        <f t="shared" si="28"/>
        <v>12.801308176539866</v>
      </c>
    </row>
    <row r="954" spans="1:6" x14ac:dyDescent="0.3">
      <c r="A954" s="1">
        <v>6159.44</v>
      </c>
      <c r="B954">
        <v>0.45300000000000001</v>
      </c>
      <c r="C954" s="1">
        <v>6159.58</v>
      </c>
      <c r="D954">
        <v>1.3000000000000001E-5</v>
      </c>
      <c r="E954">
        <f t="shared" si="29"/>
        <v>1.6641700629501827E-4</v>
      </c>
      <c r="F954">
        <f t="shared" si="28"/>
        <v>12.801308176539866</v>
      </c>
    </row>
    <row r="955" spans="1:6" x14ac:dyDescent="0.3">
      <c r="A955" s="1">
        <v>6159.97</v>
      </c>
      <c r="B955">
        <v>0.45300000000000001</v>
      </c>
      <c r="C955" s="1">
        <v>6160.11</v>
      </c>
      <c r="D955">
        <v>1.3000000000000001E-5</v>
      </c>
      <c r="E955">
        <f t="shared" si="29"/>
        <v>1.6641700629501827E-4</v>
      </c>
      <c r="F955">
        <f t="shared" si="28"/>
        <v>12.801308176539866</v>
      </c>
    </row>
    <row r="956" spans="1:6" x14ac:dyDescent="0.3">
      <c r="A956" s="1">
        <v>6160.52</v>
      </c>
      <c r="B956">
        <v>0.45300000000000001</v>
      </c>
      <c r="C956" s="1">
        <v>6160.64</v>
      </c>
      <c r="D956">
        <v>1.3000000000000001E-5</v>
      </c>
      <c r="E956">
        <f t="shared" si="29"/>
        <v>1.6641700629501827E-4</v>
      </c>
      <c r="F956">
        <f t="shared" si="28"/>
        <v>12.801308176539866</v>
      </c>
    </row>
    <row r="957" spans="1:6" x14ac:dyDescent="0.3">
      <c r="A957" s="1">
        <v>6161.05</v>
      </c>
      <c r="B957">
        <v>0.45300000000000001</v>
      </c>
      <c r="C957" s="1">
        <v>6161.19</v>
      </c>
      <c r="D957">
        <v>1.3000000000000001E-5</v>
      </c>
      <c r="E957">
        <f t="shared" si="29"/>
        <v>1.6641700629501827E-4</v>
      </c>
      <c r="F957">
        <f t="shared" si="28"/>
        <v>12.801308176539866</v>
      </c>
    </row>
    <row r="958" spans="1:6" x14ac:dyDescent="0.3">
      <c r="A958" s="1">
        <v>6161.59</v>
      </c>
      <c r="B958">
        <v>0.45300000000000001</v>
      </c>
      <c r="C958" s="1">
        <v>6161.72</v>
      </c>
      <c r="D958">
        <v>1.3000000000000001E-5</v>
      </c>
      <c r="E958">
        <f t="shared" si="29"/>
        <v>1.6641700629501827E-4</v>
      </c>
      <c r="F958">
        <f t="shared" si="28"/>
        <v>12.801308176539866</v>
      </c>
    </row>
    <row r="959" spans="1:6" x14ac:dyDescent="0.3">
      <c r="A959" s="1">
        <v>6162.11</v>
      </c>
      <c r="B959">
        <v>0.45300000000000001</v>
      </c>
      <c r="C959" s="1">
        <v>6162.25</v>
      </c>
      <c r="D959">
        <v>1.3000000000000001E-5</v>
      </c>
      <c r="E959">
        <f t="shared" si="29"/>
        <v>1.6641700629501827E-4</v>
      </c>
      <c r="F959">
        <f t="shared" si="28"/>
        <v>12.801308176539866</v>
      </c>
    </row>
    <row r="960" spans="1:6" x14ac:dyDescent="0.3">
      <c r="A960" s="1">
        <v>6162.69</v>
      </c>
      <c r="B960">
        <v>0.45300000000000001</v>
      </c>
      <c r="C960" s="1">
        <v>6162.83</v>
      </c>
      <c r="D960">
        <v>1.3000000000000001E-5</v>
      </c>
      <c r="E960">
        <f t="shared" si="29"/>
        <v>1.6641700629501827E-4</v>
      </c>
      <c r="F960">
        <f t="shared" si="28"/>
        <v>12.801308176539866</v>
      </c>
    </row>
    <row r="961" spans="1:6" x14ac:dyDescent="0.3">
      <c r="A961" s="1">
        <v>6163.27</v>
      </c>
      <c r="B961">
        <v>0.45300000000000001</v>
      </c>
      <c r="C961" s="1">
        <v>6163.41</v>
      </c>
      <c r="D961">
        <v>1.3000000000000001E-5</v>
      </c>
      <c r="E961">
        <f t="shared" si="29"/>
        <v>1.6641700629501827E-4</v>
      </c>
      <c r="F961">
        <f t="shared" si="28"/>
        <v>12.801308176539866</v>
      </c>
    </row>
    <row r="962" spans="1:6" x14ac:dyDescent="0.3">
      <c r="A962" s="1">
        <v>6163.83</v>
      </c>
      <c r="B962">
        <v>0.45400000000000001</v>
      </c>
      <c r="C962" s="1">
        <v>6163.98</v>
      </c>
      <c r="D962">
        <v>1.3000000000000001E-5</v>
      </c>
      <c r="E962">
        <f t="shared" si="29"/>
        <v>1.6678438329765857E-4</v>
      </c>
      <c r="F962">
        <f t="shared" si="28"/>
        <v>12.829567945973736</v>
      </c>
    </row>
    <row r="963" spans="1:6" x14ac:dyDescent="0.3">
      <c r="A963" s="1">
        <v>6164.39</v>
      </c>
      <c r="B963">
        <v>0.45400000000000001</v>
      </c>
      <c r="C963" s="1">
        <v>6164.52</v>
      </c>
      <c r="D963">
        <v>1.3000000000000001E-5</v>
      </c>
      <c r="E963">
        <f t="shared" si="29"/>
        <v>1.6678438329765857E-4</v>
      </c>
      <c r="F963">
        <f t="shared" ref="F963:F1026" si="30">E963/D963</f>
        <v>12.829567945973736</v>
      </c>
    </row>
    <row r="964" spans="1:6" x14ac:dyDescent="0.3">
      <c r="A964" s="1">
        <v>6164.94</v>
      </c>
      <c r="B964">
        <v>0.45400000000000001</v>
      </c>
      <c r="C964" s="1">
        <v>6165.08</v>
      </c>
      <c r="D964">
        <v>1.3000000000000001E-5</v>
      </c>
      <c r="E964">
        <f t="shared" ref="E964:E1027" si="31">3.14*(0.01^3)/4*(8*8.31*300/3.14/0.029)^(0.5)*(B964-D964)</f>
        <v>1.6678438329765857E-4</v>
      </c>
      <c r="F964">
        <f t="shared" si="30"/>
        <v>12.829567945973736</v>
      </c>
    </row>
    <row r="965" spans="1:6" x14ac:dyDescent="0.3">
      <c r="A965" s="1">
        <v>6165.52</v>
      </c>
      <c r="B965">
        <v>0.45400000000000001</v>
      </c>
      <c r="C965" s="1">
        <v>6165.66</v>
      </c>
      <c r="D965">
        <v>1.3000000000000001E-5</v>
      </c>
      <c r="E965">
        <f t="shared" si="31"/>
        <v>1.6678438329765857E-4</v>
      </c>
      <c r="F965">
        <f t="shared" si="30"/>
        <v>12.829567945973736</v>
      </c>
    </row>
    <row r="966" spans="1:6" x14ac:dyDescent="0.3">
      <c r="A966" s="1">
        <v>6166.06</v>
      </c>
      <c r="B966">
        <v>0.45400000000000001</v>
      </c>
      <c r="C966" s="1">
        <v>6166.19</v>
      </c>
      <c r="D966">
        <v>1.3000000000000001E-5</v>
      </c>
      <c r="E966">
        <f t="shared" si="31"/>
        <v>1.6678438329765857E-4</v>
      </c>
      <c r="F966">
        <f t="shared" si="30"/>
        <v>12.829567945973736</v>
      </c>
    </row>
    <row r="967" spans="1:6" x14ac:dyDescent="0.3">
      <c r="A967" s="1">
        <v>6166.59</v>
      </c>
      <c r="B967">
        <v>0.45300000000000001</v>
      </c>
      <c r="C967" s="1">
        <v>6166.73</v>
      </c>
      <c r="D967">
        <v>1.3000000000000001E-5</v>
      </c>
      <c r="E967">
        <f t="shared" si="31"/>
        <v>1.6641700629501827E-4</v>
      </c>
      <c r="F967">
        <f t="shared" si="30"/>
        <v>12.801308176539866</v>
      </c>
    </row>
    <row r="968" spans="1:6" x14ac:dyDescent="0.3">
      <c r="A968" s="1">
        <v>6167.14</v>
      </c>
      <c r="B968">
        <v>0.45400000000000001</v>
      </c>
      <c r="C968" s="1">
        <v>6167.27</v>
      </c>
      <c r="D968">
        <v>1.3000000000000001E-5</v>
      </c>
      <c r="E968">
        <f t="shared" si="31"/>
        <v>1.6678438329765857E-4</v>
      </c>
      <c r="F968">
        <f t="shared" si="30"/>
        <v>12.829567945973736</v>
      </c>
    </row>
    <row r="969" spans="1:6" x14ac:dyDescent="0.3">
      <c r="A969" s="1">
        <v>6167.66</v>
      </c>
      <c r="B969">
        <v>0.45400000000000001</v>
      </c>
      <c r="C969" s="1">
        <v>6167.8</v>
      </c>
      <c r="D969">
        <v>1.3000000000000001E-5</v>
      </c>
      <c r="E969">
        <f t="shared" si="31"/>
        <v>1.6678438329765857E-4</v>
      </c>
      <c r="F969">
        <f t="shared" si="30"/>
        <v>12.829567945973736</v>
      </c>
    </row>
    <row r="970" spans="1:6" x14ac:dyDescent="0.3">
      <c r="A970" s="1">
        <v>6168.23</v>
      </c>
      <c r="B970">
        <v>0.45300000000000001</v>
      </c>
      <c r="C970" s="1">
        <v>6168.38</v>
      </c>
      <c r="D970">
        <v>1.3000000000000001E-5</v>
      </c>
      <c r="E970">
        <f t="shared" si="31"/>
        <v>1.6641700629501827E-4</v>
      </c>
      <c r="F970">
        <f t="shared" si="30"/>
        <v>12.801308176539866</v>
      </c>
    </row>
    <row r="971" spans="1:6" x14ac:dyDescent="0.3">
      <c r="A971" s="1">
        <v>6168.78</v>
      </c>
      <c r="B971">
        <v>0.45400000000000001</v>
      </c>
      <c r="C971" s="1">
        <v>6168.94</v>
      </c>
      <c r="D971">
        <v>1.3000000000000001E-5</v>
      </c>
      <c r="E971">
        <f t="shared" si="31"/>
        <v>1.6678438329765857E-4</v>
      </c>
      <c r="F971">
        <f t="shared" si="30"/>
        <v>12.829567945973736</v>
      </c>
    </row>
    <row r="972" spans="1:6" x14ac:dyDescent="0.3">
      <c r="A972" s="1">
        <v>6169.34</v>
      </c>
      <c r="B972">
        <v>0.45400000000000001</v>
      </c>
      <c r="C972" s="1">
        <v>6169.48</v>
      </c>
      <c r="D972">
        <v>1.3000000000000001E-5</v>
      </c>
      <c r="E972">
        <f t="shared" si="31"/>
        <v>1.6678438329765857E-4</v>
      </c>
      <c r="F972">
        <f t="shared" si="30"/>
        <v>12.829567945973736</v>
      </c>
    </row>
    <row r="973" spans="1:6" x14ac:dyDescent="0.3">
      <c r="A973" s="1">
        <v>6169.92</v>
      </c>
      <c r="B973">
        <v>0.45400000000000001</v>
      </c>
      <c r="C973" s="1">
        <v>6170.06</v>
      </c>
      <c r="D973">
        <v>1.3000000000000001E-5</v>
      </c>
      <c r="E973">
        <f t="shared" si="31"/>
        <v>1.6678438329765857E-4</v>
      </c>
      <c r="F973">
        <f t="shared" si="30"/>
        <v>12.829567945973736</v>
      </c>
    </row>
    <row r="974" spans="1:6" x14ac:dyDescent="0.3">
      <c r="A974" s="1">
        <v>6170.5</v>
      </c>
      <c r="B974">
        <v>0.45400000000000001</v>
      </c>
      <c r="C974" s="1">
        <v>6170.63</v>
      </c>
      <c r="D974">
        <v>1.3000000000000001E-5</v>
      </c>
      <c r="E974">
        <f t="shared" si="31"/>
        <v>1.6678438329765857E-4</v>
      </c>
      <c r="F974">
        <f t="shared" si="30"/>
        <v>12.829567945973736</v>
      </c>
    </row>
    <row r="975" spans="1:6" x14ac:dyDescent="0.3">
      <c r="A975" s="1">
        <v>6171.03</v>
      </c>
      <c r="B975">
        <v>0.45300000000000001</v>
      </c>
      <c r="C975" s="1">
        <v>6171.17</v>
      </c>
      <c r="D975">
        <v>1.3000000000000001E-5</v>
      </c>
      <c r="E975">
        <f t="shared" si="31"/>
        <v>1.6641700629501827E-4</v>
      </c>
      <c r="F975">
        <f t="shared" si="30"/>
        <v>12.801308176539866</v>
      </c>
    </row>
    <row r="976" spans="1:6" x14ac:dyDescent="0.3">
      <c r="A976" s="1">
        <v>6171.58</v>
      </c>
      <c r="B976">
        <v>0.45300000000000001</v>
      </c>
      <c r="C976" s="1">
        <v>6171.72</v>
      </c>
      <c r="D976">
        <v>1.3000000000000001E-5</v>
      </c>
      <c r="E976">
        <f t="shared" si="31"/>
        <v>1.6641700629501827E-4</v>
      </c>
      <c r="F976">
        <f t="shared" si="30"/>
        <v>12.801308176539866</v>
      </c>
    </row>
    <row r="977" spans="1:6" x14ac:dyDescent="0.3">
      <c r="A977" s="1">
        <v>6172.11</v>
      </c>
      <c r="B977">
        <v>0.45400000000000001</v>
      </c>
      <c r="C977" s="1">
        <v>6172.23</v>
      </c>
      <c r="D977">
        <v>1.3000000000000001E-5</v>
      </c>
      <c r="E977">
        <f t="shared" si="31"/>
        <v>1.6678438329765857E-4</v>
      </c>
      <c r="F977">
        <f t="shared" si="30"/>
        <v>12.829567945973736</v>
      </c>
    </row>
    <row r="978" spans="1:6" x14ac:dyDescent="0.3">
      <c r="A978" s="1">
        <v>6172.67</v>
      </c>
      <c r="B978">
        <v>0.45400000000000001</v>
      </c>
      <c r="C978" s="1">
        <v>6172.81</v>
      </c>
      <c r="D978">
        <v>1.3000000000000001E-5</v>
      </c>
      <c r="E978">
        <f t="shared" si="31"/>
        <v>1.6678438329765857E-4</v>
      </c>
      <c r="F978">
        <f t="shared" si="30"/>
        <v>12.829567945973736</v>
      </c>
    </row>
    <row r="979" spans="1:6" x14ac:dyDescent="0.3">
      <c r="A979" s="1">
        <v>6173.23</v>
      </c>
      <c r="B979">
        <v>0.45300000000000001</v>
      </c>
      <c r="C979" s="1">
        <v>6173.36</v>
      </c>
      <c r="D979">
        <v>1.3000000000000001E-5</v>
      </c>
      <c r="E979">
        <f t="shared" si="31"/>
        <v>1.6641700629501827E-4</v>
      </c>
      <c r="F979">
        <f t="shared" si="30"/>
        <v>12.801308176539866</v>
      </c>
    </row>
    <row r="980" spans="1:6" x14ac:dyDescent="0.3">
      <c r="A980" s="1">
        <v>6173.77</v>
      </c>
      <c r="B980">
        <v>0.45400000000000001</v>
      </c>
      <c r="C980" s="1">
        <v>6173.89</v>
      </c>
      <c r="D980">
        <v>1.3000000000000001E-5</v>
      </c>
      <c r="E980">
        <f t="shared" si="31"/>
        <v>1.6678438329765857E-4</v>
      </c>
      <c r="F980">
        <f t="shared" si="30"/>
        <v>12.829567945973736</v>
      </c>
    </row>
    <row r="981" spans="1:6" x14ac:dyDescent="0.3">
      <c r="A981" s="1">
        <v>6174.3</v>
      </c>
      <c r="B981">
        <v>0.45300000000000001</v>
      </c>
      <c r="C981" s="1">
        <v>6174.44</v>
      </c>
      <c r="D981">
        <v>1.3000000000000001E-5</v>
      </c>
      <c r="E981">
        <f t="shared" si="31"/>
        <v>1.6641700629501827E-4</v>
      </c>
      <c r="F981">
        <f t="shared" si="30"/>
        <v>12.801308176539866</v>
      </c>
    </row>
    <row r="982" spans="1:6" x14ac:dyDescent="0.3">
      <c r="A982" s="1">
        <v>6174.84</v>
      </c>
      <c r="B982">
        <v>0.45400000000000001</v>
      </c>
      <c r="C982" s="1">
        <v>6174.97</v>
      </c>
      <c r="D982">
        <v>1.3000000000000001E-5</v>
      </c>
      <c r="E982">
        <f t="shared" si="31"/>
        <v>1.6678438329765857E-4</v>
      </c>
      <c r="F982">
        <f t="shared" si="30"/>
        <v>12.829567945973736</v>
      </c>
    </row>
    <row r="983" spans="1:6" x14ac:dyDescent="0.3">
      <c r="A983" s="1">
        <v>6175.38</v>
      </c>
      <c r="B983">
        <v>0.45300000000000001</v>
      </c>
      <c r="C983" s="1">
        <v>6175.52</v>
      </c>
      <c r="D983">
        <v>1.3000000000000001E-5</v>
      </c>
      <c r="E983">
        <f t="shared" si="31"/>
        <v>1.6641700629501827E-4</v>
      </c>
      <c r="F983">
        <f t="shared" si="30"/>
        <v>12.801308176539866</v>
      </c>
    </row>
    <row r="984" spans="1:6" x14ac:dyDescent="0.3">
      <c r="A984" s="1">
        <v>6175.92</v>
      </c>
      <c r="B984">
        <v>0.45400000000000001</v>
      </c>
      <c r="C984" s="1">
        <v>6176.08</v>
      </c>
      <c r="D984">
        <v>1.3000000000000001E-5</v>
      </c>
      <c r="E984">
        <f t="shared" si="31"/>
        <v>1.6678438329765857E-4</v>
      </c>
      <c r="F984">
        <f t="shared" si="30"/>
        <v>12.829567945973736</v>
      </c>
    </row>
    <row r="985" spans="1:6" x14ac:dyDescent="0.3">
      <c r="A985" s="1">
        <v>6176.48</v>
      </c>
      <c r="B985">
        <v>0.45400000000000001</v>
      </c>
      <c r="C985" s="1">
        <v>6176.61</v>
      </c>
      <c r="D985">
        <v>1.3000000000000001E-5</v>
      </c>
      <c r="E985">
        <f t="shared" si="31"/>
        <v>1.6678438329765857E-4</v>
      </c>
      <c r="F985">
        <f t="shared" si="30"/>
        <v>12.829567945973736</v>
      </c>
    </row>
    <row r="986" spans="1:6" x14ac:dyDescent="0.3">
      <c r="A986" s="1">
        <v>6177.03</v>
      </c>
      <c r="B986">
        <v>0.45400000000000001</v>
      </c>
      <c r="C986" s="1">
        <v>6177.17</v>
      </c>
      <c r="D986">
        <v>1.3000000000000001E-5</v>
      </c>
      <c r="E986">
        <f t="shared" si="31"/>
        <v>1.6678438329765857E-4</v>
      </c>
      <c r="F986">
        <f t="shared" si="30"/>
        <v>12.829567945973736</v>
      </c>
    </row>
    <row r="987" spans="1:6" x14ac:dyDescent="0.3">
      <c r="A987" s="1">
        <v>6177.56</v>
      </c>
      <c r="B987">
        <v>0.45400000000000001</v>
      </c>
      <c r="C987" s="1">
        <v>6177.69</v>
      </c>
      <c r="D987">
        <v>1.3000000000000001E-5</v>
      </c>
      <c r="E987">
        <f t="shared" si="31"/>
        <v>1.6678438329765857E-4</v>
      </c>
      <c r="F987">
        <f t="shared" si="30"/>
        <v>12.829567945973736</v>
      </c>
    </row>
    <row r="988" spans="1:6" x14ac:dyDescent="0.3">
      <c r="A988" s="1">
        <v>6178.09</v>
      </c>
      <c r="B988">
        <v>0.45400000000000001</v>
      </c>
      <c r="C988" s="1">
        <v>6178.22</v>
      </c>
      <c r="D988">
        <v>1.3000000000000001E-5</v>
      </c>
      <c r="E988">
        <f t="shared" si="31"/>
        <v>1.6678438329765857E-4</v>
      </c>
      <c r="F988">
        <f t="shared" si="30"/>
        <v>12.829567945973736</v>
      </c>
    </row>
    <row r="989" spans="1:6" x14ac:dyDescent="0.3">
      <c r="A989" s="1">
        <v>6178.63</v>
      </c>
      <c r="B989">
        <v>0.45400000000000001</v>
      </c>
      <c r="C989" s="1">
        <v>6178.77</v>
      </c>
      <c r="D989">
        <v>1.3000000000000001E-5</v>
      </c>
      <c r="E989">
        <f t="shared" si="31"/>
        <v>1.6678438329765857E-4</v>
      </c>
      <c r="F989">
        <f t="shared" si="30"/>
        <v>12.829567945973736</v>
      </c>
    </row>
    <row r="990" spans="1:6" x14ac:dyDescent="0.3">
      <c r="A990" s="1">
        <v>6179.17</v>
      </c>
      <c r="B990">
        <v>0.45400000000000001</v>
      </c>
      <c r="C990" s="1">
        <v>6179.31</v>
      </c>
      <c r="D990">
        <v>1.3000000000000001E-5</v>
      </c>
      <c r="E990">
        <f t="shared" si="31"/>
        <v>1.6678438329765857E-4</v>
      </c>
      <c r="F990">
        <f t="shared" si="30"/>
        <v>12.829567945973736</v>
      </c>
    </row>
    <row r="991" spans="1:6" x14ac:dyDescent="0.3">
      <c r="A991" s="1">
        <v>6179.75</v>
      </c>
      <c r="B991">
        <v>0.45400000000000001</v>
      </c>
      <c r="C991" s="1">
        <v>6179.89</v>
      </c>
      <c r="D991">
        <v>1.3000000000000001E-5</v>
      </c>
      <c r="E991">
        <f t="shared" si="31"/>
        <v>1.6678438329765857E-4</v>
      </c>
      <c r="F991">
        <f t="shared" si="30"/>
        <v>12.829567945973736</v>
      </c>
    </row>
    <row r="992" spans="1:6" x14ac:dyDescent="0.3">
      <c r="A992" s="1">
        <v>6180.33</v>
      </c>
      <c r="B992">
        <v>0.45300000000000001</v>
      </c>
      <c r="C992" s="1">
        <v>6180.47</v>
      </c>
      <c r="D992">
        <v>1.3000000000000001E-5</v>
      </c>
      <c r="E992">
        <f t="shared" si="31"/>
        <v>1.6641700629501827E-4</v>
      </c>
      <c r="F992">
        <f t="shared" si="30"/>
        <v>12.801308176539866</v>
      </c>
    </row>
    <row r="993" spans="1:6" x14ac:dyDescent="0.3">
      <c r="A993" s="1">
        <v>6180.86</v>
      </c>
      <c r="B993">
        <v>0.45400000000000001</v>
      </c>
      <c r="C993" s="1">
        <v>6180.98</v>
      </c>
      <c r="D993">
        <v>1.3000000000000001E-5</v>
      </c>
      <c r="E993">
        <f t="shared" si="31"/>
        <v>1.6678438329765857E-4</v>
      </c>
      <c r="F993">
        <f t="shared" si="30"/>
        <v>12.829567945973736</v>
      </c>
    </row>
    <row r="994" spans="1:6" x14ac:dyDescent="0.3">
      <c r="A994" s="1">
        <v>6181.41</v>
      </c>
      <c r="B994">
        <v>0.45400000000000001</v>
      </c>
      <c r="C994" s="1">
        <v>6181.55</v>
      </c>
      <c r="D994">
        <v>1.3000000000000001E-5</v>
      </c>
      <c r="E994">
        <f t="shared" si="31"/>
        <v>1.6678438329765857E-4</v>
      </c>
      <c r="F994">
        <f t="shared" si="30"/>
        <v>12.829567945973736</v>
      </c>
    </row>
    <row r="995" spans="1:6" x14ac:dyDescent="0.3">
      <c r="A995" s="1">
        <v>6181.95</v>
      </c>
      <c r="B995">
        <v>0.45400000000000001</v>
      </c>
      <c r="C995" s="1">
        <v>6182.08</v>
      </c>
      <c r="D995">
        <v>1.3000000000000001E-5</v>
      </c>
      <c r="E995">
        <f t="shared" si="31"/>
        <v>1.6678438329765857E-4</v>
      </c>
      <c r="F995">
        <f t="shared" si="30"/>
        <v>12.829567945973736</v>
      </c>
    </row>
    <row r="996" spans="1:6" x14ac:dyDescent="0.3">
      <c r="A996" s="1">
        <v>6182.48</v>
      </c>
      <c r="B996">
        <v>0.45300000000000001</v>
      </c>
      <c r="C996" s="1">
        <v>6182.63</v>
      </c>
      <c r="D996">
        <v>1.3000000000000001E-5</v>
      </c>
      <c r="E996">
        <f t="shared" si="31"/>
        <v>1.6641700629501827E-4</v>
      </c>
      <c r="F996">
        <f t="shared" si="30"/>
        <v>12.801308176539866</v>
      </c>
    </row>
    <row r="997" spans="1:6" x14ac:dyDescent="0.3">
      <c r="A997" s="1">
        <v>6183.03</v>
      </c>
      <c r="B997">
        <v>0.45400000000000001</v>
      </c>
      <c r="C997" s="1">
        <v>6183.16</v>
      </c>
      <c r="D997">
        <v>1.3000000000000001E-5</v>
      </c>
      <c r="E997">
        <f t="shared" si="31"/>
        <v>1.6678438329765857E-4</v>
      </c>
      <c r="F997">
        <f t="shared" si="30"/>
        <v>12.829567945973736</v>
      </c>
    </row>
    <row r="998" spans="1:6" x14ac:dyDescent="0.3">
      <c r="A998" s="1">
        <v>6183.56</v>
      </c>
      <c r="B998">
        <v>0.45400000000000001</v>
      </c>
      <c r="C998" s="1">
        <v>6183.69</v>
      </c>
      <c r="D998">
        <v>1.3000000000000001E-5</v>
      </c>
      <c r="E998">
        <f t="shared" si="31"/>
        <v>1.6678438329765857E-4</v>
      </c>
      <c r="F998">
        <f t="shared" si="30"/>
        <v>12.829567945973736</v>
      </c>
    </row>
    <row r="999" spans="1:6" x14ac:dyDescent="0.3">
      <c r="A999" s="1">
        <v>6184.08</v>
      </c>
      <c r="B999">
        <v>0.45400000000000001</v>
      </c>
      <c r="C999" s="1">
        <v>6184.22</v>
      </c>
      <c r="D999">
        <v>1.3000000000000001E-5</v>
      </c>
      <c r="E999">
        <f t="shared" si="31"/>
        <v>1.6678438329765857E-4</v>
      </c>
      <c r="F999">
        <f t="shared" si="30"/>
        <v>12.829567945973736</v>
      </c>
    </row>
    <row r="1000" spans="1:6" x14ac:dyDescent="0.3">
      <c r="A1000" s="1">
        <v>6184.63</v>
      </c>
      <c r="B1000">
        <v>0.45300000000000001</v>
      </c>
      <c r="C1000" s="1">
        <v>6184.77</v>
      </c>
      <c r="D1000">
        <v>1.3000000000000001E-5</v>
      </c>
      <c r="E1000">
        <f t="shared" si="31"/>
        <v>1.6641700629501827E-4</v>
      </c>
      <c r="F1000">
        <f t="shared" si="30"/>
        <v>12.801308176539866</v>
      </c>
    </row>
    <row r="1001" spans="1:6" x14ac:dyDescent="0.3">
      <c r="A1001" s="1">
        <v>6185.17</v>
      </c>
      <c r="B1001">
        <v>0.45400000000000001</v>
      </c>
      <c r="C1001" s="1">
        <v>6185.33</v>
      </c>
      <c r="D1001">
        <v>1.3000000000000001E-5</v>
      </c>
      <c r="E1001">
        <f t="shared" si="31"/>
        <v>1.6678438329765857E-4</v>
      </c>
      <c r="F1001">
        <f t="shared" si="30"/>
        <v>12.829567945973736</v>
      </c>
    </row>
    <row r="1002" spans="1:6" x14ac:dyDescent="0.3">
      <c r="A1002" s="1">
        <v>6185.73</v>
      </c>
      <c r="B1002">
        <v>0.45400000000000001</v>
      </c>
      <c r="C1002" s="1">
        <v>6185.88</v>
      </c>
      <c r="D1002">
        <v>1.3000000000000001E-5</v>
      </c>
      <c r="E1002">
        <f t="shared" si="31"/>
        <v>1.6678438329765857E-4</v>
      </c>
      <c r="F1002">
        <f t="shared" si="30"/>
        <v>12.829567945973736</v>
      </c>
    </row>
    <row r="1003" spans="1:6" x14ac:dyDescent="0.3">
      <c r="A1003" s="1">
        <v>6186.28</v>
      </c>
      <c r="B1003">
        <v>0.45400000000000001</v>
      </c>
      <c r="C1003" s="1">
        <v>6186.42</v>
      </c>
      <c r="D1003">
        <v>1.3000000000000001E-5</v>
      </c>
      <c r="E1003">
        <f t="shared" si="31"/>
        <v>1.6678438329765857E-4</v>
      </c>
      <c r="F1003">
        <f t="shared" si="30"/>
        <v>12.829567945973736</v>
      </c>
    </row>
    <row r="1004" spans="1:6" x14ac:dyDescent="0.3">
      <c r="A1004" s="1">
        <v>6186.8</v>
      </c>
      <c r="B1004">
        <v>0.45400000000000001</v>
      </c>
      <c r="C1004" s="1">
        <v>6186.94</v>
      </c>
      <c r="D1004">
        <v>1.3000000000000001E-5</v>
      </c>
      <c r="E1004">
        <f t="shared" si="31"/>
        <v>1.6678438329765857E-4</v>
      </c>
      <c r="F1004">
        <f t="shared" si="30"/>
        <v>12.829567945973736</v>
      </c>
    </row>
    <row r="1005" spans="1:6" x14ac:dyDescent="0.3">
      <c r="A1005" s="1">
        <v>6187.34</v>
      </c>
      <c r="B1005">
        <v>0.45400000000000001</v>
      </c>
      <c r="C1005" s="1">
        <v>6187.5</v>
      </c>
      <c r="D1005">
        <v>1.3000000000000001E-5</v>
      </c>
      <c r="E1005">
        <f t="shared" si="31"/>
        <v>1.6678438329765857E-4</v>
      </c>
      <c r="F1005">
        <f t="shared" si="30"/>
        <v>12.829567945973736</v>
      </c>
    </row>
    <row r="1006" spans="1:6" x14ac:dyDescent="0.3">
      <c r="A1006" s="1">
        <v>6187.89</v>
      </c>
      <c r="B1006">
        <v>0.45400000000000001</v>
      </c>
      <c r="C1006" s="1">
        <v>6188.02</v>
      </c>
      <c r="D1006">
        <v>1.3000000000000001E-5</v>
      </c>
      <c r="E1006">
        <f t="shared" si="31"/>
        <v>1.6678438329765857E-4</v>
      </c>
      <c r="F1006">
        <f t="shared" si="30"/>
        <v>12.829567945973736</v>
      </c>
    </row>
    <row r="1007" spans="1:6" x14ac:dyDescent="0.3">
      <c r="A1007" s="1">
        <v>6188.41</v>
      </c>
      <c r="B1007">
        <v>0.45400000000000001</v>
      </c>
      <c r="C1007" s="1">
        <v>6188.53</v>
      </c>
      <c r="D1007">
        <v>1.3000000000000001E-5</v>
      </c>
      <c r="E1007">
        <f t="shared" si="31"/>
        <v>1.6678438329765857E-4</v>
      </c>
      <c r="F1007">
        <f t="shared" si="30"/>
        <v>12.829567945973736</v>
      </c>
    </row>
    <row r="1008" spans="1:6" x14ac:dyDescent="0.3">
      <c r="A1008" s="1">
        <v>6188.95</v>
      </c>
      <c r="B1008">
        <v>0.45300000000000001</v>
      </c>
      <c r="C1008" s="1">
        <v>6189.08</v>
      </c>
      <c r="D1008">
        <v>1.3000000000000001E-5</v>
      </c>
      <c r="E1008">
        <f t="shared" si="31"/>
        <v>1.6641700629501827E-4</v>
      </c>
      <c r="F1008">
        <f t="shared" si="30"/>
        <v>12.801308176539866</v>
      </c>
    </row>
    <row r="1009" spans="1:6" x14ac:dyDescent="0.3">
      <c r="A1009" s="1">
        <v>6189.48</v>
      </c>
      <c r="B1009">
        <v>0.45400000000000001</v>
      </c>
      <c r="C1009" s="1">
        <v>6189.61</v>
      </c>
      <c r="D1009">
        <v>1.3000000000000001E-5</v>
      </c>
      <c r="E1009">
        <f t="shared" si="31"/>
        <v>1.6678438329765857E-4</v>
      </c>
      <c r="F1009">
        <f t="shared" si="30"/>
        <v>12.829567945973736</v>
      </c>
    </row>
    <row r="1010" spans="1:6" x14ac:dyDescent="0.3">
      <c r="A1010" s="1">
        <v>6190.02</v>
      </c>
      <c r="B1010">
        <v>0.45300000000000001</v>
      </c>
      <c r="C1010" s="1">
        <v>6190.16</v>
      </c>
      <c r="D1010">
        <v>1.3000000000000001E-5</v>
      </c>
      <c r="E1010">
        <f t="shared" si="31"/>
        <v>1.6641700629501827E-4</v>
      </c>
      <c r="F1010">
        <f t="shared" si="30"/>
        <v>12.801308176539866</v>
      </c>
    </row>
    <row r="1011" spans="1:6" x14ac:dyDescent="0.3">
      <c r="A1011" s="1">
        <v>6190.56</v>
      </c>
      <c r="B1011">
        <v>0.45400000000000001</v>
      </c>
      <c r="C1011" s="1">
        <v>6190.73</v>
      </c>
      <c r="D1011">
        <v>1.3000000000000001E-5</v>
      </c>
      <c r="E1011">
        <f t="shared" si="31"/>
        <v>1.6678438329765857E-4</v>
      </c>
      <c r="F1011">
        <f t="shared" si="30"/>
        <v>12.829567945973736</v>
      </c>
    </row>
    <row r="1012" spans="1:6" x14ac:dyDescent="0.3">
      <c r="A1012" s="1">
        <v>6191.14</v>
      </c>
      <c r="B1012">
        <v>0.45500000000000002</v>
      </c>
      <c r="C1012" s="1">
        <v>6191.28</v>
      </c>
      <c r="D1012">
        <v>1.3000000000000001E-5</v>
      </c>
      <c r="E1012">
        <f t="shared" si="31"/>
        <v>1.6715176030029886E-4</v>
      </c>
      <c r="F1012">
        <f t="shared" si="30"/>
        <v>12.857827715407604</v>
      </c>
    </row>
    <row r="1013" spans="1:6" x14ac:dyDescent="0.3">
      <c r="A1013" s="1">
        <v>6191.72</v>
      </c>
      <c r="B1013">
        <v>0.46400000000000002</v>
      </c>
      <c r="C1013" s="1">
        <v>6191.86</v>
      </c>
      <c r="D1013">
        <v>1.3000000000000001E-5</v>
      </c>
      <c r="E1013">
        <f t="shared" si="31"/>
        <v>1.704581533240615E-4</v>
      </c>
      <c r="F1013">
        <f t="shared" si="30"/>
        <v>13.112165640312423</v>
      </c>
    </row>
    <row r="1014" spans="1:6" x14ac:dyDescent="0.3">
      <c r="A1014" s="1">
        <v>6192.3</v>
      </c>
      <c r="B1014">
        <v>0.47599999999999998</v>
      </c>
      <c r="C1014" s="1">
        <v>6192.42</v>
      </c>
      <c r="D1014">
        <v>1.3000000000000001E-5</v>
      </c>
      <c r="E1014">
        <f t="shared" si="31"/>
        <v>1.7486667735574498E-4</v>
      </c>
      <c r="F1014">
        <f t="shared" si="30"/>
        <v>13.451282873518844</v>
      </c>
    </row>
    <row r="1015" spans="1:6" x14ac:dyDescent="0.3">
      <c r="A1015" s="1">
        <v>6192.81</v>
      </c>
      <c r="B1015">
        <v>0.48699999999999999</v>
      </c>
      <c r="C1015" s="1">
        <v>6192.95</v>
      </c>
      <c r="D1015">
        <v>1.3000000000000001E-5</v>
      </c>
      <c r="E1015">
        <f t="shared" si="31"/>
        <v>1.789078243847882E-4</v>
      </c>
      <c r="F1015">
        <f t="shared" si="30"/>
        <v>13.762140337291399</v>
      </c>
    </row>
    <row r="1016" spans="1:6" x14ac:dyDescent="0.3">
      <c r="A1016" s="1">
        <v>6193.34</v>
      </c>
      <c r="B1016">
        <v>0.495</v>
      </c>
      <c r="C1016" s="1">
        <v>6193.48</v>
      </c>
      <c r="D1016">
        <v>1.4E-5</v>
      </c>
      <c r="E1016">
        <f t="shared" si="31"/>
        <v>1.8184647302890789E-4</v>
      </c>
      <c r="F1016">
        <f t="shared" si="30"/>
        <v>12.989033787779135</v>
      </c>
    </row>
    <row r="1017" spans="1:6" x14ac:dyDescent="0.3">
      <c r="A1017" s="1">
        <v>6193.89</v>
      </c>
      <c r="B1017">
        <v>0.504</v>
      </c>
      <c r="C1017" s="1">
        <v>6194.03</v>
      </c>
      <c r="D1017">
        <v>1.4E-5</v>
      </c>
      <c r="E1017">
        <f t="shared" si="31"/>
        <v>1.8515286605267056E-4</v>
      </c>
      <c r="F1017">
        <f t="shared" si="30"/>
        <v>13.225204718047896</v>
      </c>
    </row>
    <row r="1018" spans="1:6" x14ac:dyDescent="0.3">
      <c r="A1018" s="1">
        <v>6194.42</v>
      </c>
      <c r="B1018">
        <v>0.51</v>
      </c>
      <c r="C1018" s="1">
        <v>6194.56</v>
      </c>
      <c r="D1018">
        <v>1.4E-5</v>
      </c>
      <c r="E1018">
        <f t="shared" si="31"/>
        <v>1.8735712806851231E-4</v>
      </c>
      <c r="F1018">
        <f t="shared" si="30"/>
        <v>13.382652004893737</v>
      </c>
    </row>
    <row r="1019" spans="1:6" x14ac:dyDescent="0.3">
      <c r="A1019" s="1">
        <v>6194.95</v>
      </c>
      <c r="B1019">
        <v>0.51500000000000001</v>
      </c>
      <c r="C1019" s="1">
        <v>6195.08</v>
      </c>
      <c r="D1019">
        <v>1.4E-5</v>
      </c>
      <c r="E1019">
        <f t="shared" si="31"/>
        <v>1.8919401308171378E-4</v>
      </c>
      <c r="F1019">
        <f t="shared" si="30"/>
        <v>13.513858077265271</v>
      </c>
    </row>
    <row r="1020" spans="1:6" x14ac:dyDescent="0.3">
      <c r="A1020" s="1">
        <v>6195.5</v>
      </c>
      <c r="B1020">
        <v>0.51800000000000002</v>
      </c>
      <c r="C1020" s="1">
        <v>6195.63</v>
      </c>
      <c r="D1020">
        <v>1.4E-5</v>
      </c>
      <c r="E1020">
        <f t="shared" si="31"/>
        <v>1.9029614408963466E-4</v>
      </c>
      <c r="F1020">
        <f t="shared" si="30"/>
        <v>13.592581720688189</v>
      </c>
    </row>
    <row r="1021" spans="1:6" x14ac:dyDescent="0.3">
      <c r="A1021" s="1">
        <v>6196.03</v>
      </c>
      <c r="B1021">
        <v>0.52100000000000002</v>
      </c>
      <c r="C1021" s="1">
        <v>6196.16</v>
      </c>
      <c r="D1021">
        <v>1.4E-5</v>
      </c>
      <c r="E1021">
        <f t="shared" si="31"/>
        <v>1.9139827509755553E-4</v>
      </c>
      <c r="F1021">
        <f t="shared" si="30"/>
        <v>13.67130536411111</v>
      </c>
    </row>
    <row r="1022" spans="1:6" x14ac:dyDescent="0.3">
      <c r="A1022" s="1">
        <v>6196.58</v>
      </c>
      <c r="B1022">
        <v>0.52300000000000002</v>
      </c>
      <c r="C1022" s="1">
        <v>6196.72</v>
      </c>
      <c r="D1022">
        <v>1.4E-5</v>
      </c>
      <c r="E1022">
        <f t="shared" si="31"/>
        <v>1.9213302910283612E-4</v>
      </c>
      <c r="F1022">
        <f t="shared" si="30"/>
        <v>13.723787793059723</v>
      </c>
    </row>
    <row r="1023" spans="1:6" x14ac:dyDescent="0.3">
      <c r="A1023" s="1">
        <v>6197.13</v>
      </c>
      <c r="B1023">
        <v>0.52400000000000002</v>
      </c>
      <c r="C1023" s="1">
        <v>6197.25</v>
      </c>
      <c r="D1023">
        <v>1.4E-5</v>
      </c>
      <c r="E1023">
        <f t="shared" si="31"/>
        <v>1.9250040610547641E-4</v>
      </c>
      <c r="F1023">
        <f t="shared" si="30"/>
        <v>13.75002900753403</v>
      </c>
    </row>
    <row r="1024" spans="1:6" x14ac:dyDescent="0.3">
      <c r="A1024" s="1">
        <v>6197.64</v>
      </c>
      <c r="B1024">
        <v>0.52600000000000002</v>
      </c>
      <c r="C1024" s="1">
        <v>6197.78</v>
      </c>
      <c r="D1024">
        <v>1.4E-5</v>
      </c>
      <c r="E1024">
        <f t="shared" si="31"/>
        <v>1.93235160110757E-4</v>
      </c>
      <c r="F1024">
        <f t="shared" si="30"/>
        <v>13.802511436482643</v>
      </c>
    </row>
    <row r="1025" spans="1:6" x14ac:dyDescent="0.3">
      <c r="A1025" s="1">
        <v>6198.19</v>
      </c>
      <c r="B1025">
        <v>0.52600000000000002</v>
      </c>
      <c r="C1025" s="1">
        <v>6198.33</v>
      </c>
      <c r="D1025">
        <v>1.4E-5</v>
      </c>
      <c r="E1025">
        <f t="shared" si="31"/>
        <v>1.93235160110757E-4</v>
      </c>
      <c r="F1025">
        <f t="shared" si="30"/>
        <v>13.802511436482643</v>
      </c>
    </row>
    <row r="1026" spans="1:6" x14ac:dyDescent="0.3">
      <c r="A1026" s="1">
        <v>6198.73</v>
      </c>
      <c r="B1026">
        <v>0.52600000000000002</v>
      </c>
      <c r="C1026" s="1">
        <v>6198.86</v>
      </c>
      <c r="D1026">
        <v>1.4E-5</v>
      </c>
      <c r="E1026">
        <f t="shared" si="31"/>
        <v>1.93235160110757E-4</v>
      </c>
      <c r="F1026">
        <f t="shared" si="30"/>
        <v>13.802511436482643</v>
      </c>
    </row>
    <row r="1027" spans="1:6" x14ac:dyDescent="0.3">
      <c r="A1027" s="1">
        <v>6199.27</v>
      </c>
      <c r="B1027">
        <v>0.52700000000000002</v>
      </c>
      <c r="C1027" s="1">
        <v>6199.41</v>
      </c>
      <c r="D1027">
        <v>1.4E-5</v>
      </c>
      <c r="E1027">
        <f t="shared" si="31"/>
        <v>1.9360253711339729E-4</v>
      </c>
      <c r="F1027">
        <f t="shared" ref="F1027:F1090" si="32">E1027/D1027</f>
        <v>13.82875265095695</v>
      </c>
    </row>
    <row r="1028" spans="1:6" x14ac:dyDescent="0.3">
      <c r="A1028" s="1">
        <v>6199.81</v>
      </c>
      <c r="B1028">
        <v>0.52700000000000002</v>
      </c>
      <c r="C1028" s="1">
        <v>6199.95</v>
      </c>
      <c r="D1028">
        <v>1.4E-5</v>
      </c>
      <c r="E1028">
        <f t="shared" ref="E1028:E1091" si="33">3.14*(0.01^3)/4*(8*8.31*300/3.14/0.029)^(0.5)*(B1028-D1028)</f>
        <v>1.9360253711339729E-4</v>
      </c>
      <c r="F1028">
        <f t="shared" si="32"/>
        <v>13.82875265095695</v>
      </c>
    </row>
    <row r="1029" spans="1:6" x14ac:dyDescent="0.3">
      <c r="A1029" s="1">
        <v>6200.36</v>
      </c>
      <c r="B1029">
        <v>0.52700000000000002</v>
      </c>
      <c r="C1029" s="1">
        <v>6200.5</v>
      </c>
      <c r="D1029">
        <v>1.4E-5</v>
      </c>
      <c r="E1029">
        <f t="shared" si="33"/>
        <v>1.9360253711339729E-4</v>
      </c>
      <c r="F1029">
        <f t="shared" si="32"/>
        <v>13.82875265095695</v>
      </c>
    </row>
    <row r="1030" spans="1:6" x14ac:dyDescent="0.3">
      <c r="A1030" s="1">
        <v>6200.89</v>
      </c>
      <c r="B1030">
        <v>0.52800000000000002</v>
      </c>
      <c r="C1030" s="1">
        <v>6201.03</v>
      </c>
      <c r="D1030">
        <v>1.4E-5</v>
      </c>
      <c r="E1030">
        <f t="shared" si="33"/>
        <v>1.9396991411603758E-4</v>
      </c>
      <c r="F1030">
        <f t="shared" si="32"/>
        <v>13.854993865431256</v>
      </c>
    </row>
    <row r="1031" spans="1:6" x14ac:dyDescent="0.3">
      <c r="A1031" s="1">
        <v>6201.44</v>
      </c>
      <c r="B1031">
        <v>0.52800000000000002</v>
      </c>
      <c r="C1031" s="1">
        <v>6201.58</v>
      </c>
      <c r="D1031">
        <v>1.4E-5</v>
      </c>
      <c r="E1031">
        <f t="shared" si="33"/>
        <v>1.9396991411603758E-4</v>
      </c>
      <c r="F1031">
        <f t="shared" si="32"/>
        <v>13.854993865431256</v>
      </c>
    </row>
    <row r="1032" spans="1:6" x14ac:dyDescent="0.3">
      <c r="A1032" s="1">
        <v>6201.98</v>
      </c>
      <c r="B1032">
        <v>0.52800000000000002</v>
      </c>
      <c r="C1032" s="1">
        <v>6202.13</v>
      </c>
      <c r="D1032">
        <v>1.4E-5</v>
      </c>
      <c r="E1032">
        <f t="shared" si="33"/>
        <v>1.9396991411603758E-4</v>
      </c>
      <c r="F1032">
        <f t="shared" si="32"/>
        <v>13.854993865431256</v>
      </c>
    </row>
    <row r="1033" spans="1:6" x14ac:dyDescent="0.3">
      <c r="A1033" s="1">
        <v>6202.53</v>
      </c>
      <c r="B1033">
        <v>0.52700000000000002</v>
      </c>
      <c r="C1033" s="1">
        <v>6202.66</v>
      </c>
      <c r="D1033">
        <v>1.4E-5</v>
      </c>
      <c r="E1033">
        <f t="shared" si="33"/>
        <v>1.9360253711339729E-4</v>
      </c>
      <c r="F1033">
        <f t="shared" si="32"/>
        <v>13.82875265095695</v>
      </c>
    </row>
    <row r="1034" spans="1:6" x14ac:dyDescent="0.3">
      <c r="A1034" s="1">
        <v>6203.06</v>
      </c>
      <c r="B1034">
        <v>0.52800000000000002</v>
      </c>
      <c r="C1034" s="1">
        <v>6203.2</v>
      </c>
      <c r="D1034">
        <v>1.4E-5</v>
      </c>
      <c r="E1034">
        <f t="shared" si="33"/>
        <v>1.9396991411603758E-4</v>
      </c>
      <c r="F1034">
        <f t="shared" si="32"/>
        <v>13.854993865431256</v>
      </c>
    </row>
    <row r="1035" spans="1:6" x14ac:dyDescent="0.3">
      <c r="A1035" s="1">
        <v>6203.61</v>
      </c>
      <c r="B1035">
        <v>0.52700000000000002</v>
      </c>
      <c r="C1035" s="1">
        <v>6203.75</v>
      </c>
      <c r="D1035">
        <v>1.4E-5</v>
      </c>
      <c r="E1035">
        <f t="shared" si="33"/>
        <v>1.9360253711339729E-4</v>
      </c>
      <c r="F1035">
        <f t="shared" si="32"/>
        <v>13.82875265095695</v>
      </c>
    </row>
    <row r="1036" spans="1:6" x14ac:dyDescent="0.3">
      <c r="A1036" s="1">
        <v>6204.16</v>
      </c>
      <c r="B1036">
        <v>0.52800000000000002</v>
      </c>
      <c r="C1036" s="1">
        <v>6204.33</v>
      </c>
      <c r="D1036">
        <v>1.4E-5</v>
      </c>
      <c r="E1036">
        <f t="shared" si="33"/>
        <v>1.9396991411603758E-4</v>
      </c>
      <c r="F1036">
        <f t="shared" si="32"/>
        <v>13.854993865431256</v>
      </c>
    </row>
    <row r="1037" spans="1:6" x14ac:dyDescent="0.3">
      <c r="A1037" s="1">
        <v>6204.73</v>
      </c>
      <c r="B1037">
        <v>0.52800000000000002</v>
      </c>
      <c r="C1037" s="1">
        <v>6204.88</v>
      </c>
      <c r="D1037">
        <v>1.4E-5</v>
      </c>
      <c r="E1037">
        <f t="shared" si="33"/>
        <v>1.9396991411603758E-4</v>
      </c>
      <c r="F1037">
        <f t="shared" si="32"/>
        <v>13.854993865431256</v>
      </c>
    </row>
    <row r="1038" spans="1:6" x14ac:dyDescent="0.3">
      <c r="A1038" s="1">
        <v>6205.31</v>
      </c>
      <c r="B1038">
        <v>0.52800000000000002</v>
      </c>
      <c r="C1038" s="1">
        <v>6205.45</v>
      </c>
      <c r="D1038">
        <v>1.4E-5</v>
      </c>
      <c r="E1038">
        <f t="shared" si="33"/>
        <v>1.9396991411603758E-4</v>
      </c>
      <c r="F1038">
        <f t="shared" si="32"/>
        <v>13.854993865431256</v>
      </c>
    </row>
    <row r="1039" spans="1:6" x14ac:dyDescent="0.3">
      <c r="A1039" s="1">
        <v>6205.84</v>
      </c>
      <c r="B1039">
        <v>0.52900000000000003</v>
      </c>
      <c r="C1039" s="1">
        <v>6205.98</v>
      </c>
      <c r="D1039">
        <v>1.4E-5</v>
      </c>
      <c r="E1039">
        <f t="shared" si="33"/>
        <v>1.9433729111867788E-4</v>
      </c>
      <c r="F1039">
        <f t="shared" si="32"/>
        <v>13.881235079905563</v>
      </c>
    </row>
    <row r="1040" spans="1:6" x14ac:dyDescent="0.3">
      <c r="A1040" s="1">
        <v>6206.39</v>
      </c>
      <c r="B1040">
        <v>0.52800000000000002</v>
      </c>
      <c r="C1040" s="1">
        <v>6206.52</v>
      </c>
      <c r="D1040">
        <v>1.4E-5</v>
      </c>
      <c r="E1040">
        <f t="shared" si="33"/>
        <v>1.9396991411603758E-4</v>
      </c>
      <c r="F1040">
        <f t="shared" si="32"/>
        <v>13.854993865431256</v>
      </c>
    </row>
    <row r="1041" spans="1:6" x14ac:dyDescent="0.3">
      <c r="A1041" s="1">
        <v>6206.95</v>
      </c>
      <c r="B1041">
        <v>0.52700000000000002</v>
      </c>
      <c r="C1041" s="1">
        <v>6207.09</v>
      </c>
      <c r="D1041">
        <v>1.4E-5</v>
      </c>
      <c r="E1041">
        <f t="shared" si="33"/>
        <v>1.9360253711339729E-4</v>
      </c>
      <c r="F1041">
        <f t="shared" si="32"/>
        <v>13.82875265095695</v>
      </c>
    </row>
    <row r="1042" spans="1:6" x14ac:dyDescent="0.3">
      <c r="A1042" s="1">
        <v>6207.53</v>
      </c>
      <c r="B1042">
        <v>0.52800000000000002</v>
      </c>
      <c r="C1042" s="1">
        <v>6207.67</v>
      </c>
      <c r="D1042">
        <v>1.4E-5</v>
      </c>
      <c r="E1042">
        <f t="shared" si="33"/>
        <v>1.9396991411603758E-4</v>
      </c>
      <c r="F1042">
        <f t="shared" si="32"/>
        <v>13.854993865431256</v>
      </c>
    </row>
    <row r="1043" spans="1:6" x14ac:dyDescent="0.3">
      <c r="A1043" s="1">
        <v>6208.08</v>
      </c>
      <c r="B1043">
        <v>0.52800000000000002</v>
      </c>
      <c r="C1043" s="1">
        <v>6208.2</v>
      </c>
      <c r="D1043">
        <v>1.4E-5</v>
      </c>
      <c r="E1043">
        <f t="shared" si="33"/>
        <v>1.9396991411603758E-4</v>
      </c>
      <c r="F1043">
        <f t="shared" si="32"/>
        <v>13.854993865431256</v>
      </c>
    </row>
    <row r="1044" spans="1:6" x14ac:dyDescent="0.3">
      <c r="A1044" s="1">
        <v>6208.61</v>
      </c>
      <c r="B1044">
        <v>0.52700000000000002</v>
      </c>
      <c r="C1044" s="1">
        <v>6208.75</v>
      </c>
      <c r="D1044">
        <v>1.4E-5</v>
      </c>
      <c r="E1044">
        <f t="shared" si="33"/>
        <v>1.9360253711339729E-4</v>
      </c>
      <c r="F1044">
        <f t="shared" si="32"/>
        <v>13.82875265095695</v>
      </c>
    </row>
    <row r="1045" spans="1:6" x14ac:dyDescent="0.3">
      <c r="A1045" s="1">
        <v>6209.16</v>
      </c>
      <c r="B1045">
        <v>0.52800000000000002</v>
      </c>
      <c r="C1045" s="1">
        <v>6209.31</v>
      </c>
      <c r="D1045">
        <v>1.4E-5</v>
      </c>
      <c r="E1045">
        <f t="shared" si="33"/>
        <v>1.9396991411603758E-4</v>
      </c>
      <c r="F1045">
        <f t="shared" si="32"/>
        <v>13.854993865431256</v>
      </c>
    </row>
    <row r="1046" spans="1:6" x14ac:dyDescent="0.3">
      <c r="A1046" s="1">
        <v>6209.72</v>
      </c>
      <c r="B1046">
        <v>0.52900000000000003</v>
      </c>
      <c r="C1046" s="1">
        <v>6209.84</v>
      </c>
      <c r="D1046">
        <v>1.4E-5</v>
      </c>
      <c r="E1046">
        <f t="shared" si="33"/>
        <v>1.9433729111867788E-4</v>
      </c>
      <c r="F1046">
        <f t="shared" si="32"/>
        <v>13.881235079905563</v>
      </c>
    </row>
    <row r="1047" spans="1:6" x14ac:dyDescent="0.3">
      <c r="A1047" s="1">
        <v>6210.23</v>
      </c>
      <c r="B1047">
        <v>0.52800000000000002</v>
      </c>
      <c r="C1047" s="1">
        <v>6210.38</v>
      </c>
      <c r="D1047">
        <v>1.4E-5</v>
      </c>
      <c r="E1047">
        <f t="shared" si="33"/>
        <v>1.9396991411603758E-4</v>
      </c>
      <c r="F1047">
        <f t="shared" si="32"/>
        <v>13.854993865431256</v>
      </c>
    </row>
    <row r="1048" spans="1:6" x14ac:dyDescent="0.3">
      <c r="A1048" s="1">
        <v>6210.78</v>
      </c>
      <c r="B1048">
        <v>0.52800000000000002</v>
      </c>
      <c r="C1048" s="1">
        <v>6210.92</v>
      </c>
      <c r="D1048">
        <v>1.4E-5</v>
      </c>
      <c r="E1048">
        <f t="shared" si="33"/>
        <v>1.9396991411603758E-4</v>
      </c>
      <c r="F1048">
        <f t="shared" si="32"/>
        <v>13.854993865431256</v>
      </c>
    </row>
    <row r="1049" spans="1:6" x14ac:dyDescent="0.3">
      <c r="A1049" s="1">
        <v>6211.36</v>
      </c>
      <c r="B1049">
        <v>0.52800000000000002</v>
      </c>
      <c r="C1049" s="1">
        <v>6211.5</v>
      </c>
      <c r="D1049">
        <v>1.4E-5</v>
      </c>
      <c r="E1049">
        <f t="shared" si="33"/>
        <v>1.9396991411603758E-4</v>
      </c>
      <c r="F1049">
        <f t="shared" si="32"/>
        <v>13.854993865431256</v>
      </c>
    </row>
    <row r="1050" spans="1:6" x14ac:dyDescent="0.3">
      <c r="A1050" s="1">
        <v>6211.94</v>
      </c>
      <c r="B1050">
        <v>0.52800000000000002</v>
      </c>
      <c r="C1050" s="1">
        <v>6212.06</v>
      </c>
      <c r="D1050">
        <v>1.4E-5</v>
      </c>
      <c r="E1050">
        <f t="shared" si="33"/>
        <v>1.9396991411603758E-4</v>
      </c>
      <c r="F1050">
        <f t="shared" si="32"/>
        <v>13.854993865431256</v>
      </c>
    </row>
    <row r="1051" spans="1:6" x14ac:dyDescent="0.3">
      <c r="A1051" s="1">
        <v>6212.47</v>
      </c>
      <c r="B1051">
        <v>0.52800000000000002</v>
      </c>
      <c r="C1051" s="1">
        <v>6212.61</v>
      </c>
      <c r="D1051">
        <v>1.4E-5</v>
      </c>
      <c r="E1051">
        <f t="shared" si="33"/>
        <v>1.9396991411603758E-4</v>
      </c>
      <c r="F1051">
        <f t="shared" si="32"/>
        <v>13.854993865431256</v>
      </c>
    </row>
    <row r="1052" spans="1:6" x14ac:dyDescent="0.3">
      <c r="A1052" s="1">
        <v>6212.98</v>
      </c>
      <c r="B1052">
        <v>0.52800000000000002</v>
      </c>
      <c r="C1052" s="1">
        <v>6213.13</v>
      </c>
      <c r="D1052">
        <v>1.4E-5</v>
      </c>
      <c r="E1052">
        <f t="shared" si="33"/>
        <v>1.9396991411603758E-4</v>
      </c>
      <c r="F1052">
        <f t="shared" si="32"/>
        <v>13.854993865431256</v>
      </c>
    </row>
    <row r="1053" spans="1:6" x14ac:dyDescent="0.3">
      <c r="A1053" s="1">
        <v>6213.53</v>
      </c>
      <c r="B1053">
        <v>0.52800000000000002</v>
      </c>
      <c r="C1053" s="1">
        <v>6213.67</v>
      </c>
      <c r="D1053">
        <v>1.4E-5</v>
      </c>
      <c r="E1053">
        <f t="shared" si="33"/>
        <v>1.9396991411603758E-4</v>
      </c>
      <c r="F1053">
        <f t="shared" si="32"/>
        <v>13.854993865431256</v>
      </c>
    </row>
    <row r="1054" spans="1:6" x14ac:dyDescent="0.3">
      <c r="A1054" s="1">
        <v>6214.08</v>
      </c>
      <c r="B1054">
        <v>0.52800000000000002</v>
      </c>
      <c r="C1054" s="1">
        <v>6214.22</v>
      </c>
      <c r="D1054">
        <v>1.4E-5</v>
      </c>
      <c r="E1054">
        <f t="shared" si="33"/>
        <v>1.9396991411603758E-4</v>
      </c>
      <c r="F1054">
        <f t="shared" si="32"/>
        <v>13.854993865431256</v>
      </c>
    </row>
    <row r="1055" spans="1:6" x14ac:dyDescent="0.3">
      <c r="A1055" s="1">
        <v>6214.63</v>
      </c>
      <c r="B1055">
        <v>0.52800000000000002</v>
      </c>
      <c r="C1055" s="1">
        <v>6214.75</v>
      </c>
      <c r="D1055">
        <v>1.4E-5</v>
      </c>
      <c r="E1055">
        <f t="shared" si="33"/>
        <v>1.9396991411603758E-4</v>
      </c>
      <c r="F1055">
        <f t="shared" si="32"/>
        <v>13.854993865431256</v>
      </c>
    </row>
    <row r="1056" spans="1:6" x14ac:dyDescent="0.3">
      <c r="A1056" s="1">
        <v>6215.16</v>
      </c>
      <c r="B1056">
        <v>0.52800000000000002</v>
      </c>
      <c r="C1056" s="1">
        <v>6215.3</v>
      </c>
      <c r="D1056">
        <v>1.4E-5</v>
      </c>
      <c r="E1056">
        <f t="shared" si="33"/>
        <v>1.9396991411603758E-4</v>
      </c>
      <c r="F1056">
        <f t="shared" si="32"/>
        <v>13.854993865431256</v>
      </c>
    </row>
    <row r="1057" spans="1:6" x14ac:dyDescent="0.3">
      <c r="A1057" s="1">
        <v>6215.7</v>
      </c>
      <c r="B1057">
        <v>0.52800000000000002</v>
      </c>
      <c r="C1057" s="1">
        <v>6215.84</v>
      </c>
      <c r="D1057">
        <v>1.4E-5</v>
      </c>
      <c r="E1057">
        <f t="shared" si="33"/>
        <v>1.9396991411603758E-4</v>
      </c>
      <c r="F1057">
        <f t="shared" si="32"/>
        <v>13.854993865431256</v>
      </c>
    </row>
    <row r="1058" spans="1:6" x14ac:dyDescent="0.3">
      <c r="A1058" s="1">
        <v>6216.25</v>
      </c>
      <c r="B1058">
        <v>0.52800000000000002</v>
      </c>
      <c r="C1058" s="1">
        <v>6216.39</v>
      </c>
      <c r="D1058">
        <v>1.4E-5</v>
      </c>
      <c r="E1058">
        <f t="shared" si="33"/>
        <v>1.9396991411603758E-4</v>
      </c>
      <c r="F1058">
        <f t="shared" si="32"/>
        <v>13.854993865431256</v>
      </c>
    </row>
    <row r="1059" spans="1:6" x14ac:dyDescent="0.3">
      <c r="A1059" s="1">
        <v>6216.81</v>
      </c>
      <c r="B1059">
        <v>0.52700000000000002</v>
      </c>
      <c r="C1059" s="1">
        <v>6216.95</v>
      </c>
      <c r="D1059">
        <v>1.4E-5</v>
      </c>
      <c r="E1059">
        <f t="shared" si="33"/>
        <v>1.9360253711339729E-4</v>
      </c>
      <c r="F1059">
        <f t="shared" si="32"/>
        <v>13.82875265095695</v>
      </c>
    </row>
    <row r="1060" spans="1:6" x14ac:dyDescent="0.3">
      <c r="A1060" s="1">
        <v>6217.34</v>
      </c>
      <c r="B1060">
        <v>0.52800000000000002</v>
      </c>
      <c r="C1060" s="1">
        <v>6217.47</v>
      </c>
      <c r="D1060">
        <v>1.4E-5</v>
      </c>
      <c r="E1060">
        <f t="shared" si="33"/>
        <v>1.9396991411603758E-4</v>
      </c>
      <c r="F1060">
        <f t="shared" si="32"/>
        <v>13.854993865431256</v>
      </c>
    </row>
    <row r="1061" spans="1:6" x14ac:dyDescent="0.3">
      <c r="A1061" s="1">
        <v>6217.89</v>
      </c>
      <c r="B1061">
        <v>0.52800000000000002</v>
      </c>
      <c r="C1061" s="1">
        <v>6218.03</v>
      </c>
      <c r="D1061">
        <v>1.4E-5</v>
      </c>
      <c r="E1061">
        <f t="shared" si="33"/>
        <v>1.9396991411603758E-4</v>
      </c>
      <c r="F1061">
        <f t="shared" si="32"/>
        <v>13.854993865431256</v>
      </c>
    </row>
    <row r="1062" spans="1:6" x14ac:dyDescent="0.3">
      <c r="A1062" s="1">
        <v>6218.44</v>
      </c>
      <c r="B1062">
        <v>0.52800000000000002</v>
      </c>
      <c r="C1062" s="1">
        <v>6218.56</v>
      </c>
      <c r="D1062">
        <v>1.4E-5</v>
      </c>
      <c r="E1062">
        <f t="shared" si="33"/>
        <v>1.9396991411603758E-4</v>
      </c>
      <c r="F1062">
        <f t="shared" si="32"/>
        <v>13.854993865431256</v>
      </c>
    </row>
    <row r="1063" spans="1:6" x14ac:dyDescent="0.3">
      <c r="A1063" s="1">
        <v>6218.97</v>
      </c>
      <c r="B1063">
        <v>0.52800000000000002</v>
      </c>
      <c r="C1063" s="1">
        <v>6219.11</v>
      </c>
      <c r="D1063">
        <v>1.4E-5</v>
      </c>
      <c r="E1063">
        <f t="shared" si="33"/>
        <v>1.9396991411603758E-4</v>
      </c>
      <c r="F1063">
        <f t="shared" si="32"/>
        <v>13.854993865431256</v>
      </c>
    </row>
    <row r="1064" spans="1:6" x14ac:dyDescent="0.3">
      <c r="A1064" s="1">
        <v>6219.52</v>
      </c>
      <c r="B1064">
        <v>0.52800000000000002</v>
      </c>
      <c r="C1064" s="1">
        <v>6219.69</v>
      </c>
      <c r="D1064">
        <v>1.4E-5</v>
      </c>
      <c r="E1064">
        <f t="shared" si="33"/>
        <v>1.9396991411603758E-4</v>
      </c>
      <c r="F1064">
        <f t="shared" si="32"/>
        <v>13.854993865431256</v>
      </c>
    </row>
    <row r="1065" spans="1:6" x14ac:dyDescent="0.3">
      <c r="A1065" s="1">
        <v>6220.08</v>
      </c>
      <c r="B1065">
        <v>0.52800000000000002</v>
      </c>
      <c r="C1065" s="1">
        <v>6220.22</v>
      </c>
      <c r="D1065">
        <v>1.4E-5</v>
      </c>
      <c r="E1065">
        <f t="shared" si="33"/>
        <v>1.9396991411603758E-4</v>
      </c>
      <c r="F1065">
        <f t="shared" si="32"/>
        <v>13.854993865431256</v>
      </c>
    </row>
    <row r="1066" spans="1:6" x14ac:dyDescent="0.3">
      <c r="A1066" s="1">
        <v>6220.63</v>
      </c>
      <c r="B1066">
        <v>0.52800000000000002</v>
      </c>
      <c r="C1066" s="1">
        <v>6220.78</v>
      </c>
      <c r="D1066">
        <v>1.4E-5</v>
      </c>
      <c r="E1066">
        <f t="shared" si="33"/>
        <v>1.9396991411603758E-4</v>
      </c>
      <c r="F1066">
        <f t="shared" si="32"/>
        <v>13.854993865431256</v>
      </c>
    </row>
    <row r="1067" spans="1:6" x14ac:dyDescent="0.3">
      <c r="A1067" s="1">
        <v>6221.17</v>
      </c>
      <c r="B1067">
        <v>0.52800000000000002</v>
      </c>
      <c r="C1067" s="1">
        <v>6221.3</v>
      </c>
      <c r="D1067">
        <v>1.4E-5</v>
      </c>
      <c r="E1067">
        <f t="shared" si="33"/>
        <v>1.9396991411603758E-4</v>
      </c>
      <c r="F1067">
        <f t="shared" si="32"/>
        <v>13.854993865431256</v>
      </c>
    </row>
    <row r="1068" spans="1:6" x14ac:dyDescent="0.3">
      <c r="A1068" s="1">
        <v>6221.69</v>
      </c>
      <c r="B1068">
        <v>0.52800000000000002</v>
      </c>
      <c r="C1068" s="1">
        <v>6221.81</v>
      </c>
      <c r="D1068">
        <v>1.4E-5</v>
      </c>
      <c r="E1068">
        <f t="shared" si="33"/>
        <v>1.9396991411603758E-4</v>
      </c>
      <c r="F1068">
        <f t="shared" si="32"/>
        <v>13.854993865431256</v>
      </c>
    </row>
    <row r="1069" spans="1:6" x14ac:dyDescent="0.3">
      <c r="A1069" s="1">
        <v>6222.23</v>
      </c>
      <c r="B1069">
        <v>0.52700000000000002</v>
      </c>
      <c r="C1069" s="1">
        <v>6222.38</v>
      </c>
      <c r="D1069">
        <v>1.4E-5</v>
      </c>
      <c r="E1069">
        <f t="shared" si="33"/>
        <v>1.9360253711339729E-4</v>
      </c>
      <c r="F1069">
        <f t="shared" si="32"/>
        <v>13.82875265095695</v>
      </c>
    </row>
    <row r="1070" spans="1:6" x14ac:dyDescent="0.3">
      <c r="A1070" s="1">
        <v>6222.78</v>
      </c>
      <c r="B1070">
        <v>0.52800000000000002</v>
      </c>
      <c r="C1070" s="1">
        <v>6222.94</v>
      </c>
      <c r="D1070">
        <v>1.4E-5</v>
      </c>
      <c r="E1070">
        <f t="shared" si="33"/>
        <v>1.9396991411603758E-4</v>
      </c>
      <c r="F1070">
        <f t="shared" si="32"/>
        <v>13.854993865431256</v>
      </c>
    </row>
    <row r="1071" spans="1:6" x14ac:dyDescent="0.3">
      <c r="A1071" s="1">
        <v>6223.33</v>
      </c>
      <c r="B1071">
        <v>0.52700000000000002</v>
      </c>
      <c r="C1071" s="1">
        <v>6223.47</v>
      </c>
      <c r="D1071">
        <v>1.4E-5</v>
      </c>
      <c r="E1071">
        <f t="shared" si="33"/>
        <v>1.9360253711339729E-4</v>
      </c>
      <c r="F1071">
        <f t="shared" si="32"/>
        <v>13.82875265095695</v>
      </c>
    </row>
    <row r="1072" spans="1:6" x14ac:dyDescent="0.3">
      <c r="A1072" s="1">
        <v>6223.89</v>
      </c>
      <c r="B1072">
        <v>0.52800000000000002</v>
      </c>
      <c r="C1072" s="1">
        <v>6224.03</v>
      </c>
      <c r="D1072">
        <v>1.4E-5</v>
      </c>
      <c r="E1072">
        <f t="shared" si="33"/>
        <v>1.9396991411603758E-4</v>
      </c>
      <c r="F1072">
        <f t="shared" si="32"/>
        <v>13.854993865431256</v>
      </c>
    </row>
    <row r="1073" spans="1:6" x14ac:dyDescent="0.3">
      <c r="A1073" s="1">
        <v>6224.45</v>
      </c>
      <c r="B1073">
        <v>0.52800000000000002</v>
      </c>
      <c r="C1073" s="1">
        <v>6224.59</v>
      </c>
      <c r="D1073">
        <v>1.4E-5</v>
      </c>
      <c r="E1073">
        <f t="shared" si="33"/>
        <v>1.9396991411603758E-4</v>
      </c>
      <c r="F1073">
        <f t="shared" si="32"/>
        <v>13.854993865431256</v>
      </c>
    </row>
    <row r="1074" spans="1:6" x14ac:dyDescent="0.3">
      <c r="A1074" s="1" t="s">
        <v>20</v>
      </c>
      <c r="B1074">
        <v>0.52800000000000002</v>
      </c>
      <c r="C1074" s="1">
        <v>6225.14</v>
      </c>
      <c r="D1074">
        <v>1.4E-5</v>
      </c>
      <c r="E1074">
        <f t="shared" si="33"/>
        <v>1.9396991411603758E-4</v>
      </c>
      <c r="F1074">
        <f t="shared" si="32"/>
        <v>13.854993865431256</v>
      </c>
    </row>
    <row r="1075" spans="1:6" x14ac:dyDescent="0.3">
      <c r="A1075" s="1">
        <v>6225.58</v>
      </c>
      <c r="B1075">
        <v>0.52800000000000002</v>
      </c>
      <c r="C1075" s="1">
        <v>6225.7</v>
      </c>
      <c r="D1075">
        <v>1.4E-5</v>
      </c>
      <c r="E1075">
        <f t="shared" si="33"/>
        <v>1.9396991411603758E-4</v>
      </c>
      <c r="F1075">
        <f t="shared" si="32"/>
        <v>13.854993865431256</v>
      </c>
    </row>
    <row r="1076" spans="1:6" x14ac:dyDescent="0.3">
      <c r="A1076" s="1">
        <v>6226.11</v>
      </c>
      <c r="B1076">
        <v>0.52800000000000002</v>
      </c>
      <c r="C1076" s="1">
        <v>6226.23</v>
      </c>
      <c r="D1076">
        <v>1.4E-5</v>
      </c>
      <c r="E1076">
        <f t="shared" si="33"/>
        <v>1.9396991411603758E-4</v>
      </c>
      <c r="F1076">
        <f t="shared" si="32"/>
        <v>13.854993865431256</v>
      </c>
    </row>
    <row r="1077" spans="1:6" x14ac:dyDescent="0.3">
      <c r="A1077" s="1">
        <v>6226.66</v>
      </c>
      <c r="B1077">
        <v>0.52800000000000002</v>
      </c>
      <c r="C1077" s="1">
        <v>6226.78</v>
      </c>
      <c r="D1077">
        <v>1.4E-5</v>
      </c>
      <c r="E1077">
        <f t="shared" si="33"/>
        <v>1.9396991411603758E-4</v>
      </c>
      <c r="F1077">
        <f t="shared" si="32"/>
        <v>13.854993865431256</v>
      </c>
    </row>
    <row r="1078" spans="1:6" x14ac:dyDescent="0.3">
      <c r="A1078" s="1">
        <v>6227.17</v>
      </c>
      <c r="B1078">
        <v>0.52800000000000002</v>
      </c>
      <c r="C1078" s="1">
        <v>6227.31</v>
      </c>
      <c r="D1078">
        <v>1.4E-5</v>
      </c>
      <c r="E1078">
        <f t="shared" si="33"/>
        <v>1.9396991411603758E-4</v>
      </c>
      <c r="F1078">
        <f t="shared" si="32"/>
        <v>13.854993865431256</v>
      </c>
    </row>
    <row r="1079" spans="1:6" x14ac:dyDescent="0.3">
      <c r="A1079" s="1">
        <v>6227.73</v>
      </c>
      <c r="B1079">
        <v>0.52800000000000002</v>
      </c>
      <c r="C1079" s="1">
        <v>6227.86</v>
      </c>
      <c r="D1079">
        <v>1.4E-5</v>
      </c>
      <c r="E1079">
        <f t="shared" si="33"/>
        <v>1.9396991411603758E-4</v>
      </c>
      <c r="F1079">
        <f t="shared" si="32"/>
        <v>13.854993865431256</v>
      </c>
    </row>
    <row r="1080" spans="1:6" x14ac:dyDescent="0.3">
      <c r="A1080" s="1">
        <v>6228.28</v>
      </c>
      <c r="B1080">
        <v>0.52700000000000002</v>
      </c>
      <c r="C1080" s="1">
        <v>6228.42</v>
      </c>
      <c r="D1080">
        <v>1.4E-5</v>
      </c>
      <c r="E1080">
        <f t="shared" si="33"/>
        <v>1.9360253711339729E-4</v>
      </c>
      <c r="F1080">
        <f t="shared" si="32"/>
        <v>13.82875265095695</v>
      </c>
    </row>
    <row r="1081" spans="1:6" x14ac:dyDescent="0.3">
      <c r="A1081" s="1">
        <v>6228.83</v>
      </c>
      <c r="B1081">
        <v>0.52900000000000003</v>
      </c>
      <c r="C1081" s="1">
        <v>6228.95</v>
      </c>
      <c r="D1081">
        <v>1.4E-5</v>
      </c>
      <c r="E1081">
        <f t="shared" si="33"/>
        <v>1.9433729111867788E-4</v>
      </c>
      <c r="F1081">
        <f t="shared" si="32"/>
        <v>13.881235079905563</v>
      </c>
    </row>
    <row r="1082" spans="1:6" x14ac:dyDescent="0.3">
      <c r="A1082" s="1">
        <v>6229.38</v>
      </c>
      <c r="B1082">
        <v>0.52800000000000002</v>
      </c>
      <c r="C1082" s="1">
        <v>6229.5</v>
      </c>
      <c r="D1082">
        <v>1.4E-5</v>
      </c>
      <c r="E1082">
        <f t="shared" si="33"/>
        <v>1.9396991411603758E-4</v>
      </c>
      <c r="F1082">
        <f t="shared" si="32"/>
        <v>13.854993865431256</v>
      </c>
    </row>
    <row r="1083" spans="1:6" x14ac:dyDescent="0.3">
      <c r="A1083" s="1">
        <v>6229.91</v>
      </c>
      <c r="B1083">
        <v>0.52800000000000002</v>
      </c>
      <c r="C1083" s="1">
        <v>6230.03</v>
      </c>
      <c r="D1083">
        <v>1.4E-5</v>
      </c>
      <c r="E1083">
        <f t="shared" si="33"/>
        <v>1.9396991411603758E-4</v>
      </c>
      <c r="F1083">
        <f t="shared" si="32"/>
        <v>13.854993865431256</v>
      </c>
    </row>
    <row r="1084" spans="1:6" x14ac:dyDescent="0.3">
      <c r="A1084" s="1">
        <v>6230.45</v>
      </c>
      <c r="B1084">
        <v>0.52700000000000002</v>
      </c>
      <c r="C1084" s="1">
        <v>6230.59</v>
      </c>
      <c r="D1084">
        <v>1.4E-5</v>
      </c>
      <c r="E1084">
        <f t="shared" si="33"/>
        <v>1.9360253711339729E-4</v>
      </c>
      <c r="F1084">
        <f t="shared" si="32"/>
        <v>13.82875265095695</v>
      </c>
    </row>
    <row r="1085" spans="1:6" x14ac:dyDescent="0.3">
      <c r="A1085" s="1" t="s">
        <v>21</v>
      </c>
      <c r="B1085">
        <v>0.52800000000000002</v>
      </c>
      <c r="C1085" s="1">
        <v>6231.16</v>
      </c>
      <c r="D1085">
        <v>1.4E-5</v>
      </c>
      <c r="E1085">
        <f t="shared" si="33"/>
        <v>1.9396991411603758E-4</v>
      </c>
      <c r="F1085">
        <f t="shared" si="32"/>
        <v>13.854993865431256</v>
      </c>
    </row>
    <row r="1086" spans="1:6" x14ac:dyDescent="0.3">
      <c r="A1086" s="1">
        <v>6231.56</v>
      </c>
      <c r="B1086">
        <v>0.52900000000000003</v>
      </c>
      <c r="C1086" s="1">
        <v>6231.69</v>
      </c>
      <c r="D1086">
        <v>1.4E-5</v>
      </c>
      <c r="E1086">
        <f t="shared" si="33"/>
        <v>1.9433729111867788E-4</v>
      </c>
      <c r="F1086">
        <f t="shared" si="32"/>
        <v>13.881235079905563</v>
      </c>
    </row>
    <row r="1087" spans="1:6" x14ac:dyDescent="0.3">
      <c r="A1087" s="1">
        <v>6232.14</v>
      </c>
      <c r="B1087">
        <v>0.52800000000000002</v>
      </c>
      <c r="C1087" s="1">
        <v>6232.28</v>
      </c>
      <c r="D1087">
        <v>1.4E-5</v>
      </c>
      <c r="E1087">
        <f t="shared" si="33"/>
        <v>1.9396991411603758E-4</v>
      </c>
      <c r="F1087">
        <f t="shared" si="32"/>
        <v>13.854993865431256</v>
      </c>
    </row>
    <row r="1088" spans="1:6" x14ac:dyDescent="0.3">
      <c r="A1088" s="1">
        <v>6232.72</v>
      </c>
      <c r="B1088">
        <v>0.52800000000000002</v>
      </c>
      <c r="C1088" s="1">
        <v>6232.86</v>
      </c>
      <c r="D1088">
        <v>1.4E-5</v>
      </c>
      <c r="E1088">
        <f t="shared" si="33"/>
        <v>1.9396991411603758E-4</v>
      </c>
      <c r="F1088">
        <f t="shared" si="32"/>
        <v>13.854993865431256</v>
      </c>
    </row>
    <row r="1089" spans="1:6" x14ac:dyDescent="0.3">
      <c r="A1089" s="1">
        <v>6233.3</v>
      </c>
      <c r="B1089">
        <v>0.52700000000000002</v>
      </c>
      <c r="C1089" s="1">
        <v>6233.44</v>
      </c>
      <c r="D1089">
        <v>1.4E-5</v>
      </c>
      <c r="E1089">
        <f t="shared" si="33"/>
        <v>1.9360253711339729E-4</v>
      </c>
      <c r="F1089">
        <f t="shared" si="32"/>
        <v>13.82875265095695</v>
      </c>
    </row>
    <row r="1090" spans="1:6" x14ac:dyDescent="0.3">
      <c r="A1090" s="1">
        <v>6233.84</v>
      </c>
      <c r="B1090">
        <v>0.52800000000000002</v>
      </c>
      <c r="C1090" s="1">
        <v>6234.02</v>
      </c>
      <c r="D1090">
        <v>1.4E-5</v>
      </c>
      <c r="E1090">
        <f t="shared" si="33"/>
        <v>1.9396991411603758E-4</v>
      </c>
      <c r="F1090">
        <f t="shared" si="32"/>
        <v>13.854993865431256</v>
      </c>
    </row>
    <row r="1091" spans="1:6" x14ac:dyDescent="0.3">
      <c r="A1091" s="1">
        <v>6234.44</v>
      </c>
      <c r="B1091">
        <v>0.52800000000000002</v>
      </c>
      <c r="C1091" s="1">
        <v>6234.58</v>
      </c>
      <c r="D1091">
        <v>1.4E-5</v>
      </c>
      <c r="E1091">
        <f t="shared" si="33"/>
        <v>1.9396991411603758E-4</v>
      </c>
      <c r="F1091">
        <f t="shared" ref="F1091:F1154" si="34">E1091/D1091</f>
        <v>13.854993865431256</v>
      </c>
    </row>
    <row r="1092" spans="1:6" x14ac:dyDescent="0.3">
      <c r="A1092" s="1" t="s">
        <v>22</v>
      </c>
      <c r="B1092">
        <v>0.52900000000000003</v>
      </c>
      <c r="C1092" s="1">
        <v>6235.14</v>
      </c>
      <c r="D1092">
        <v>1.4E-5</v>
      </c>
      <c r="E1092">
        <f t="shared" ref="E1092:E1155" si="35">3.14*(0.01^3)/4*(8*8.31*300/3.14/0.029)^(0.5)*(B1092-D1092)</f>
        <v>1.9433729111867788E-4</v>
      </c>
      <c r="F1092">
        <f t="shared" si="34"/>
        <v>13.881235079905563</v>
      </c>
    </row>
    <row r="1093" spans="1:6" x14ac:dyDescent="0.3">
      <c r="A1093" s="1">
        <v>6235.58</v>
      </c>
      <c r="B1093">
        <v>0.52900000000000003</v>
      </c>
      <c r="C1093" s="1">
        <v>6235.7</v>
      </c>
      <c r="D1093">
        <v>1.4E-5</v>
      </c>
      <c r="E1093">
        <f t="shared" si="35"/>
        <v>1.9433729111867788E-4</v>
      </c>
      <c r="F1093">
        <f t="shared" si="34"/>
        <v>13.881235079905563</v>
      </c>
    </row>
    <row r="1094" spans="1:6" x14ac:dyDescent="0.3">
      <c r="A1094" s="1">
        <v>6236.11</v>
      </c>
      <c r="B1094">
        <v>0.52800000000000002</v>
      </c>
      <c r="C1094" s="1">
        <v>6236.23</v>
      </c>
      <c r="D1094">
        <v>1.4E-5</v>
      </c>
      <c r="E1094">
        <f t="shared" si="35"/>
        <v>1.9396991411603758E-4</v>
      </c>
      <c r="F1094">
        <f t="shared" si="34"/>
        <v>13.854993865431256</v>
      </c>
    </row>
    <row r="1095" spans="1:6" x14ac:dyDescent="0.3">
      <c r="A1095" s="1">
        <v>6236.66</v>
      </c>
      <c r="B1095">
        <v>0.52800000000000002</v>
      </c>
      <c r="C1095" s="1">
        <v>6236.8</v>
      </c>
      <c r="D1095">
        <v>1.4E-5</v>
      </c>
      <c r="E1095">
        <f t="shared" si="35"/>
        <v>1.9396991411603758E-4</v>
      </c>
      <c r="F1095">
        <f t="shared" si="34"/>
        <v>13.854993865431256</v>
      </c>
    </row>
    <row r="1096" spans="1:6" x14ac:dyDescent="0.3">
      <c r="A1096" s="1">
        <v>6237.2</v>
      </c>
      <c r="B1096">
        <v>0.52800000000000002</v>
      </c>
      <c r="C1096" s="1">
        <v>6237.33</v>
      </c>
      <c r="D1096">
        <v>1.4E-5</v>
      </c>
      <c r="E1096">
        <f t="shared" si="35"/>
        <v>1.9396991411603758E-4</v>
      </c>
      <c r="F1096">
        <f t="shared" si="34"/>
        <v>13.854993865431256</v>
      </c>
    </row>
    <row r="1097" spans="1:6" x14ac:dyDescent="0.3">
      <c r="A1097" s="1">
        <v>6237.72</v>
      </c>
      <c r="B1097">
        <v>0.52800000000000002</v>
      </c>
      <c r="C1097" s="1">
        <v>6237.86</v>
      </c>
      <c r="D1097">
        <v>1.4E-5</v>
      </c>
      <c r="E1097">
        <f t="shared" si="35"/>
        <v>1.9396991411603758E-4</v>
      </c>
      <c r="F1097">
        <f t="shared" si="34"/>
        <v>13.854993865431256</v>
      </c>
    </row>
    <row r="1098" spans="1:6" x14ac:dyDescent="0.3">
      <c r="A1098" s="1">
        <v>6238.27</v>
      </c>
      <c r="B1098">
        <v>0.52800000000000002</v>
      </c>
      <c r="C1098" s="1">
        <v>6238.41</v>
      </c>
      <c r="D1098">
        <v>1.4E-5</v>
      </c>
      <c r="E1098">
        <f t="shared" si="35"/>
        <v>1.9396991411603758E-4</v>
      </c>
      <c r="F1098">
        <f t="shared" si="34"/>
        <v>13.854993865431256</v>
      </c>
    </row>
    <row r="1099" spans="1:6" x14ac:dyDescent="0.3">
      <c r="A1099" s="1">
        <v>6238.81</v>
      </c>
      <c r="B1099">
        <v>0.52800000000000002</v>
      </c>
      <c r="C1099" s="1">
        <v>6238.94</v>
      </c>
      <c r="D1099">
        <v>1.4E-5</v>
      </c>
      <c r="E1099">
        <f t="shared" si="35"/>
        <v>1.9396991411603758E-4</v>
      </c>
      <c r="F1099">
        <f t="shared" si="34"/>
        <v>13.854993865431256</v>
      </c>
    </row>
    <row r="1100" spans="1:6" x14ac:dyDescent="0.3">
      <c r="A1100" s="1">
        <v>6239.34</v>
      </c>
      <c r="B1100">
        <v>0.52800000000000002</v>
      </c>
      <c r="C1100" s="1">
        <v>6239.48</v>
      </c>
      <c r="D1100">
        <v>1.4E-5</v>
      </c>
      <c r="E1100">
        <f t="shared" si="35"/>
        <v>1.9396991411603758E-4</v>
      </c>
      <c r="F1100">
        <f t="shared" si="34"/>
        <v>13.854993865431256</v>
      </c>
    </row>
    <row r="1101" spans="1:6" x14ac:dyDescent="0.3">
      <c r="A1101" s="1">
        <v>6239.91</v>
      </c>
      <c r="B1101">
        <v>0.52800000000000002</v>
      </c>
      <c r="C1101" s="1">
        <v>6240.05</v>
      </c>
      <c r="D1101">
        <v>1.4E-5</v>
      </c>
      <c r="E1101">
        <f t="shared" si="35"/>
        <v>1.9396991411603758E-4</v>
      </c>
      <c r="F1101">
        <f t="shared" si="34"/>
        <v>13.854993865431256</v>
      </c>
    </row>
    <row r="1102" spans="1:6" x14ac:dyDescent="0.3">
      <c r="A1102" s="1">
        <v>6240.47</v>
      </c>
      <c r="B1102">
        <v>0.52800000000000002</v>
      </c>
      <c r="C1102" s="1">
        <v>6240.61</v>
      </c>
      <c r="D1102">
        <v>1.4E-5</v>
      </c>
      <c r="E1102">
        <f t="shared" si="35"/>
        <v>1.9396991411603758E-4</v>
      </c>
      <c r="F1102">
        <f t="shared" si="34"/>
        <v>13.854993865431256</v>
      </c>
    </row>
    <row r="1103" spans="1:6" x14ac:dyDescent="0.3">
      <c r="A1103" s="1">
        <v>6241.02</v>
      </c>
      <c r="B1103">
        <v>0.52800000000000002</v>
      </c>
      <c r="C1103" s="1">
        <v>6241.16</v>
      </c>
      <c r="D1103">
        <v>1.4E-5</v>
      </c>
      <c r="E1103">
        <f t="shared" si="35"/>
        <v>1.9396991411603758E-4</v>
      </c>
      <c r="F1103">
        <f t="shared" si="34"/>
        <v>13.854993865431256</v>
      </c>
    </row>
    <row r="1104" spans="1:6" x14ac:dyDescent="0.3">
      <c r="A1104" s="1">
        <v>6241.55</v>
      </c>
      <c r="B1104">
        <v>0.52800000000000002</v>
      </c>
      <c r="C1104" s="1">
        <v>6241.69</v>
      </c>
      <c r="D1104">
        <v>1.4E-5</v>
      </c>
      <c r="E1104">
        <f t="shared" si="35"/>
        <v>1.9396991411603758E-4</v>
      </c>
      <c r="F1104">
        <f t="shared" si="34"/>
        <v>13.854993865431256</v>
      </c>
    </row>
    <row r="1105" spans="1:6" x14ac:dyDescent="0.3">
      <c r="A1105" s="1">
        <v>6242.08</v>
      </c>
      <c r="B1105">
        <v>0.52800000000000002</v>
      </c>
      <c r="C1105" s="1">
        <v>6242.2</v>
      </c>
      <c r="D1105">
        <v>1.4E-5</v>
      </c>
      <c r="E1105">
        <f t="shared" si="35"/>
        <v>1.9396991411603758E-4</v>
      </c>
      <c r="F1105">
        <f t="shared" si="34"/>
        <v>13.854993865431256</v>
      </c>
    </row>
    <row r="1106" spans="1:6" x14ac:dyDescent="0.3">
      <c r="A1106" s="1">
        <v>6242.63</v>
      </c>
      <c r="B1106">
        <v>0.52900000000000003</v>
      </c>
      <c r="C1106" s="1">
        <v>6242.77</v>
      </c>
      <c r="D1106">
        <v>1.4E-5</v>
      </c>
      <c r="E1106">
        <f t="shared" si="35"/>
        <v>1.9433729111867788E-4</v>
      </c>
      <c r="F1106">
        <f t="shared" si="34"/>
        <v>13.881235079905563</v>
      </c>
    </row>
    <row r="1107" spans="1:6" x14ac:dyDescent="0.3">
      <c r="A1107" s="1">
        <v>6243.17</v>
      </c>
      <c r="B1107">
        <v>0.52900000000000003</v>
      </c>
      <c r="C1107" s="1">
        <v>6243.31</v>
      </c>
      <c r="D1107">
        <v>1.4E-5</v>
      </c>
      <c r="E1107">
        <f t="shared" si="35"/>
        <v>1.9433729111867788E-4</v>
      </c>
      <c r="F1107">
        <f t="shared" si="34"/>
        <v>13.881235079905563</v>
      </c>
    </row>
    <row r="1108" spans="1:6" x14ac:dyDescent="0.3">
      <c r="A1108" s="1">
        <v>6243.73</v>
      </c>
      <c r="B1108">
        <v>0.52800000000000002</v>
      </c>
      <c r="C1108" s="1">
        <v>6243.88</v>
      </c>
      <c r="D1108">
        <v>1.4E-5</v>
      </c>
      <c r="E1108">
        <f t="shared" si="35"/>
        <v>1.9396991411603758E-4</v>
      </c>
      <c r="F1108">
        <f t="shared" si="34"/>
        <v>13.854993865431256</v>
      </c>
    </row>
    <row r="1109" spans="1:6" x14ac:dyDescent="0.3">
      <c r="A1109" s="1">
        <v>6244.27</v>
      </c>
      <c r="B1109">
        <v>0.52900000000000003</v>
      </c>
      <c r="C1109" s="1">
        <v>6244.44</v>
      </c>
      <c r="D1109">
        <v>1.4E-5</v>
      </c>
      <c r="E1109">
        <f t="shared" si="35"/>
        <v>1.9433729111867788E-4</v>
      </c>
      <c r="F1109">
        <f t="shared" si="34"/>
        <v>13.881235079905563</v>
      </c>
    </row>
    <row r="1110" spans="1:6" x14ac:dyDescent="0.3">
      <c r="A1110" s="1">
        <v>6244.83</v>
      </c>
      <c r="B1110">
        <v>0.52700000000000002</v>
      </c>
      <c r="C1110" s="1">
        <v>6244.95</v>
      </c>
      <c r="D1110">
        <v>1.4E-5</v>
      </c>
      <c r="E1110">
        <f t="shared" si="35"/>
        <v>1.9360253711339729E-4</v>
      </c>
      <c r="F1110">
        <f t="shared" si="34"/>
        <v>13.82875265095695</v>
      </c>
    </row>
    <row r="1111" spans="1:6" x14ac:dyDescent="0.3">
      <c r="A1111" s="1">
        <v>6245.34</v>
      </c>
      <c r="B1111">
        <v>0.52800000000000002</v>
      </c>
      <c r="C1111" s="1">
        <v>6245.5</v>
      </c>
      <c r="D1111">
        <v>1.4E-5</v>
      </c>
      <c r="E1111">
        <f t="shared" si="35"/>
        <v>1.9396991411603758E-4</v>
      </c>
      <c r="F1111">
        <f t="shared" si="34"/>
        <v>13.854993865431256</v>
      </c>
    </row>
    <row r="1112" spans="1:6" x14ac:dyDescent="0.3">
      <c r="A1112" s="1">
        <v>6245.88</v>
      </c>
      <c r="B1112">
        <v>0.52700000000000002</v>
      </c>
      <c r="C1112" s="1">
        <v>6246</v>
      </c>
      <c r="D1112">
        <v>1.4E-5</v>
      </c>
      <c r="E1112">
        <f t="shared" si="35"/>
        <v>1.9360253711339729E-4</v>
      </c>
      <c r="F1112">
        <f t="shared" si="34"/>
        <v>13.82875265095695</v>
      </c>
    </row>
    <row r="1113" spans="1:6" x14ac:dyDescent="0.3">
      <c r="A1113" s="1">
        <v>6246.41</v>
      </c>
      <c r="B1113">
        <v>0.52800000000000002</v>
      </c>
      <c r="C1113" s="1">
        <v>6246.56</v>
      </c>
      <c r="D1113">
        <v>1.4E-5</v>
      </c>
      <c r="E1113">
        <f t="shared" si="35"/>
        <v>1.9396991411603758E-4</v>
      </c>
      <c r="F1113">
        <f t="shared" si="34"/>
        <v>13.854993865431256</v>
      </c>
    </row>
    <row r="1114" spans="1:6" x14ac:dyDescent="0.3">
      <c r="A1114" s="1">
        <v>6246.97</v>
      </c>
      <c r="B1114">
        <v>0.52800000000000002</v>
      </c>
      <c r="C1114" s="1">
        <v>6247.09</v>
      </c>
      <c r="D1114">
        <v>1.4E-5</v>
      </c>
      <c r="E1114">
        <f t="shared" si="35"/>
        <v>1.9396991411603758E-4</v>
      </c>
      <c r="F1114">
        <f t="shared" si="34"/>
        <v>13.854993865431256</v>
      </c>
    </row>
    <row r="1115" spans="1:6" x14ac:dyDescent="0.3">
      <c r="A1115" s="1">
        <v>6247.5</v>
      </c>
      <c r="B1115">
        <v>0.52800000000000002</v>
      </c>
      <c r="C1115" s="1">
        <v>6247.64</v>
      </c>
      <c r="D1115">
        <v>1.4E-5</v>
      </c>
      <c r="E1115">
        <f t="shared" si="35"/>
        <v>1.9396991411603758E-4</v>
      </c>
      <c r="F1115">
        <f t="shared" si="34"/>
        <v>13.854993865431256</v>
      </c>
    </row>
    <row r="1116" spans="1:6" x14ac:dyDescent="0.3">
      <c r="A1116" s="1">
        <v>6248.05</v>
      </c>
      <c r="B1116">
        <v>0.52900000000000003</v>
      </c>
      <c r="C1116" s="1">
        <v>6248.17</v>
      </c>
      <c r="D1116">
        <v>1.4E-5</v>
      </c>
      <c r="E1116">
        <f t="shared" si="35"/>
        <v>1.9433729111867788E-4</v>
      </c>
      <c r="F1116">
        <f t="shared" si="34"/>
        <v>13.881235079905563</v>
      </c>
    </row>
    <row r="1117" spans="1:6" x14ac:dyDescent="0.3">
      <c r="A1117" s="1">
        <v>6248.56</v>
      </c>
      <c r="B1117">
        <v>0.52900000000000003</v>
      </c>
      <c r="C1117" s="1">
        <v>6248.72</v>
      </c>
      <c r="D1117">
        <v>1.4E-5</v>
      </c>
      <c r="E1117">
        <f t="shared" si="35"/>
        <v>1.9433729111867788E-4</v>
      </c>
      <c r="F1117">
        <f t="shared" si="34"/>
        <v>13.881235079905563</v>
      </c>
    </row>
    <row r="1118" spans="1:6" x14ac:dyDescent="0.3">
      <c r="A1118" s="1">
        <v>6249.11</v>
      </c>
      <c r="B1118">
        <v>0.52800000000000002</v>
      </c>
      <c r="C1118" s="1">
        <v>6249.25</v>
      </c>
      <c r="D1118">
        <v>1.4E-5</v>
      </c>
      <c r="E1118">
        <f t="shared" si="35"/>
        <v>1.9396991411603758E-4</v>
      </c>
      <c r="F1118">
        <f t="shared" si="34"/>
        <v>13.854993865431256</v>
      </c>
    </row>
    <row r="1119" spans="1:6" x14ac:dyDescent="0.3">
      <c r="A1119" s="1">
        <v>6249.66</v>
      </c>
      <c r="B1119">
        <v>0.52900000000000003</v>
      </c>
      <c r="C1119" s="1">
        <v>6249.8</v>
      </c>
      <c r="D1119">
        <v>1.4E-5</v>
      </c>
      <c r="E1119">
        <f t="shared" si="35"/>
        <v>1.9433729111867788E-4</v>
      </c>
      <c r="F1119">
        <f t="shared" si="34"/>
        <v>13.881235079905563</v>
      </c>
    </row>
    <row r="1120" spans="1:6" x14ac:dyDescent="0.3">
      <c r="A1120" s="1">
        <v>6250.17</v>
      </c>
      <c r="B1120">
        <v>0.52800000000000002</v>
      </c>
      <c r="C1120" s="1">
        <v>6250.3</v>
      </c>
      <c r="D1120">
        <v>1.4E-5</v>
      </c>
      <c r="E1120">
        <f t="shared" si="35"/>
        <v>1.9396991411603758E-4</v>
      </c>
      <c r="F1120">
        <f t="shared" si="34"/>
        <v>13.854993865431256</v>
      </c>
    </row>
    <row r="1121" spans="1:6" x14ac:dyDescent="0.3">
      <c r="A1121" s="1">
        <v>6250.7</v>
      </c>
      <c r="B1121">
        <v>0.52800000000000002</v>
      </c>
      <c r="C1121" s="1">
        <v>6250.84</v>
      </c>
      <c r="D1121">
        <v>1.4E-5</v>
      </c>
      <c r="E1121">
        <f t="shared" si="35"/>
        <v>1.9396991411603758E-4</v>
      </c>
      <c r="F1121">
        <f t="shared" si="34"/>
        <v>13.854993865431256</v>
      </c>
    </row>
    <row r="1122" spans="1:6" x14ac:dyDescent="0.3">
      <c r="A1122" s="1">
        <v>6251.25</v>
      </c>
      <c r="B1122">
        <v>0.52900000000000003</v>
      </c>
      <c r="C1122" s="1">
        <v>6251.39</v>
      </c>
      <c r="D1122">
        <v>1.4E-5</v>
      </c>
      <c r="E1122">
        <f t="shared" si="35"/>
        <v>1.9433729111867788E-4</v>
      </c>
      <c r="F1122">
        <f t="shared" si="34"/>
        <v>13.881235079905563</v>
      </c>
    </row>
    <row r="1123" spans="1:6" x14ac:dyDescent="0.3">
      <c r="A1123" s="1">
        <v>6251.8</v>
      </c>
      <c r="B1123">
        <v>0.52800000000000002</v>
      </c>
      <c r="C1123" s="1">
        <v>6251.94</v>
      </c>
      <c r="D1123">
        <v>1.4E-5</v>
      </c>
      <c r="E1123">
        <f t="shared" si="35"/>
        <v>1.9396991411603758E-4</v>
      </c>
      <c r="F1123">
        <f t="shared" si="34"/>
        <v>13.854993865431256</v>
      </c>
    </row>
    <row r="1124" spans="1:6" x14ac:dyDescent="0.3">
      <c r="A1124" s="1">
        <v>6252.34</v>
      </c>
      <c r="B1124">
        <v>0.52900000000000003</v>
      </c>
      <c r="C1124" s="1">
        <v>6252.47</v>
      </c>
      <c r="D1124">
        <v>1.4E-5</v>
      </c>
      <c r="E1124">
        <f t="shared" si="35"/>
        <v>1.9433729111867788E-4</v>
      </c>
      <c r="F1124">
        <f t="shared" si="34"/>
        <v>13.881235079905563</v>
      </c>
    </row>
    <row r="1125" spans="1:6" x14ac:dyDescent="0.3">
      <c r="A1125" s="1">
        <v>6252.89</v>
      </c>
      <c r="B1125">
        <v>0.52800000000000002</v>
      </c>
      <c r="C1125" s="1">
        <v>6253.03</v>
      </c>
      <c r="D1125">
        <v>1.4E-5</v>
      </c>
      <c r="E1125">
        <f t="shared" si="35"/>
        <v>1.9396991411603758E-4</v>
      </c>
      <c r="F1125">
        <f t="shared" si="34"/>
        <v>13.854993865431256</v>
      </c>
    </row>
    <row r="1126" spans="1:6" x14ac:dyDescent="0.3">
      <c r="A1126" s="1">
        <v>6253.42</v>
      </c>
      <c r="B1126">
        <v>0.52900000000000003</v>
      </c>
      <c r="C1126" s="1">
        <v>6253.55</v>
      </c>
      <c r="D1126">
        <v>1.4E-5</v>
      </c>
      <c r="E1126">
        <f t="shared" si="35"/>
        <v>1.9433729111867788E-4</v>
      </c>
      <c r="F1126">
        <f t="shared" si="34"/>
        <v>13.881235079905563</v>
      </c>
    </row>
    <row r="1127" spans="1:6" x14ac:dyDescent="0.3">
      <c r="A1127" s="1">
        <v>6253.95</v>
      </c>
      <c r="B1127">
        <v>0.52900000000000003</v>
      </c>
      <c r="C1127" s="1">
        <v>6254.08</v>
      </c>
      <c r="D1127">
        <v>1.4E-5</v>
      </c>
      <c r="E1127">
        <f t="shared" si="35"/>
        <v>1.9433729111867788E-4</v>
      </c>
      <c r="F1127">
        <f t="shared" si="34"/>
        <v>13.881235079905563</v>
      </c>
    </row>
    <row r="1128" spans="1:6" x14ac:dyDescent="0.3">
      <c r="A1128" s="1">
        <v>6254.48</v>
      </c>
      <c r="B1128">
        <v>0.52900000000000003</v>
      </c>
      <c r="C1128" s="1">
        <v>6254.63</v>
      </c>
      <c r="D1128">
        <v>1.4E-5</v>
      </c>
      <c r="E1128">
        <f t="shared" si="35"/>
        <v>1.9433729111867788E-4</v>
      </c>
      <c r="F1128">
        <f t="shared" si="34"/>
        <v>13.881235079905563</v>
      </c>
    </row>
    <row r="1129" spans="1:6" x14ac:dyDescent="0.3">
      <c r="A1129" s="1">
        <v>6255.03</v>
      </c>
      <c r="B1129">
        <v>0.52900000000000003</v>
      </c>
      <c r="C1129" s="1">
        <v>6255.17</v>
      </c>
      <c r="D1129">
        <v>1.4E-5</v>
      </c>
      <c r="E1129">
        <f t="shared" si="35"/>
        <v>1.9433729111867788E-4</v>
      </c>
      <c r="F1129">
        <f t="shared" si="34"/>
        <v>13.881235079905563</v>
      </c>
    </row>
    <row r="1130" spans="1:6" x14ac:dyDescent="0.3">
      <c r="A1130" s="1">
        <v>6255.61</v>
      </c>
      <c r="B1130">
        <v>0.52800000000000002</v>
      </c>
      <c r="C1130" s="1">
        <v>6255.75</v>
      </c>
      <c r="D1130">
        <v>1.4E-5</v>
      </c>
      <c r="E1130">
        <f t="shared" si="35"/>
        <v>1.9396991411603758E-4</v>
      </c>
      <c r="F1130">
        <f t="shared" si="34"/>
        <v>13.854993865431256</v>
      </c>
    </row>
    <row r="1131" spans="1:6" x14ac:dyDescent="0.3">
      <c r="A1131" s="1">
        <v>6256.19</v>
      </c>
      <c r="B1131">
        <v>0.52800000000000002</v>
      </c>
      <c r="C1131" s="1">
        <v>6256.33</v>
      </c>
      <c r="D1131">
        <v>1.4E-5</v>
      </c>
      <c r="E1131">
        <f t="shared" si="35"/>
        <v>1.9396991411603758E-4</v>
      </c>
      <c r="F1131">
        <f t="shared" si="34"/>
        <v>13.854993865431256</v>
      </c>
    </row>
    <row r="1132" spans="1:6" x14ac:dyDescent="0.3">
      <c r="A1132" s="1">
        <v>6256.72</v>
      </c>
      <c r="B1132">
        <v>0.52900000000000003</v>
      </c>
      <c r="C1132" s="1">
        <v>6256.84</v>
      </c>
      <c r="D1132">
        <v>1.4E-5</v>
      </c>
      <c r="E1132">
        <f t="shared" si="35"/>
        <v>1.9433729111867788E-4</v>
      </c>
      <c r="F1132">
        <f t="shared" si="34"/>
        <v>13.881235079905563</v>
      </c>
    </row>
    <row r="1133" spans="1:6" x14ac:dyDescent="0.3">
      <c r="A1133" s="1">
        <v>6257.25</v>
      </c>
      <c r="B1133">
        <v>0.52800000000000002</v>
      </c>
      <c r="C1133" s="1">
        <v>6257.38</v>
      </c>
      <c r="D1133">
        <v>1.4E-5</v>
      </c>
      <c r="E1133">
        <f t="shared" si="35"/>
        <v>1.9396991411603758E-4</v>
      </c>
      <c r="F1133">
        <f t="shared" si="34"/>
        <v>13.854993865431256</v>
      </c>
    </row>
    <row r="1134" spans="1:6" x14ac:dyDescent="0.3">
      <c r="A1134" s="1">
        <v>6257.77</v>
      </c>
      <c r="B1134">
        <v>0.52900000000000003</v>
      </c>
      <c r="C1134" s="1">
        <v>6257.91</v>
      </c>
      <c r="D1134">
        <v>1.4E-5</v>
      </c>
      <c r="E1134">
        <f t="shared" si="35"/>
        <v>1.9433729111867788E-4</v>
      </c>
      <c r="F1134">
        <f t="shared" si="34"/>
        <v>13.881235079905563</v>
      </c>
    </row>
    <row r="1135" spans="1:6" x14ac:dyDescent="0.3">
      <c r="A1135" s="1">
        <v>6258.33</v>
      </c>
      <c r="B1135">
        <v>0.52900000000000003</v>
      </c>
      <c r="C1135" s="1">
        <v>6258.45</v>
      </c>
      <c r="D1135">
        <v>1.4E-5</v>
      </c>
      <c r="E1135">
        <f t="shared" si="35"/>
        <v>1.9433729111867788E-4</v>
      </c>
      <c r="F1135">
        <f t="shared" si="34"/>
        <v>13.881235079905563</v>
      </c>
    </row>
    <row r="1136" spans="1:6" x14ac:dyDescent="0.3">
      <c r="A1136" s="1">
        <v>6258.88</v>
      </c>
      <c r="B1136">
        <v>0.52900000000000003</v>
      </c>
      <c r="C1136" s="1">
        <v>6259.03</v>
      </c>
      <c r="D1136">
        <v>1.4E-5</v>
      </c>
      <c r="E1136">
        <f t="shared" si="35"/>
        <v>1.9433729111867788E-4</v>
      </c>
      <c r="F1136">
        <f t="shared" si="34"/>
        <v>13.881235079905563</v>
      </c>
    </row>
    <row r="1137" spans="1:6" x14ac:dyDescent="0.3">
      <c r="A1137" s="1">
        <v>6259.41</v>
      </c>
      <c r="B1137">
        <v>0.52800000000000002</v>
      </c>
      <c r="C1137" s="1">
        <v>6259.55</v>
      </c>
      <c r="D1137">
        <v>1.4E-5</v>
      </c>
      <c r="E1137">
        <f t="shared" si="35"/>
        <v>1.9396991411603758E-4</v>
      </c>
      <c r="F1137">
        <f t="shared" si="34"/>
        <v>13.854993865431256</v>
      </c>
    </row>
    <row r="1138" spans="1:6" x14ac:dyDescent="0.3">
      <c r="A1138" s="1">
        <v>6259.95</v>
      </c>
      <c r="B1138">
        <v>0.52900000000000003</v>
      </c>
      <c r="C1138" s="1">
        <v>6260.11</v>
      </c>
      <c r="D1138">
        <v>1.4E-5</v>
      </c>
      <c r="E1138">
        <f t="shared" si="35"/>
        <v>1.9433729111867788E-4</v>
      </c>
      <c r="F1138">
        <f t="shared" si="34"/>
        <v>13.881235079905563</v>
      </c>
    </row>
    <row r="1139" spans="1:6" x14ac:dyDescent="0.3">
      <c r="A1139" s="1">
        <v>6260.52</v>
      </c>
      <c r="B1139">
        <v>0.52800000000000002</v>
      </c>
      <c r="C1139" s="1">
        <v>6260.64</v>
      </c>
      <c r="D1139">
        <v>1.4E-5</v>
      </c>
      <c r="E1139">
        <f t="shared" si="35"/>
        <v>1.9396991411603758E-4</v>
      </c>
      <c r="F1139">
        <f t="shared" si="34"/>
        <v>13.854993865431256</v>
      </c>
    </row>
    <row r="1140" spans="1:6" x14ac:dyDescent="0.3">
      <c r="A1140" s="1">
        <v>6261.06</v>
      </c>
      <c r="B1140">
        <v>0.52800000000000002</v>
      </c>
      <c r="C1140" s="1">
        <v>6261.2</v>
      </c>
      <c r="D1140">
        <v>1.4E-5</v>
      </c>
      <c r="E1140">
        <f t="shared" si="35"/>
        <v>1.9396991411603758E-4</v>
      </c>
      <c r="F1140">
        <f t="shared" si="34"/>
        <v>13.854993865431256</v>
      </c>
    </row>
    <row r="1141" spans="1:6" x14ac:dyDescent="0.3">
      <c r="A1141" s="1">
        <v>6261.61</v>
      </c>
      <c r="B1141">
        <v>0.53</v>
      </c>
      <c r="C1141" s="1">
        <v>6261.73</v>
      </c>
      <c r="D1141">
        <v>1.4E-5</v>
      </c>
      <c r="E1141">
        <f t="shared" si="35"/>
        <v>1.9470466812131817E-4</v>
      </c>
      <c r="F1141">
        <f t="shared" si="34"/>
        <v>13.907476294379869</v>
      </c>
    </row>
    <row r="1142" spans="1:6" x14ac:dyDescent="0.3">
      <c r="A1142" s="1">
        <v>6262.13</v>
      </c>
      <c r="B1142">
        <v>0.52900000000000003</v>
      </c>
      <c r="C1142" s="1">
        <v>6262.27</v>
      </c>
      <c r="D1142">
        <v>1.4E-5</v>
      </c>
      <c r="E1142">
        <f t="shared" si="35"/>
        <v>1.9433729111867788E-4</v>
      </c>
      <c r="F1142">
        <f t="shared" si="34"/>
        <v>13.881235079905563</v>
      </c>
    </row>
    <row r="1143" spans="1:6" x14ac:dyDescent="0.3">
      <c r="A1143" s="1">
        <v>6262.67</v>
      </c>
      <c r="B1143">
        <v>0.52900000000000003</v>
      </c>
      <c r="C1143" s="1">
        <v>6262.81</v>
      </c>
      <c r="D1143">
        <v>1.4E-5</v>
      </c>
      <c r="E1143">
        <f t="shared" si="35"/>
        <v>1.9433729111867788E-4</v>
      </c>
      <c r="F1143">
        <f t="shared" si="34"/>
        <v>13.881235079905563</v>
      </c>
    </row>
    <row r="1144" spans="1:6" x14ac:dyDescent="0.3">
      <c r="A1144" s="1">
        <v>6263.2</v>
      </c>
      <c r="B1144">
        <v>0.52900000000000003</v>
      </c>
      <c r="C1144" s="1">
        <v>6263.34</v>
      </c>
      <c r="D1144">
        <v>1.4E-5</v>
      </c>
      <c r="E1144">
        <f t="shared" si="35"/>
        <v>1.9433729111867788E-4</v>
      </c>
      <c r="F1144">
        <f t="shared" si="34"/>
        <v>13.881235079905563</v>
      </c>
    </row>
    <row r="1145" spans="1:6" x14ac:dyDescent="0.3">
      <c r="A1145" s="1">
        <v>6263.73</v>
      </c>
      <c r="B1145">
        <v>0.52900000000000003</v>
      </c>
      <c r="C1145" s="1">
        <v>6263.88</v>
      </c>
      <c r="D1145">
        <v>1.4E-5</v>
      </c>
      <c r="E1145">
        <f t="shared" si="35"/>
        <v>1.9433729111867788E-4</v>
      </c>
      <c r="F1145">
        <f t="shared" si="34"/>
        <v>13.881235079905563</v>
      </c>
    </row>
    <row r="1146" spans="1:6" x14ac:dyDescent="0.3">
      <c r="A1146" s="1">
        <v>6264.3</v>
      </c>
      <c r="B1146">
        <v>0.52900000000000003</v>
      </c>
      <c r="C1146" s="1">
        <v>6264.42</v>
      </c>
      <c r="D1146">
        <v>1.4E-5</v>
      </c>
      <c r="E1146">
        <f t="shared" si="35"/>
        <v>1.9433729111867788E-4</v>
      </c>
      <c r="F1146">
        <f t="shared" si="34"/>
        <v>13.881235079905563</v>
      </c>
    </row>
    <row r="1147" spans="1:6" x14ac:dyDescent="0.3">
      <c r="A1147" s="1">
        <v>6264.83</v>
      </c>
      <c r="B1147">
        <v>0.52900000000000003</v>
      </c>
      <c r="C1147" s="1">
        <v>6264.97</v>
      </c>
      <c r="D1147">
        <v>1.4E-5</v>
      </c>
      <c r="E1147">
        <f t="shared" si="35"/>
        <v>1.9433729111867788E-4</v>
      </c>
      <c r="F1147">
        <f t="shared" si="34"/>
        <v>13.881235079905563</v>
      </c>
    </row>
    <row r="1148" spans="1:6" x14ac:dyDescent="0.3">
      <c r="A1148" s="1">
        <v>6265.39</v>
      </c>
      <c r="B1148">
        <v>0.52900000000000003</v>
      </c>
      <c r="C1148" s="1">
        <v>6265.53</v>
      </c>
      <c r="D1148">
        <v>1.4E-5</v>
      </c>
      <c r="E1148">
        <f t="shared" si="35"/>
        <v>1.9433729111867788E-4</v>
      </c>
      <c r="F1148">
        <f t="shared" si="34"/>
        <v>13.881235079905563</v>
      </c>
    </row>
    <row r="1149" spans="1:6" x14ac:dyDescent="0.3">
      <c r="A1149" s="1">
        <v>6265.95</v>
      </c>
      <c r="B1149">
        <v>0.52900000000000003</v>
      </c>
      <c r="C1149" s="1">
        <v>6266.09</v>
      </c>
      <c r="D1149">
        <v>1.4E-5</v>
      </c>
      <c r="E1149">
        <f t="shared" si="35"/>
        <v>1.9433729111867788E-4</v>
      </c>
      <c r="F1149">
        <f t="shared" si="34"/>
        <v>13.881235079905563</v>
      </c>
    </row>
    <row r="1150" spans="1:6" x14ac:dyDescent="0.3">
      <c r="A1150" s="1">
        <v>6266.5</v>
      </c>
      <c r="B1150">
        <v>0.52900000000000003</v>
      </c>
      <c r="C1150" s="1">
        <v>6266.64</v>
      </c>
      <c r="D1150">
        <v>1.4E-5</v>
      </c>
      <c r="E1150">
        <f t="shared" si="35"/>
        <v>1.9433729111867788E-4</v>
      </c>
      <c r="F1150">
        <f t="shared" si="34"/>
        <v>13.881235079905563</v>
      </c>
    </row>
    <row r="1151" spans="1:6" x14ac:dyDescent="0.3">
      <c r="A1151" s="1">
        <v>6267.05</v>
      </c>
      <c r="B1151">
        <v>0.52900000000000003</v>
      </c>
      <c r="C1151" s="1">
        <v>6267.17</v>
      </c>
      <c r="D1151">
        <v>1.4E-5</v>
      </c>
      <c r="E1151">
        <f t="shared" si="35"/>
        <v>1.9433729111867788E-4</v>
      </c>
      <c r="F1151">
        <f t="shared" si="34"/>
        <v>13.881235079905563</v>
      </c>
    </row>
    <row r="1152" spans="1:6" x14ac:dyDescent="0.3">
      <c r="A1152" s="1">
        <v>6267.58</v>
      </c>
      <c r="B1152">
        <v>0.52800000000000002</v>
      </c>
      <c r="C1152" s="1">
        <v>6267.72</v>
      </c>
      <c r="D1152">
        <v>1.4E-5</v>
      </c>
      <c r="E1152">
        <f t="shared" si="35"/>
        <v>1.9396991411603758E-4</v>
      </c>
      <c r="F1152">
        <f t="shared" si="34"/>
        <v>13.854993865431256</v>
      </c>
    </row>
    <row r="1153" spans="1:6" x14ac:dyDescent="0.3">
      <c r="A1153" s="1">
        <v>6268.13</v>
      </c>
      <c r="B1153">
        <v>0.52900000000000003</v>
      </c>
      <c r="C1153" s="1">
        <v>6268.27</v>
      </c>
      <c r="D1153">
        <v>1.4E-5</v>
      </c>
      <c r="E1153">
        <f t="shared" si="35"/>
        <v>1.9433729111867788E-4</v>
      </c>
      <c r="F1153">
        <f t="shared" si="34"/>
        <v>13.881235079905563</v>
      </c>
    </row>
    <row r="1154" spans="1:6" x14ac:dyDescent="0.3">
      <c r="A1154" s="1">
        <v>6268.67</v>
      </c>
      <c r="B1154">
        <v>0.52900000000000003</v>
      </c>
      <c r="C1154" s="1">
        <v>6268.81</v>
      </c>
      <c r="D1154">
        <v>1.4E-5</v>
      </c>
      <c r="E1154">
        <f t="shared" si="35"/>
        <v>1.9433729111867788E-4</v>
      </c>
      <c r="F1154">
        <f t="shared" si="34"/>
        <v>13.881235079905563</v>
      </c>
    </row>
    <row r="1155" spans="1:6" x14ac:dyDescent="0.3">
      <c r="A1155" s="1">
        <v>6269.2</v>
      </c>
      <c r="B1155">
        <v>0.52900000000000003</v>
      </c>
      <c r="C1155" s="1">
        <v>6269.34</v>
      </c>
      <c r="D1155">
        <v>1.4E-5</v>
      </c>
      <c r="E1155">
        <f t="shared" si="35"/>
        <v>1.9433729111867788E-4</v>
      </c>
      <c r="F1155">
        <f t="shared" ref="F1155:F1218" si="36">E1155/D1155</f>
        <v>13.881235079905563</v>
      </c>
    </row>
    <row r="1156" spans="1:6" x14ac:dyDescent="0.3">
      <c r="A1156" s="1">
        <v>6269.78</v>
      </c>
      <c r="B1156">
        <v>0.52800000000000002</v>
      </c>
      <c r="C1156" s="1">
        <v>6269.92</v>
      </c>
      <c r="D1156">
        <v>1.4E-5</v>
      </c>
      <c r="E1156">
        <f t="shared" ref="E1156:E1219" si="37">3.14*(0.01^3)/4*(8*8.31*300/3.14/0.029)^(0.5)*(B1156-D1156)</f>
        <v>1.9396991411603758E-4</v>
      </c>
      <c r="F1156">
        <f t="shared" si="36"/>
        <v>13.854993865431256</v>
      </c>
    </row>
    <row r="1157" spans="1:6" x14ac:dyDescent="0.3">
      <c r="A1157" s="1">
        <v>6270.31</v>
      </c>
      <c r="B1157">
        <v>0.52900000000000003</v>
      </c>
      <c r="C1157" s="1">
        <v>6270.44</v>
      </c>
      <c r="D1157">
        <v>1.4E-5</v>
      </c>
      <c r="E1157">
        <f t="shared" si="37"/>
        <v>1.9433729111867788E-4</v>
      </c>
      <c r="F1157">
        <f t="shared" si="36"/>
        <v>13.881235079905563</v>
      </c>
    </row>
    <row r="1158" spans="1:6" x14ac:dyDescent="0.3">
      <c r="A1158" s="1">
        <v>6270.86</v>
      </c>
      <c r="B1158">
        <v>0.52900000000000003</v>
      </c>
      <c r="C1158" s="1">
        <v>6271</v>
      </c>
      <c r="D1158">
        <v>1.4E-5</v>
      </c>
      <c r="E1158">
        <f t="shared" si="37"/>
        <v>1.9433729111867788E-4</v>
      </c>
      <c r="F1158">
        <f t="shared" si="36"/>
        <v>13.881235079905563</v>
      </c>
    </row>
    <row r="1159" spans="1:6" x14ac:dyDescent="0.3">
      <c r="A1159" s="1">
        <v>6271.41</v>
      </c>
      <c r="B1159">
        <v>0.52900000000000003</v>
      </c>
      <c r="C1159" s="1">
        <v>6271.55</v>
      </c>
      <c r="D1159">
        <v>1.4E-5</v>
      </c>
      <c r="E1159">
        <f t="shared" si="37"/>
        <v>1.9433729111867788E-4</v>
      </c>
      <c r="F1159">
        <f t="shared" si="36"/>
        <v>13.881235079905563</v>
      </c>
    </row>
    <row r="1160" spans="1:6" x14ac:dyDescent="0.3">
      <c r="A1160" s="1">
        <v>6271.97</v>
      </c>
      <c r="B1160">
        <v>0.52900000000000003</v>
      </c>
      <c r="C1160" s="1">
        <v>6272.11</v>
      </c>
      <c r="D1160">
        <v>1.4E-5</v>
      </c>
      <c r="E1160">
        <f t="shared" si="37"/>
        <v>1.9433729111867788E-4</v>
      </c>
      <c r="F1160">
        <f t="shared" si="36"/>
        <v>13.881235079905563</v>
      </c>
    </row>
    <row r="1161" spans="1:6" x14ac:dyDescent="0.3">
      <c r="A1161" s="1">
        <v>6272.52</v>
      </c>
      <c r="B1161">
        <v>0.52900000000000003</v>
      </c>
      <c r="C1161" s="1">
        <v>6272.67</v>
      </c>
      <c r="D1161">
        <v>1.4E-5</v>
      </c>
      <c r="E1161">
        <f t="shared" si="37"/>
        <v>1.9433729111867788E-4</v>
      </c>
      <c r="F1161">
        <f t="shared" si="36"/>
        <v>13.881235079905563</v>
      </c>
    </row>
    <row r="1162" spans="1:6" x14ac:dyDescent="0.3">
      <c r="A1162" s="1">
        <v>6273.06</v>
      </c>
      <c r="B1162">
        <v>0.52800000000000002</v>
      </c>
      <c r="C1162" s="1">
        <v>6273.19</v>
      </c>
      <c r="D1162">
        <v>1.4E-5</v>
      </c>
      <c r="E1162">
        <f t="shared" si="37"/>
        <v>1.9396991411603758E-4</v>
      </c>
      <c r="F1162">
        <f t="shared" si="36"/>
        <v>13.854993865431256</v>
      </c>
    </row>
    <row r="1163" spans="1:6" x14ac:dyDescent="0.3">
      <c r="A1163" s="1">
        <v>6273.59</v>
      </c>
      <c r="B1163">
        <v>0.52900000000000003</v>
      </c>
      <c r="C1163" s="1">
        <v>6273.73</v>
      </c>
      <c r="D1163">
        <v>1.4E-5</v>
      </c>
      <c r="E1163">
        <f t="shared" si="37"/>
        <v>1.9433729111867788E-4</v>
      </c>
      <c r="F1163">
        <f t="shared" si="36"/>
        <v>13.881235079905563</v>
      </c>
    </row>
    <row r="1164" spans="1:6" x14ac:dyDescent="0.3">
      <c r="A1164" s="1">
        <v>6274.14</v>
      </c>
      <c r="B1164">
        <v>0.52900000000000003</v>
      </c>
      <c r="C1164" s="1">
        <v>6274.27</v>
      </c>
      <c r="D1164">
        <v>1.4E-5</v>
      </c>
      <c r="E1164">
        <f t="shared" si="37"/>
        <v>1.9433729111867788E-4</v>
      </c>
      <c r="F1164">
        <f t="shared" si="36"/>
        <v>13.881235079905563</v>
      </c>
    </row>
    <row r="1165" spans="1:6" x14ac:dyDescent="0.3">
      <c r="A1165" s="1">
        <v>6274.67</v>
      </c>
      <c r="B1165">
        <v>0.52900000000000003</v>
      </c>
      <c r="C1165" s="1">
        <v>6274.81</v>
      </c>
      <c r="D1165">
        <v>1.4E-5</v>
      </c>
      <c r="E1165">
        <f t="shared" si="37"/>
        <v>1.9433729111867788E-4</v>
      </c>
      <c r="F1165">
        <f t="shared" si="36"/>
        <v>13.881235079905563</v>
      </c>
    </row>
    <row r="1166" spans="1:6" x14ac:dyDescent="0.3">
      <c r="A1166" s="1">
        <v>6275.22</v>
      </c>
      <c r="B1166">
        <v>0.52900000000000003</v>
      </c>
      <c r="C1166" s="1">
        <v>6275.36</v>
      </c>
      <c r="D1166">
        <v>1.4E-5</v>
      </c>
      <c r="E1166">
        <f t="shared" si="37"/>
        <v>1.9433729111867788E-4</v>
      </c>
      <c r="F1166">
        <f t="shared" si="36"/>
        <v>13.881235079905563</v>
      </c>
    </row>
    <row r="1167" spans="1:6" x14ac:dyDescent="0.3">
      <c r="A1167" s="1">
        <v>6275.8</v>
      </c>
      <c r="B1167">
        <v>0.52900000000000003</v>
      </c>
      <c r="C1167" s="1">
        <v>6275.94</v>
      </c>
      <c r="D1167">
        <v>1.4E-5</v>
      </c>
      <c r="E1167">
        <f t="shared" si="37"/>
        <v>1.9433729111867788E-4</v>
      </c>
      <c r="F1167">
        <f t="shared" si="36"/>
        <v>13.881235079905563</v>
      </c>
    </row>
    <row r="1168" spans="1:6" x14ac:dyDescent="0.3">
      <c r="A1168" s="1">
        <v>6276.38</v>
      </c>
      <c r="B1168">
        <v>0.52900000000000003</v>
      </c>
      <c r="C1168" s="1">
        <v>6276.52</v>
      </c>
      <c r="D1168">
        <v>1.4E-5</v>
      </c>
      <c r="E1168">
        <f t="shared" si="37"/>
        <v>1.9433729111867788E-4</v>
      </c>
      <c r="F1168">
        <f t="shared" si="36"/>
        <v>13.881235079905563</v>
      </c>
    </row>
    <row r="1169" spans="1:6" x14ac:dyDescent="0.3">
      <c r="A1169" s="1">
        <v>6276.91</v>
      </c>
      <c r="B1169">
        <v>0.52900000000000003</v>
      </c>
      <c r="C1169" s="1">
        <v>6277.03</v>
      </c>
      <c r="D1169">
        <v>1.4E-5</v>
      </c>
      <c r="E1169">
        <f t="shared" si="37"/>
        <v>1.9433729111867788E-4</v>
      </c>
      <c r="F1169">
        <f t="shared" si="36"/>
        <v>13.881235079905563</v>
      </c>
    </row>
    <row r="1170" spans="1:6" x14ac:dyDescent="0.3">
      <c r="A1170" s="1">
        <v>6277.47</v>
      </c>
      <c r="B1170">
        <v>0.53100000000000003</v>
      </c>
      <c r="C1170" s="1">
        <v>6277.61</v>
      </c>
      <c r="D1170">
        <v>1.4E-5</v>
      </c>
      <c r="E1170">
        <f t="shared" si="37"/>
        <v>1.9507204512395846E-4</v>
      </c>
      <c r="F1170">
        <f t="shared" si="36"/>
        <v>13.933717508854176</v>
      </c>
    </row>
    <row r="1171" spans="1:6" x14ac:dyDescent="0.3">
      <c r="A1171" s="1">
        <v>6278.02</v>
      </c>
      <c r="B1171">
        <v>0.53800000000000003</v>
      </c>
      <c r="C1171" s="1">
        <v>6278.16</v>
      </c>
      <c r="D1171">
        <v>1.5000000000000002E-5</v>
      </c>
      <c r="E1171">
        <f t="shared" si="37"/>
        <v>1.9764331676543786E-4</v>
      </c>
      <c r="F1171">
        <f t="shared" si="36"/>
        <v>13.176221117695855</v>
      </c>
    </row>
    <row r="1172" spans="1:6" x14ac:dyDescent="0.3">
      <c r="A1172" s="1">
        <v>6278.55</v>
      </c>
      <c r="B1172">
        <v>0.55000000000000004</v>
      </c>
      <c r="C1172" s="1">
        <v>6278.69</v>
      </c>
      <c r="D1172">
        <v>1.5000000000000002E-5</v>
      </c>
      <c r="E1172">
        <f t="shared" si="37"/>
        <v>2.0205184079712137E-4</v>
      </c>
      <c r="F1172">
        <f t="shared" si="36"/>
        <v>13.47012271980809</v>
      </c>
    </row>
    <row r="1173" spans="1:6" x14ac:dyDescent="0.3">
      <c r="A1173" s="1">
        <v>6279.09</v>
      </c>
      <c r="B1173">
        <v>0.56200000000000006</v>
      </c>
      <c r="C1173" s="1">
        <v>6279.23</v>
      </c>
      <c r="D1173">
        <v>1.5000000000000002E-5</v>
      </c>
      <c r="E1173">
        <f t="shared" si="37"/>
        <v>2.0646036482880489E-4</v>
      </c>
      <c r="F1173">
        <f t="shared" si="36"/>
        <v>13.764024321920324</v>
      </c>
    </row>
    <row r="1174" spans="1:6" x14ac:dyDescent="0.3">
      <c r="A1174" s="1">
        <v>6279.64</v>
      </c>
      <c r="B1174">
        <v>0.57199999999999995</v>
      </c>
      <c r="C1174" s="1">
        <v>6279.77</v>
      </c>
      <c r="D1174">
        <v>1.5000000000000002E-5</v>
      </c>
      <c r="E1174">
        <f t="shared" si="37"/>
        <v>2.1013413485520779E-4</v>
      </c>
      <c r="F1174">
        <f t="shared" si="36"/>
        <v>14.008942323680518</v>
      </c>
    </row>
    <row r="1175" spans="1:6" x14ac:dyDescent="0.3">
      <c r="A1175" s="1">
        <v>6280.2</v>
      </c>
      <c r="B1175">
        <v>0.57999999999999996</v>
      </c>
      <c r="C1175" s="1">
        <v>6280.34</v>
      </c>
      <c r="D1175">
        <v>1.6000000000000003E-5</v>
      </c>
      <c r="E1175">
        <f t="shared" si="37"/>
        <v>2.1307278349932748E-4</v>
      </c>
      <c r="F1175">
        <f t="shared" si="36"/>
        <v>13.317048968707965</v>
      </c>
    </row>
    <row r="1176" spans="1:6" x14ac:dyDescent="0.3">
      <c r="A1176" s="1">
        <v>6280.75</v>
      </c>
      <c r="B1176">
        <v>0.58599999999999997</v>
      </c>
      <c r="C1176" s="1">
        <v>6280.88</v>
      </c>
      <c r="D1176">
        <v>1.6000000000000003E-5</v>
      </c>
      <c r="E1176">
        <f t="shared" si="37"/>
        <v>2.1527704551516924E-4</v>
      </c>
      <c r="F1176">
        <f t="shared" si="36"/>
        <v>13.454815344698074</v>
      </c>
    </row>
    <row r="1177" spans="1:6" x14ac:dyDescent="0.3">
      <c r="A1177" s="1">
        <v>6281.28</v>
      </c>
      <c r="B1177">
        <v>0.58899999999999997</v>
      </c>
      <c r="C1177" s="1">
        <v>6281.42</v>
      </c>
      <c r="D1177">
        <v>1.6000000000000003E-5</v>
      </c>
      <c r="E1177">
        <f t="shared" si="37"/>
        <v>2.1637917652309011E-4</v>
      </c>
      <c r="F1177">
        <f t="shared" si="36"/>
        <v>13.52369853269313</v>
      </c>
    </row>
    <row r="1178" spans="1:6" x14ac:dyDescent="0.3">
      <c r="A1178" s="1">
        <v>6281.81</v>
      </c>
      <c r="B1178">
        <v>0.59299999999999997</v>
      </c>
      <c r="C1178" s="1">
        <v>6281.95</v>
      </c>
      <c r="D1178">
        <v>1.6000000000000003E-5</v>
      </c>
      <c r="E1178">
        <f t="shared" si="37"/>
        <v>2.1784868453365129E-4</v>
      </c>
      <c r="F1178">
        <f t="shared" si="36"/>
        <v>13.615542783353202</v>
      </c>
    </row>
    <row r="1179" spans="1:6" x14ac:dyDescent="0.3">
      <c r="A1179" s="1">
        <v>6282.36</v>
      </c>
      <c r="B1179">
        <v>0.59599999999999997</v>
      </c>
      <c r="C1179" s="1">
        <v>6282.48</v>
      </c>
      <c r="D1179">
        <v>1.6000000000000003E-5</v>
      </c>
      <c r="E1179">
        <f t="shared" si="37"/>
        <v>2.1895081554157216E-4</v>
      </c>
      <c r="F1179">
        <f t="shared" si="36"/>
        <v>13.684425971348258</v>
      </c>
    </row>
    <row r="1180" spans="1:6" x14ac:dyDescent="0.3">
      <c r="A1180" s="1">
        <v>6282.89</v>
      </c>
      <c r="B1180">
        <v>0.59699999999999998</v>
      </c>
      <c r="C1180" s="1">
        <v>6283.03</v>
      </c>
      <c r="D1180">
        <v>1.6000000000000003E-5</v>
      </c>
      <c r="E1180">
        <f t="shared" si="37"/>
        <v>2.1931819254421246E-4</v>
      </c>
      <c r="F1180">
        <f t="shared" si="36"/>
        <v>13.707387034013276</v>
      </c>
    </row>
    <row r="1181" spans="1:6" x14ac:dyDescent="0.3">
      <c r="A1181" s="1">
        <v>6283.44</v>
      </c>
      <c r="B1181">
        <v>0.59799999999999998</v>
      </c>
      <c r="C1181" s="1">
        <v>6283.58</v>
      </c>
      <c r="D1181">
        <v>1.6000000000000003E-5</v>
      </c>
      <c r="E1181">
        <f t="shared" si="37"/>
        <v>2.1968556954685275E-4</v>
      </c>
      <c r="F1181">
        <f t="shared" si="36"/>
        <v>13.730348096678295</v>
      </c>
    </row>
    <row r="1182" spans="1:6" x14ac:dyDescent="0.3">
      <c r="A1182" s="1">
        <v>6283.98</v>
      </c>
      <c r="B1182">
        <v>0.59899999999999998</v>
      </c>
      <c r="C1182" s="1">
        <v>6284.11</v>
      </c>
      <c r="D1182">
        <v>1.6000000000000003E-5</v>
      </c>
      <c r="E1182">
        <f t="shared" si="37"/>
        <v>2.2005294654949304E-4</v>
      </c>
      <c r="F1182">
        <f t="shared" si="36"/>
        <v>13.753309159343313</v>
      </c>
    </row>
    <row r="1183" spans="1:6" x14ac:dyDescent="0.3">
      <c r="A1183" s="1">
        <v>6284.52</v>
      </c>
      <c r="B1183">
        <v>0.59899999999999998</v>
      </c>
      <c r="C1183" s="1">
        <v>6284.66</v>
      </c>
      <c r="D1183">
        <v>1.6000000000000003E-5</v>
      </c>
      <c r="E1183">
        <f t="shared" si="37"/>
        <v>2.2005294654949304E-4</v>
      </c>
      <c r="F1183">
        <f t="shared" si="36"/>
        <v>13.753309159343313</v>
      </c>
    </row>
    <row r="1184" spans="1:6" x14ac:dyDescent="0.3">
      <c r="A1184" s="1">
        <v>6285.06</v>
      </c>
      <c r="B1184">
        <v>0.6</v>
      </c>
      <c r="C1184" s="1">
        <v>6285.23</v>
      </c>
      <c r="D1184">
        <v>1.6000000000000003E-5</v>
      </c>
      <c r="E1184">
        <f t="shared" si="37"/>
        <v>2.2042032355213333E-4</v>
      </c>
      <c r="F1184">
        <f t="shared" si="36"/>
        <v>13.776270222008332</v>
      </c>
    </row>
    <row r="1185" spans="1:6" x14ac:dyDescent="0.3">
      <c r="A1185" s="1">
        <v>6285.64</v>
      </c>
      <c r="B1185">
        <v>0.6</v>
      </c>
      <c r="C1185" s="1">
        <v>6285.78</v>
      </c>
      <c r="D1185">
        <v>1.6000000000000003E-5</v>
      </c>
      <c r="E1185">
        <f t="shared" si="37"/>
        <v>2.2042032355213333E-4</v>
      </c>
      <c r="F1185">
        <f t="shared" si="36"/>
        <v>13.776270222008332</v>
      </c>
    </row>
    <row r="1186" spans="1:6" x14ac:dyDescent="0.3">
      <c r="A1186" s="1">
        <v>6286.22</v>
      </c>
      <c r="B1186">
        <v>0.6</v>
      </c>
      <c r="C1186" s="1">
        <v>6286.36</v>
      </c>
      <c r="D1186">
        <v>1.6000000000000003E-5</v>
      </c>
      <c r="E1186">
        <f t="shared" si="37"/>
        <v>2.2042032355213333E-4</v>
      </c>
      <c r="F1186">
        <f t="shared" si="36"/>
        <v>13.776270222008332</v>
      </c>
    </row>
    <row r="1187" spans="1:6" x14ac:dyDescent="0.3">
      <c r="A1187" s="1">
        <v>6286.8</v>
      </c>
      <c r="B1187">
        <v>0.6</v>
      </c>
      <c r="C1187" s="1">
        <v>6286.92</v>
      </c>
      <c r="D1187">
        <v>1.6000000000000003E-5</v>
      </c>
      <c r="E1187">
        <f t="shared" si="37"/>
        <v>2.2042032355213333E-4</v>
      </c>
      <c r="F1187">
        <f t="shared" si="36"/>
        <v>13.776270222008332</v>
      </c>
    </row>
    <row r="1188" spans="1:6" x14ac:dyDescent="0.3">
      <c r="A1188" s="1">
        <v>6287.33</v>
      </c>
      <c r="B1188">
        <v>0.60099999999999998</v>
      </c>
      <c r="C1188" s="1">
        <v>6287.47</v>
      </c>
      <c r="D1188">
        <v>1.6000000000000003E-5</v>
      </c>
      <c r="E1188">
        <f t="shared" si="37"/>
        <v>2.2078770055477363E-4</v>
      </c>
      <c r="F1188">
        <f t="shared" si="36"/>
        <v>13.799231284673349</v>
      </c>
    </row>
    <row r="1189" spans="1:6" x14ac:dyDescent="0.3">
      <c r="A1189" s="1">
        <v>6287.88</v>
      </c>
      <c r="B1189">
        <v>0.60099999999999998</v>
      </c>
      <c r="C1189" s="1">
        <v>6288</v>
      </c>
      <c r="D1189">
        <v>1.6000000000000003E-5</v>
      </c>
      <c r="E1189">
        <f t="shared" si="37"/>
        <v>2.2078770055477363E-4</v>
      </c>
      <c r="F1189">
        <f t="shared" si="36"/>
        <v>13.799231284673349</v>
      </c>
    </row>
    <row r="1190" spans="1:6" x14ac:dyDescent="0.3">
      <c r="A1190" s="1">
        <v>6288.39</v>
      </c>
      <c r="B1190">
        <v>0.60099999999999998</v>
      </c>
      <c r="C1190" s="1">
        <v>6288.53</v>
      </c>
      <c r="D1190">
        <v>1.6000000000000003E-5</v>
      </c>
      <c r="E1190">
        <f t="shared" si="37"/>
        <v>2.2078770055477363E-4</v>
      </c>
      <c r="F1190">
        <f t="shared" si="36"/>
        <v>13.799231284673349</v>
      </c>
    </row>
    <row r="1191" spans="1:6" x14ac:dyDescent="0.3">
      <c r="A1191" s="1">
        <v>6288.97</v>
      </c>
      <c r="B1191">
        <v>0.60099999999999998</v>
      </c>
      <c r="C1191" s="1">
        <v>6289.11</v>
      </c>
      <c r="D1191">
        <v>1.6000000000000003E-5</v>
      </c>
      <c r="E1191">
        <f t="shared" si="37"/>
        <v>2.2078770055477363E-4</v>
      </c>
      <c r="F1191">
        <f t="shared" si="36"/>
        <v>13.799231284673349</v>
      </c>
    </row>
    <row r="1192" spans="1:6" x14ac:dyDescent="0.3">
      <c r="A1192" s="1">
        <v>6289.55</v>
      </c>
      <c r="B1192">
        <v>0.60099999999999998</v>
      </c>
      <c r="C1192" s="1">
        <v>6289.69</v>
      </c>
      <c r="D1192">
        <v>1.6000000000000003E-5</v>
      </c>
      <c r="E1192">
        <f t="shared" si="37"/>
        <v>2.2078770055477363E-4</v>
      </c>
      <c r="F1192">
        <f t="shared" si="36"/>
        <v>13.799231284673349</v>
      </c>
    </row>
    <row r="1193" spans="1:6" x14ac:dyDescent="0.3">
      <c r="A1193" s="1">
        <v>6290.11</v>
      </c>
      <c r="B1193">
        <v>0.60099999999999998</v>
      </c>
      <c r="C1193" s="1">
        <v>6290.27</v>
      </c>
      <c r="D1193">
        <v>1.6000000000000003E-5</v>
      </c>
      <c r="E1193">
        <f t="shared" si="37"/>
        <v>2.2078770055477363E-4</v>
      </c>
      <c r="F1193">
        <f t="shared" si="36"/>
        <v>13.799231284673349</v>
      </c>
    </row>
    <row r="1194" spans="1:6" x14ac:dyDescent="0.3">
      <c r="A1194" s="1">
        <v>6290.67</v>
      </c>
      <c r="B1194">
        <v>0.60099999999999998</v>
      </c>
      <c r="C1194" s="1">
        <v>6290.8</v>
      </c>
      <c r="D1194">
        <v>1.6000000000000003E-5</v>
      </c>
      <c r="E1194">
        <f t="shared" si="37"/>
        <v>2.2078770055477363E-4</v>
      </c>
      <c r="F1194">
        <f t="shared" si="36"/>
        <v>13.799231284673349</v>
      </c>
    </row>
    <row r="1195" spans="1:6" x14ac:dyDescent="0.3">
      <c r="A1195" s="1">
        <v>6291.19</v>
      </c>
      <c r="B1195">
        <v>0.60199999999999998</v>
      </c>
      <c r="C1195" s="1">
        <v>6291.34</v>
      </c>
      <c r="D1195">
        <v>1.6000000000000003E-5</v>
      </c>
      <c r="E1195">
        <f t="shared" si="37"/>
        <v>2.2115507755741392E-4</v>
      </c>
      <c r="F1195">
        <f t="shared" si="36"/>
        <v>13.822192347338367</v>
      </c>
    </row>
    <row r="1196" spans="1:6" x14ac:dyDescent="0.3">
      <c r="A1196" s="1">
        <v>6291.72</v>
      </c>
      <c r="B1196">
        <v>0.60099999999999998</v>
      </c>
      <c r="C1196" s="1">
        <v>6291.86</v>
      </c>
      <c r="D1196">
        <v>1.6000000000000003E-5</v>
      </c>
      <c r="E1196">
        <f t="shared" si="37"/>
        <v>2.2078770055477363E-4</v>
      </c>
      <c r="F1196">
        <f t="shared" si="36"/>
        <v>13.799231284673349</v>
      </c>
    </row>
    <row r="1197" spans="1:6" x14ac:dyDescent="0.3">
      <c r="A1197" s="1">
        <v>6292.25</v>
      </c>
      <c r="B1197">
        <v>0.60199999999999998</v>
      </c>
      <c r="C1197" s="1">
        <v>6292.42</v>
      </c>
      <c r="D1197">
        <v>1.6000000000000003E-5</v>
      </c>
      <c r="E1197">
        <f t="shared" si="37"/>
        <v>2.2115507755741392E-4</v>
      </c>
      <c r="F1197">
        <f t="shared" si="36"/>
        <v>13.822192347338367</v>
      </c>
    </row>
    <row r="1198" spans="1:6" x14ac:dyDescent="0.3">
      <c r="A1198" s="1">
        <v>6292.83</v>
      </c>
      <c r="B1198">
        <v>0.60499999999999998</v>
      </c>
      <c r="C1198" s="1">
        <v>6292.95</v>
      </c>
      <c r="D1198">
        <v>1.6000000000000003E-5</v>
      </c>
      <c r="E1198">
        <f t="shared" si="37"/>
        <v>2.222572085653348E-4</v>
      </c>
      <c r="F1198">
        <f t="shared" si="36"/>
        <v>13.891075535333423</v>
      </c>
    </row>
    <row r="1199" spans="1:6" x14ac:dyDescent="0.3">
      <c r="A1199" s="1">
        <v>6293.36</v>
      </c>
      <c r="B1199">
        <v>0.61499999999999999</v>
      </c>
      <c r="C1199" s="1">
        <v>6293.5</v>
      </c>
      <c r="D1199">
        <v>1.6000000000000003E-5</v>
      </c>
      <c r="E1199">
        <f t="shared" si="37"/>
        <v>2.2593097859173773E-4</v>
      </c>
      <c r="F1199">
        <f t="shared" si="36"/>
        <v>14.120686161983606</v>
      </c>
    </row>
    <row r="1200" spans="1:6" x14ac:dyDescent="0.3">
      <c r="A1200" s="1">
        <v>6293.89</v>
      </c>
      <c r="B1200">
        <v>0.626</v>
      </c>
      <c r="C1200" s="1">
        <v>6294.03</v>
      </c>
      <c r="D1200">
        <v>1.7E-5</v>
      </c>
      <c r="E1200">
        <f t="shared" si="37"/>
        <v>2.299717582437783E-4</v>
      </c>
      <c r="F1200">
        <f t="shared" si="36"/>
        <v>13.527750484928136</v>
      </c>
    </row>
    <row r="1201" spans="1:6" x14ac:dyDescent="0.3">
      <c r="A1201" s="1">
        <v>6294.42</v>
      </c>
      <c r="B1201">
        <v>0.63900000000000001</v>
      </c>
      <c r="C1201" s="1">
        <v>6294.55</v>
      </c>
      <c r="D1201">
        <v>1.7E-5</v>
      </c>
      <c r="E1201">
        <f t="shared" si="37"/>
        <v>2.347476592781021E-4</v>
      </c>
      <c r="F1201">
        <f t="shared" si="36"/>
        <v>13.808685839888359</v>
      </c>
    </row>
    <row r="1202" spans="1:6" x14ac:dyDescent="0.3">
      <c r="A1202" s="1">
        <v>6294.94</v>
      </c>
      <c r="B1202">
        <v>0.64800000000000002</v>
      </c>
      <c r="C1202" s="1">
        <v>6295.08</v>
      </c>
      <c r="D1202">
        <v>1.7E-5</v>
      </c>
      <c r="E1202">
        <f t="shared" si="37"/>
        <v>2.3805405230186477E-4</v>
      </c>
      <c r="F1202">
        <f t="shared" si="36"/>
        <v>14.003179547168516</v>
      </c>
    </row>
    <row r="1203" spans="1:6" x14ac:dyDescent="0.3">
      <c r="A1203" s="1">
        <v>6295.48</v>
      </c>
      <c r="B1203">
        <v>0.65500000000000003</v>
      </c>
      <c r="C1203" s="1">
        <v>6295.63</v>
      </c>
      <c r="D1203">
        <v>1.7E-5</v>
      </c>
      <c r="E1203">
        <f t="shared" si="37"/>
        <v>2.4062569132034681E-4</v>
      </c>
      <c r="F1203">
        <f t="shared" si="36"/>
        <v>14.154452430608636</v>
      </c>
    </row>
    <row r="1204" spans="1:6" x14ac:dyDescent="0.3">
      <c r="A1204" s="1">
        <v>6296.03</v>
      </c>
      <c r="B1204">
        <v>0.66</v>
      </c>
      <c r="C1204" s="1">
        <v>6296.16</v>
      </c>
      <c r="D1204">
        <v>1.8E-5</v>
      </c>
      <c r="E1204">
        <f t="shared" si="37"/>
        <v>2.4246220895654565E-4</v>
      </c>
      <c r="F1204">
        <f t="shared" si="36"/>
        <v>13.470122719808092</v>
      </c>
    </row>
    <row r="1205" spans="1:6" x14ac:dyDescent="0.3">
      <c r="A1205" s="1">
        <v>6296.55</v>
      </c>
      <c r="B1205">
        <v>0.66400000000000003</v>
      </c>
      <c r="C1205" s="1">
        <v>6296.67</v>
      </c>
      <c r="D1205">
        <v>1.8E-5</v>
      </c>
      <c r="E1205">
        <f t="shared" si="37"/>
        <v>2.4393171696710682E-4</v>
      </c>
      <c r="F1205">
        <f t="shared" si="36"/>
        <v>13.551762053728156</v>
      </c>
    </row>
    <row r="1206" spans="1:6" x14ac:dyDescent="0.3">
      <c r="A1206" s="1">
        <v>6297.11</v>
      </c>
      <c r="B1206">
        <v>0.66700000000000004</v>
      </c>
      <c r="C1206" s="1">
        <v>6297.23</v>
      </c>
      <c r="D1206">
        <v>1.8E-5</v>
      </c>
      <c r="E1206">
        <f t="shared" si="37"/>
        <v>2.4503384797502773E-4</v>
      </c>
      <c r="F1206">
        <f t="shared" si="36"/>
        <v>13.612991554168207</v>
      </c>
    </row>
    <row r="1207" spans="1:6" x14ac:dyDescent="0.3">
      <c r="A1207" s="1">
        <v>6297.64</v>
      </c>
      <c r="B1207">
        <v>0.67</v>
      </c>
      <c r="C1207" s="1">
        <v>6297.77</v>
      </c>
      <c r="D1207">
        <v>1.8E-5</v>
      </c>
      <c r="E1207">
        <f t="shared" si="37"/>
        <v>2.4613597898294861E-4</v>
      </c>
      <c r="F1207">
        <f t="shared" si="36"/>
        <v>13.674221054608255</v>
      </c>
    </row>
    <row r="1208" spans="1:6" x14ac:dyDescent="0.3">
      <c r="A1208" s="1">
        <v>6298.17</v>
      </c>
      <c r="B1208">
        <v>0.67</v>
      </c>
      <c r="C1208" s="1">
        <v>6298.31</v>
      </c>
      <c r="D1208">
        <v>1.8E-5</v>
      </c>
      <c r="E1208">
        <f t="shared" si="37"/>
        <v>2.4613597898294861E-4</v>
      </c>
      <c r="F1208">
        <f t="shared" si="36"/>
        <v>13.674221054608255</v>
      </c>
    </row>
    <row r="1209" spans="1:6" x14ac:dyDescent="0.3">
      <c r="A1209" s="1">
        <v>6298.69</v>
      </c>
      <c r="B1209">
        <v>0.67200000000000004</v>
      </c>
      <c r="C1209" s="1">
        <v>6298.83</v>
      </c>
      <c r="D1209">
        <v>1.8E-5</v>
      </c>
      <c r="E1209">
        <f t="shared" si="37"/>
        <v>2.4687073298822919E-4</v>
      </c>
      <c r="F1209">
        <f t="shared" si="36"/>
        <v>13.715040721568288</v>
      </c>
    </row>
    <row r="1210" spans="1:6" x14ac:dyDescent="0.3">
      <c r="A1210" s="1">
        <v>6299.25</v>
      </c>
      <c r="B1210">
        <v>0.67200000000000004</v>
      </c>
      <c r="C1210" s="1">
        <v>6299.39</v>
      </c>
      <c r="D1210">
        <v>1.8E-5</v>
      </c>
      <c r="E1210">
        <f t="shared" si="37"/>
        <v>2.4687073298822919E-4</v>
      </c>
      <c r="F1210">
        <f t="shared" si="36"/>
        <v>13.715040721568288</v>
      </c>
    </row>
    <row r="1211" spans="1:6" x14ac:dyDescent="0.3">
      <c r="A1211" s="1">
        <v>6299.8</v>
      </c>
      <c r="B1211">
        <v>0.67300000000000004</v>
      </c>
      <c r="C1211" s="1">
        <v>6299.92</v>
      </c>
      <c r="D1211">
        <v>1.8E-5</v>
      </c>
      <c r="E1211">
        <f t="shared" si="37"/>
        <v>2.4723810999086949E-4</v>
      </c>
      <c r="F1211">
        <f t="shared" si="36"/>
        <v>13.735450555048304</v>
      </c>
    </row>
    <row r="1212" spans="1:6" x14ac:dyDescent="0.3">
      <c r="A1212" s="1">
        <v>6300.33</v>
      </c>
      <c r="B1212">
        <v>0.67300000000000004</v>
      </c>
      <c r="C1212" s="1">
        <v>6300.45</v>
      </c>
      <c r="D1212">
        <v>1.8E-5</v>
      </c>
      <c r="E1212">
        <f t="shared" si="37"/>
        <v>2.4723810999086949E-4</v>
      </c>
      <c r="F1212">
        <f t="shared" si="36"/>
        <v>13.735450555048304</v>
      </c>
    </row>
    <row r="1213" spans="1:6" x14ac:dyDescent="0.3">
      <c r="A1213" s="1">
        <v>6300.86</v>
      </c>
      <c r="B1213">
        <v>0.67300000000000004</v>
      </c>
      <c r="C1213" s="1">
        <v>6301</v>
      </c>
      <c r="D1213">
        <v>1.8E-5</v>
      </c>
      <c r="E1213">
        <f t="shared" si="37"/>
        <v>2.4723810999086949E-4</v>
      </c>
      <c r="F1213">
        <f t="shared" si="36"/>
        <v>13.735450555048304</v>
      </c>
    </row>
    <row r="1214" spans="1:6" x14ac:dyDescent="0.3">
      <c r="A1214" s="1">
        <v>6301.41</v>
      </c>
      <c r="B1214">
        <v>0.67300000000000004</v>
      </c>
      <c r="C1214" s="1">
        <v>6301.55</v>
      </c>
      <c r="D1214">
        <v>1.8E-5</v>
      </c>
      <c r="E1214">
        <f t="shared" si="37"/>
        <v>2.4723810999086949E-4</v>
      </c>
      <c r="F1214">
        <f t="shared" si="36"/>
        <v>13.735450555048304</v>
      </c>
    </row>
    <row r="1215" spans="1:6" x14ac:dyDescent="0.3">
      <c r="A1215" s="1">
        <v>6301.95</v>
      </c>
      <c r="B1215">
        <v>0.67300000000000004</v>
      </c>
      <c r="C1215" s="1">
        <v>6302.13</v>
      </c>
      <c r="D1215">
        <v>1.8E-5</v>
      </c>
      <c r="E1215">
        <f t="shared" si="37"/>
        <v>2.4723810999086949E-4</v>
      </c>
      <c r="F1215">
        <f t="shared" si="36"/>
        <v>13.735450555048304</v>
      </c>
    </row>
    <row r="1216" spans="1:6" x14ac:dyDescent="0.3">
      <c r="A1216" s="1">
        <v>6302.53</v>
      </c>
      <c r="B1216">
        <v>0.67400000000000004</v>
      </c>
      <c r="C1216" s="1">
        <v>6302.67</v>
      </c>
      <c r="D1216">
        <v>1.8E-5</v>
      </c>
      <c r="E1216">
        <f t="shared" si="37"/>
        <v>2.4760548699350978E-4</v>
      </c>
      <c r="F1216">
        <f t="shared" si="36"/>
        <v>13.755860388528321</v>
      </c>
    </row>
    <row r="1217" spans="1:6" x14ac:dyDescent="0.3">
      <c r="A1217" s="1">
        <v>6303.11</v>
      </c>
      <c r="B1217">
        <v>0.67400000000000004</v>
      </c>
      <c r="C1217" s="1">
        <v>6303.25</v>
      </c>
      <c r="D1217">
        <v>1.8E-5</v>
      </c>
      <c r="E1217">
        <f t="shared" si="37"/>
        <v>2.4760548699350978E-4</v>
      </c>
      <c r="F1217">
        <f t="shared" si="36"/>
        <v>13.755860388528321</v>
      </c>
    </row>
    <row r="1218" spans="1:6" x14ac:dyDescent="0.3">
      <c r="A1218" s="1">
        <v>6303.69</v>
      </c>
      <c r="B1218">
        <v>0.67300000000000004</v>
      </c>
      <c r="C1218" s="1">
        <v>6303.81</v>
      </c>
      <c r="D1218">
        <v>1.8E-5</v>
      </c>
      <c r="E1218">
        <f t="shared" si="37"/>
        <v>2.4723810999086949E-4</v>
      </c>
      <c r="F1218">
        <f t="shared" si="36"/>
        <v>13.735450555048304</v>
      </c>
    </row>
    <row r="1219" spans="1:6" x14ac:dyDescent="0.3">
      <c r="A1219" s="1">
        <v>6304.22</v>
      </c>
      <c r="B1219">
        <v>0.67400000000000004</v>
      </c>
      <c r="C1219" s="1">
        <v>6304.36</v>
      </c>
      <c r="D1219">
        <v>1.8E-5</v>
      </c>
      <c r="E1219">
        <f t="shared" si="37"/>
        <v>2.4760548699350978E-4</v>
      </c>
      <c r="F1219">
        <f t="shared" ref="F1219:F1282" si="38">E1219/D1219</f>
        <v>13.755860388528321</v>
      </c>
    </row>
    <row r="1220" spans="1:6" x14ac:dyDescent="0.3">
      <c r="A1220" s="1">
        <v>6304.78</v>
      </c>
      <c r="B1220">
        <v>0.67700000000000005</v>
      </c>
      <c r="C1220" s="1">
        <v>6304.92</v>
      </c>
      <c r="D1220">
        <v>1.8E-5</v>
      </c>
      <c r="E1220">
        <f t="shared" ref="E1220:E1283" si="39">3.14*(0.01^3)/4*(8*8.31*300/3.14/0.029)^(0.5)*(B1220-D1220)</f>
        <v>2.4870761800143066E-4</v>
      </c>
      <c r="F1220">
        <f t="shared" si="38"/>
        <v>13.81708988896837</v>
      </c>
    </row>
    <row r="1221" spans="1:6" x14ac:dyDescent="0.3">
      <c r="A1221" s="1">
        <v>6305.36</v>
      </c>
      <c r="B1221">
        <v>0.68799999999999994</v>
      </c>
      <c r="C1221" s="1">
        <v>6305.5</v>
      </c>
      <c r="D1221">
        <v>1.8E-5</v>
      </c>
      <c r="E1221">
        <f t="shared" si="39"/>
        <v>2.5274876503047383E-4</v>
      </c>
      <c r="F1221">
        <f t="shared" si="38"/>
        <v>14.041598057248546</v>
      </c>
    </row>
    <row r="1222" spans="1:6" x14ac:dyDescent="0.3">
      <c r="A1222" s="1">
        <v>6305.91</v>
      </c>
      <c r="B1222">
        <v>0.70199999999999996</v>
      </c>
      <c r="C1222" s="1">
        <v>6306.08</v>
      </c>
      <c r="D1222">
        <v>1.9000000000000001E-5</v>
      </c>
      <c r="E1222">
        <f t="shared" si="39"/>
        <v>2.5789167569043525E-4</v>
      </c>
      <c r="F1222">
        <f t="shared" si="38"/>
        <v>13.573246088970276</v>
      </c>
    </row>
    <row r="1223" spans="1:6" x14ac:dyDescent="0.3">
      <c r="A1223" s="1">
        <v>6306.5</v>
      </c>
      <c r="B1223">
        <v>0.71299999999999997</v>
      </c>
      <c r="C1223" s="1">
        <v>6306.64</v>
      </c>
      <c r="D1223">
        <v>1.9000000000000001E-5</v>
      </c>
      <c r="E1223">
        <f t="shared" si="39"/>
        <v>2.6193282271947852E-4</v>
      </c>
      <c r="F1223">
        <f t="shared" si="38"/>
        <v>13.78593803786729</v>
      </c>
    </row>
    <row r="1224" spans="1:6" x14ac:dyDescent="0.3">
      <c r="A1224" s="1">
        <v>6307.06</v>
      </c>
      <c r="B1224">
        <v>0.72399999999999998</v>
      </c>
      <c r="C1224" s="1">
        <v>6307.19</v>
      </c>
      <c r="D1224">
        <v>1.9000000000000001E-5</v>
      </c>
      <c r="E1224">
        <f t="shared" si="39"/>
        <v>2.6597396974852174E-4</v>
      </c>
      <c r="F1224">
        <f t="shared" si="38"/>
        <v>13.998629986764302</v>
      </c>
    </row>
    <row r="1225" spans="1:6" x14ac:dyDescent="0.3">
      <c r="A1225" s="1">
        <v>6307.59</v>
      </c>
      <c r="B1225">
        <v>0.73099999999999998</v>
      </c>
      <c r="C1225" s="1">
        <v>6307.72</v>
      </c>
      <c r="D1225">
        <v>1.9000000000000001E-5</v>
      </c>
      <c r="E1225">
        <f t="shared" si="39"/>
        <v>2.6854560876700379E-4</v>
      </c>
      <c r="F1225">
        <f t="shared" si="38"/>
        <v>14.133979408789672</v>
      </c>
    </row>
    <row r="1226" spans="1:6" x14ac:dyDescent="0.3">
      <c r="A1226" s="1">
        <v>6308.14</v>
      </c>
      <c r="B1226">
        <v>0.73499999999999999</v>
      </c>
      <c r="C1226" s="1">
        <v>6308.27</v>
      </c>
      <c r="D1226">
        <v>1.9000000000000001E-5</v>
      </c>
      <c r="E1226">
        <f t="shared" si="39"/>
        <v>2.7001511677756496E-4</v>
      </c>
      <c r="F1226">
        <f t="shared" si="38"/>
        <v>14.211321935661314</v>
      </c>
    </row>
    <row r="1227" spans="1:6" x14ac:dyDescent="0.3">
      <c r="A1227" s="1">
        <v>6308.69</v>
      </c>
      <c r="B1227">
        <v>0.73799999999999999</v>
      </c>
      <c r="C1227" s="1">
        <v>6308.83</v>
      </c>
      <c r="D1227">
        <v>1.9000000000000001E-5</v>
      </c>
      <c r="E1227">
        <f t="shared" si="39"/>
        <v>2.7111724778548584E-4</v>
      </c>
      <c r="F1227">
        <f t="shared" si="38"/>
        <v>14.269328830815043</v>
      </c>
    </row>
    <row r="1228" spans="1:6" x14ac:dyDescent="0.3">
      <c r="A1228" s="1">
        <v>6309.23</v>
      </c>
      <c r="B1228">
        <v>0.74099999999999999</v>
      </c>
      <c r="C1228" s="1">
        <v>6309.36</v>
      </c>
      <c r="D1228">
        <v>1.9000000000000001E-5</v>
      </c>
      <c r="E1228">
        <f t="shared" si="39"/>
        <v>2.7221937879340672E-4</v>
      </c>
      <c r="F1228">
        <f t="shared" si="38"/>
        <v>14.327335725968775</v>
      </c>
    </row>
    <row r="1229" spans="1:6" x14ac:dyDescent="0.3">
      <c r="A1229" s="1">
        <v>6309.78</v>
      </c>
      <c r="B1229">
        <v>0.74199999999999999</v>
      </c>
      <c r="C1229" s="1">
        <v>6309.92</v>
      </c>
      <c r="D1229">
        <v>2.0000000000000002E-5</v>
      </c>
      <c r="E1229">
        <f t="shared" si="39"/>
        <v>2.7258638841904433E-4</v>
      </c>
      <c r="F1229">
        <f t="shared" si="38"/>
        <v>13.629319420952216</v>
      </c>
    </row>
    <row r="1230" spans="1:6" x14ac:dyDescent="0.3">
      <c r="A1230" s="1">
        <v>6310.36</v>
      </c>
      <c r="B1230">
        <v>0.74299999999999999</v>
      </c>
      <c r="C1230" s="1">
        <v>6310.5</v>
      </c>
      <c r="D1230">
        <v>2.0000000000000002E-5</v>
      </c>
      <c r="E1230">
        <f t="shared" si="39"/>
        <v>2.7295376542168463E-4</v>
      </c>
      <c r="F1230">
        <f t="shared" si="38"/>
        <v>13.647688271084229</v>
      </c>
    </row>
    <row r="1231" spans="1:6" x14ac:dyDescent="0.3">
      <c r="A1231" s="1">
        <v>6310.88</v>
      </c>
      <c r="B1231">
        <v>0.74399999999999999</v>
      </c>
      <c r="C1231" s="1">
        <v>6311.02</v>
      </c>
      <c r="D1231">
        <v>2.0000000000000002E-5</v>
      </c>
      <c r="E1231">
        <f t="shared" si="39"/>
        <v>2.7332114242432492E-4</v>
      </c>
      <c r="F1231">
        <f t="shared" si="38"/>
        <v>13.666057121216244</v>
      </c>
    </row>
    <row r="1232" spans="1:6" x14ac:dyDescent="0.3">
      <c r="A1232" s="1">
        <v>6311.44</v>
      </c>
      <c r="B1232">
        <v>0.74399999999999999</v>
      </c>
      <c r="C1232" s="1">
        <v>6311.58</v>
      </c>
      <c r="D1232">
        <v>2.0000000000000002E-5</v>
      </c>
      <c r="E1232">
        <f t="shared" si="39"/>
        <v>2.7332114242432492E-4</v>
      </c>
      <c r="F1232">
        <f t="shared" si="38"/>
        <v>13.666057121216244</v>
      </c>
    </row>
    <row r="1233" spans="1:6" x14ac:dyDescent="0.3">
      <c r="A1233" s="1">
        <v>6311.98</v>
      </c>
      <c r="B1233">
        <v>0.745</v>
      </c>
      <c r="C1233" s="1">
        <v>6312.16</v>
      </c>
      <c r="D1233">
        <v>2.0000000000000002E-5</v>
      </c>
      <c r="E1233">
        <f t="shared" si="39"/>
        <v>2.7368851942696521E-4</v>
      </c>
      <c r="F1233">
        <f t="shared" si="38"/>
        <v>13.68442597134826</v>
      </c>
    </row>
    <row r="1234" spans="1:6" x14ac:dyDescent="0.3">
      <c r="A1234" s="1">
        <v>6312.56</v>
      </c>
      <c r="B1234">
        <v>0.746</v>
      </c>
      <c r="C1234" s="1">
        <v>6312.69</v>
      </c>
      <c r="D1234">
        <v>2.0000000000000002E-5</v>
      </c>
      <c r="E1234">
        <f t="shared" si="39"/>
        <v>2.740558964296055E-4</v>
      </c>
      <c r="F1234">
        <f t="shared" si="38"/>
        <v>13.702794821480275</v>
      </c>
    </row>
    <row r="1235" spans="1:6" x14ac:dyDescent="0.3">
      <c r="A1235" s="1">
        <v>6313.08</v>
      </c>
      <c r="B1235">
        <v>0.746</v>
      </c>
      <c r="C1235" s="1">
        <v>6313.23</v>
      </c>
      <c r="D1235">
        <v>2.0000000000000002E-5</v>
      </c>
      <c r="E1235">
        <f t="shared" si="39"/>
        <v>2.740558964296055E-4</v>
      </c>
      <c r="F1235">
        <f t="shared" si="38"/>
        <v>13.702794821480275</v>
      </c>
    </row>
    <row r="1236" spans="1:6" x14ac:dyDescent="0.3">
      <c r="A1236" s="1">
        <v>6313.63</v>
      </c>
      <c r="B1236">
        <v>0.745</v>
      </c>
      <c r="C1236" s="1">
        <v>6313.77</v>
      </c>
      <c r="D1236">
        <v>2.0000000000000002E-5</v>
      </c>
      <c r="E1236">
        <f t="shared" si="39"/>
        <v>2.7368851942696521E-4</v>
      </c>
      <c r="F1236">
        <f t="shared" si="38"/>
        <v>13.68442597134826</v>
      </c>
    </row>
    <row r="1237" spans="1:6" x14ac:dyDescent="0.3">
      <c r="A1237" s="1">
        <v>6314.16</v>
      </c>
      <c r="B1237">
        <v>0.745</v>
      </c>
      <c r="C1237" s="1">
        <v>6314.31</v>
      </c>
      <c r="D1237">
        <v>2.0000000000000002E-5</v>
      </c>
      <c r="E1237">
        <f t="shared" si="39"/>
        <v>2.7368851942696521E-4</v>
      </c>
      <c r="F1237">
        <f t="shared" si="38"/>
        <v>13.68442597134826</v>
      </c>
    </row>
    <row r="1238" spans="1:6" x14ac:dyDescent="0.3">
      <c r="A1238" s="1">
        <v>6314.67</v>
      </c>
      <c r="B1238">
        <v>0.74399999999999999</v>
      </c>
      <c r="C1238" s="1">
        <v>6314.81</v>
      </c>
      <c r="D1238">
        <v>2.0000000000000002E-5</v>
      </c>
      <c r="E1238">
        <f t="shared" si="39"/>
        <v>2.7332114242432492E-4</v>
      </c>
      <c r="F1238">
        <f t="shared" si="38"/>
        <v>13.666057121216244</v>
      </c>
    </row>
    <row r="1239" spans="1:6" x14ac:dyDescent="0.3">
      <c r="A1239" s="1">
        <v>6315.22</v>
      </c>
      <c r="B1239">
        <v>0.745</v>
      </c>
      <c r="C1239" s="1">
        <v>6315.34</v>
      </c>
      <c r="D1239">
        <v>2.0000000000000002E-5</v>
      </c>
      <c r="E1239">
        <f t="shared" si="39"/>
        <v>2.7368851942696521E-4</v>
      </c>
      <c r="F1239">
        <f t="shared" si="38"/>
        <v>13.68442597134826</v>
      </c>
    </row>
    <row r="1240" spans="1:6" x14ac:dyDescent="0.3">
      <c r="A1240" s="1">
        <v>6315.75</v>
      </c>
      <c r="B1240">
        <v>0.745</v>
      </c>
      <c r="C1240" s="1">
        <v>6315.89</v>
      </c>
      <c r="D1240">
        <v>2.0000000000000002E-5</v>
      </c>
      <c r="E1240">
        <f t="shared" si="39"/>
        <v>2.7368851942696521E-4</v>
      </c>
      <c r="F1240">
        <f t="shared" si="38"/>
        <v>13.68442597134826</v>
      </c>
    </row>
    <row r="1241" spans="1:6" x14ac:dyDescent="0.3">
      <c r="A1241" s="1">
        <v>6316.3</v>
      </c>
      <c r="B1241">
        <v>0.746</v>
      </c>
      <c r="C1241" s="1">
        <v>6316.47</v>
      </c>
      <c r="D1241">
        <v>2.0000000000000002E-5</v>
      </c>
      <c r="E1241">
        <f t="shared" si="39"/>
        <v>2.740558964296055E-4</v>
      </c>
      <c r="F1241">
        <f t="shared" si="38"/>
        <v>13.702794821480275</v>
      </c>
    </row>
    <row r="1242" spans="1:6" x14ac:dyDescent="0.3">
      <c r="A1242" s="1">
        <v>6316.88</v>
      </c>
      <c r="B1242">
        <v>0.746</v>
      </c>
      <c r="C1242" s="1">
        <v>6317.02</v>
      </c>
      <c r="D1242">
        <v>2.0000000000000002E-5</v>
      </c>
      <c r="E1242">
        <f t="shared" si="39"/>
        <v>2.740558964296055E-4</v>
      </c>
      <c r="F1242">
        <f t="shared" si="38"/>
        <v>13.702794821480275</v>
      </c>
    </row>
    <row r="1243" spans="1:6" x14ac:dyDescent="0.3">
      <c r="A1243" s="1">
        <v>6317.42</v>
      </c>
      <c r="B1243">
        <v>0.751</v>
      </c>
      <c r="C1243" s="1">
        <v>6317.56</v>
      </c>
      <c r="D1243">
        <v>2.0000000000000002E-5</v>
      </c>
      <c r="E1243">
        <f t="shared" si="39"/>
        <v>2.7589278144280697E-4</v>
      </c>
      <c r="F1243">
        <f t="shared" si="38"/>
        <v>13.794639072140347</v>
      </c>
    </row>
    <row r="1244" spans="1:6" x14ac:dyDescent="0.3">
      <c r="A1244" s="1">
        <v>6317.97</v>
      </c>
      <c r="B1244">
        <v>0.76300000000000001</v>
      </c>
      <c r="C1244" s="1">
        <v>6318.09</v>
      </c>
      <c r="D1244">
        <v>2.0000000000000002E-5</v>
      </c>
      <c r="E1244">
        <f t="shared" si="39"/>
        <v>2.8030130547449048E-4</v>
      </c>
      <c r="F1244">
        <f t="shared" si="38"/>
        <v>14.015065273724524</v>
      </c>
    </row>
    <row r="1245" spans="1:6" x14ac:dyDescent="0.3">
      <c r="A1245" s="1">
        <v>6318.53</v>
      </c>
      <c r="B1245">
        <v>0.77500000000000002</v>
      </c>
      <c r="C1245" s="1">
        <v>6318.67</v>
      </c>
      <c r="D1245">
        <v>2.0000000000000002E-5</v>
      </c>
      <c r="E1245">
        <f t="shared" si="39"/>
        <v>2.84709829506174E-4</v>
      </c>
      <c r="F1245">
        <f t="shared" si="38"/>
        <v>14.235491475308699</v>
      </c>
    </row>
    <row r="1246" spans="1:6" x14ac:dyDescent="0.3">
      <c r="A1246" s="1">
        <v>6319.11</v>
      </c>
      <c r="B1246">
        <v>0.78700000000000003</v>
      </c>
      <c r="C1246" s="1">
        <v>6319.23</v>
      </c>
      <c r="D1246">
        <v>2.1000000000000002E-5</v>
      </c>
      <c r="E1246">
        <f t="shared" si="39"/>
        <v>2.8911798616085488E-4</v>
      </c>
      <c r="F1246">
        <f t="shared" si="38"/>
        <v>13.767523150516897</v>
      </c>
    </row>
    <row r="1247" spans="1:6" x14ac:dyDescent="0.3">
      <c r="A1247" s="1">
        <v>6319.64</v>
      </c>
      <c r="B1247">
        <v>0.79500000000000004</v>
      </c>
      <c r="C1247" s="1">
        <v>6319.78</v>
      </c>
      <c r="D1247">
        <v>2.1000000000000002E-5</v>
      </c>
      <c r="E1247">
        <f t="shared" si="39"/>
        <v>2.9205700218197723E-4</v>
      </c>
      <c r="F1247">
        <f t="shared" si="38"/>
        <v>13.907476294379867</v>
      </c>
    </row>
    <row r="1248" spans="1:6" x14ac:dyDescent="0.3">
      <c r="A1248" s="1">
        <v>6320.17</v>
      </c>
      <c r="B1248">
        <v>0.80100000000000005</v>
      </c>
      <c r="C1248" s="1">
        <v>6320.31</v>
      </c>
      <c r="D1248">
        <v>2.1000000000000002E-5</v>
      </c>
      <c r="E1248">
        <f t="shared" si="39"/>
        <v>2.9426126419781898E-4</v>
      </c>
      <c r="F1248">
        <f t="shared" si="38"/>
        <v>14.012441152277093</v>
      </c>
    </row>
    <row r="1249" spans="1:6" x14ac:dyDescent="0.3">
      <c r="A1249" s="1">
        <v>6320.7</v>
      </c>
      <c r="B1249">
        <v>0.80700000000000005</v>
      </c>
      <c r="C1249" s="1">
        <v>6320.84</v>
      </c>
      <c r="D1249">
        <v>2.1000000000000002E-5</v>
      </c>
      <c r="E1249">
        <f t="shared" si="39"/>
        <v>2.9646552621366074E-4</v>
      </c>
      <c r="F1249">
        <f t="shared" si="38"/>
        <v>14.117406010174319</v>
      </c>
    </row>
    <row r="1250" spans="1:6" x14ac:dyDescent="0.3">
      <c r="A1250" s="1">
        <v>6321.28</v>
      </c>
      <c r="B1250">
        <v>0.81</v>
      </c>
      <c r="C1250" s="1">
        <v>6321.42</v>
      </c>
      <c r="D1250">
        <v>2.1000000000000002E-5</v>
      </c>
      <c r="E1250">
        <f t="shared" si="39"/>
        <v>2.9756765722158162E-4</v>
      </c>
      <c r="F1250">
        <f t="shared" si="38"/>
        <v>14.169888439122932</v>
      </c>
    </row>
    <row r="1251" spans="1:6" x14ac:dyDescent="0.3">
      <c r="A1251" s="1">
        <v>6321.84</v>
      </c>
      <c r="B1251">
        <v>0.81100000000000005</v>
      </c>
      <c r="C1251" s="1">
        <v>6321.98</v>
      </c>
      <c r="D1251">
        <v>2.1000000000000002E-5</v>
      </c>
      <c r="E1251">
        <f t="shared" si="39"/>
        <v>2.9793503422422191E-4</v>
      </c>
      <c r="F1251">
        <f t="shared" si="38"/>
        <v>14.187382582105803</v>
      </c>
    </row>
    <row r="1252" spans="1:6" x14ac:dyDescent="0.3">
      <c r="A1252" s="1">
        <v>6322.38</v>
      </c>
      <c r="B1252">
        <v>0.81299999999999994</v>
      </c>
      <c r="C1252" s="1">
        <v>6322.52</v>
      </c>
      <c r="D1252">
        <v>2.1000000000000002E-5</v>
      </c>
      <c r="E1252">
        <f t="shared" si="39"/>
        <v>2.9866978822950244E-4</v>
      </c>
      <c r="F1252">
        <f t="shared" si="38"/>
        <v>14.222370868071543</v>
      </c>
    </row>
    <row r="1253" spans="1:6" x14ac:dyDescent="0.3">
      <c r="A1253" s="1">
        <v>6322.92</v>
      </c>
      <c r="B1253">
        <v>0.81499999999999995</v>
      </c>
      <c r="C1253" s="1">
        <v>6323.06</v>
      </c>
      <c r="D1253">
        <v>2.1000000000000002E-5</v>
      </c>
      <c r="E1253">
        <f t="shared" si="39"/>
        <v>2.9940454223478303E-4</v>
      </c>
      <c r="F1253">
        <f t="shared" si="38"/>
        <v>14.257359154037285</v>
      </c>
    </row>
    <row r="1254" spans="1:6" x14ac:dyDescent="0.3">
      <c r="A1254" s="1">
        <v>6323.47</v>
      </c>
      <c r="B1254">
        <v>0.81499999999999995</v>
      </c>
      <c r="C1254" s="1">
        <v>6323.61</v>
      </c>
      <c r="D1254">
        <v>2.1000000000000002E-5</v>
      </c>
      <c r="E1254">
        <f t="shared" si="39"/>
        <v>2.9940454223478303E-4</v>
      </c>
      <c r="F1254">
        <f t="shared" si="38"/>
        <v>14.257359154037285</v>
      </c>
    </row>
    <row r="1255" spans="1:6" x14ac:dyDescent="0.3">
      <c r="A1255" s="1">
        <v>6324.02</v>
      </c>
      <c r="B1255">
        <v>0.81499999999999995</v>
      </c>
      <c r="C1255" s="1">
        <v>6324.14</v>
      </c>
      <c r="D1255">
        <v>2.1000000000000002E-5</v>
      </c>
      <c r="E1255">
        <f t="shared" si="39"/>
        <v>2.9940454223478303E-4</v>
      </c>
      <c r="F1255">
        <f t="shared" si="38"/>
        <v>14.257359154037285</v>
      </c>
    </row>
    <row r="1256" spans="1:6" x14ac:dyDescent="0.3">
      <c r="A1256" s="1">
        <v>6324.55</v>
      </c>
      <c r="B1256">
        <v>0.81499999999999995</v>
      </c>
      <c r="C1256" s="1">
        <v>6324.69</v>
      </c>
      <c r="D1256">
        <v>2.1000000000000002E-5</v>
      </c>
      <c r="E1256">
        <f t="shared" si="39"/>
        <v>2.9940454223478303E-4</v>
      </c>
      <c r="F1256">
        <f t="shared" si="38"/>
        <v>14.257359154037285</v>
      </c>
    </row>
    <row r="1257" spans="1:6" x14ac:dyDescent="0.3">
      <c r="A1257" s="1">
        <v>6325.09</v>
      </c>
      <c r="B1257">
        <v>0.81499999999999995</v>
      </c>
      <c r="C1257" s="1">
        <v>6325.23</v>
      </c>
      <c r="D1257">
        <v>2.1000000000000002E-5</v>
      </c>
      <c r="E1257">
        <f t="shared" si="39"/>
        <v>2.9940454223478303E-4</v>
      </c>
      <c r="F1257">
        <f t="shared" si="38"/>
        <v>14.257359154037285</v>
      </c>
    </row>
    <row r="1258" spans="1:6" x14ac:dyDescent="0.3">
      <c r="A1258" s="1">
        <v>6325.64</v>
      </c>
      <c r="B1258">
        <v>0.81599999999999995</v>
      </c>
      <c r="C1258" s="1">
        <v>6325.8</v>
      </c>
      <c r="D1258">
        <v>2.1000000000000002E-5</v>
      </c>
      <c r="E1258">
        <f t="shared" si="39"/>
        <v>2.9977191923742332E-4</v>
      </c>
      <c r="F1258">
        <f t="shared" si="38"/>
        <v>14.274853297020156</v>
      </c>
    </row>
    <row r="1259" spans="1:6" x14ac:dyDescent="0.3">
      <c r="A1259" s="1">
        <v>6326.17</v>
      </c>
      <c r="B1259">
        <v>0.81499999999999995</v>
      </c>
      <c r="C1259" s="1">
        <v>6326.31</v>
      </c>
      <c r="D1259">
        <v>2.1000000000000002E-5</v>
      </c>
      <c r="E1259">
        <f t="shared" si="39"/>
        <v>2.9940454223478303E-4</v>
      </c>
      <c r="F1259">
        <f t="shared" si="38"/>
        <v>14.257359154037285</v>
      </c>
    </row>
    <row r="1260" spans="1:6" x14ac:dyDescent="0.3">
      <c r="A1260" s="1">
        <v>6326.72</v>
      </c>
      <c r="B1260">
        <v>0.81599999999999995</v>
      </c>
      <c r="C1260" s="1">
        <v>6326.88</v>
      </c>
      <c r="D1260">
        <v>2.1000000000000002E-5</v>
      </c>
      <c r="E1260">
        <f t="shared" si="39"/>
        <v>2.9977191923742332E-4</v>
      </c>
      <c r="F1260">
        <f t="shared" si="38"/>
        <v>14.274853297020156</v>
      </c>
    </row>
    <row r="1261" spans="1:6" x14ac:dyDescent="0.3">
      <c r="A1261" s="1">
        <v>6327.25</v>
      </c>
      <c r="B1261">
        <v>0.81599999999999995</v>
      </c>
      <c r="C1261" s="1">
        <v>6327.39</v>
      </c>
      <c r="D1261">
        <v>2.1000000000000002E-5</v>
      </c>
      <c r="E1261">
        <f t="shared" si="39"/>
        <v>2.9977191923742332E-4</v>
      </c>
      <c r="F1261">
        <f t="shared" si="38"/>
        <v>14.274853297020156</v>
      </c>
    </row>
    <row r="1262" spans="1:6" x14ac:dyDescent="0.3">
      <c r="A1262" s="1">
        <v>6327.8</v>
      </c>
      <c r="B1262">
        <v>0.81599999999999995</v>
      </c>
      <c r="C1262" s="1">
        <v>6327.95</v>
      </c>
      <c r="D1262">
        <v>2.1000000000000002E-5</v>
      </c>
      <c r="E1262">
        <f t="shared" si="39"/>
        <v>2.9977191923742332E-4</v>
      </c>
      <c r="F1262">
        <f t="shared" si="38"/>
        <v>14.274853297020156</v>
      </c>
    </row>
    <row r="1263" spans="1:6" x14ac:dyDescent="0.3">
      <c r="A1263" s="1">
        <v>6328.36</v>
      </c>
      <c r="B1263">
        <v>0.81699999999999995</v>
      </c>
      <c r="C1263" s="1">
        <v>6328.48</v>
      </c>
      <c r="D1263">
        <v>2.1000000000000002E-5</v>
      </c>
      <c r="E1263">
        <f t="shared" si="39"/>
        <v>3.0013929624006362E-4</v>
      </c>
      <c r="F1263">
        <f t="shared" si="38"/>
        <v>14.292347440003027</v>
      </c>
    </row>
    <row r="1264" spans="1:6" x14ac:dyDescent="0.3">
      <c r="A1264" s="1">
        <v>6328.92</v>
      </c>
      <c r="B1264">
        <v>0.82199999999999995</v>
      </c>
      <c r="C1264" s="1">
        <v>6329.06</v>
      </c>
      <c r="D1264">
        <v>2.2000000000000003E-5</v>
      </c>
      <c r="E1264">
        <f t="shared" si="39"/>
        <v>3.0197581387626245E-4</v>
      </c>
      <c r="F1264">
        <f t="shared" si="38"/>
        <v>13.726173358011929</v>
      </c>
    </row>
    <row r="1265" spans="1:6" x14ac:dyDescent="0.3">
      <c r="A1265" s="1">
        <v>6329.52</v>
      </c>
      <c r="B1265">
        <v>0.83299999999999996</v>
      </c>
      <c r="C1265" s="1">
        <v>6329.66</v>
      </c>
      <c r="D1265">
        <v>2.2000000000000003E-5</v>
      </c>
      <c r="E1265">
        <f t="shared" si="39"/>
        <v>3.0601696090530567E-4</v>
      </c>
      <c r="F1265">
        <f t="shared" si="38"/>
        <v>13.909861859332075</v>
      </c>
    </row>
    <row r="1266" spans="1:6" x14ac:dyDescent="0.3">
      <c r="A1266" s="1">
        <v>6330.09</v>
      </c>
      <c r="B1266">
        <v>0.84399999999999997</v>
      </c>
      <c r="C1266" s="1">
        <v>6330.23</v>
      </c>
      <c r="D1266">
        <v>2.2000000000000003E-5</v>
      </c>
      <c r="E1266">
        <f t="shared" si="39"/>
        <v>3.1005810793434895E-4</v>
      </c>
      <c r="F1266">
        <f t="shared" si="38"/>
        <v>14.093550360652223</v>
      </c>
    </row>
    <row r="1267" spans="1:6" x14ac:dyDescent="0.3">
      <c r="A1267" s="1">
        <v>6330.64</v>
      </c>
      <c r="B1267">
        <v>0.85499999999999998</v>
      </c>
      <c r="C1267" s="1">
        <v>6330.81</v>
      </c>
      <c r="D1267">
        <v>2.2000000000000003E-5</v>
      </c>
      <c r="E1267">
        <f t="shared" si="39"/>
        <v>3.1409925496339217E-4</v>
      </c>
      <c r="F1267">
        <f t="shared" si="38"/>
        <v>14.27723886197237</v>
      </c>
    </row>
    <row r="1268" spans="1:6" x14ac:dyDescent="0.3">
      <c r="A1268" s="1">
        <v>6331.23</v>
      </c>
      <c r="B1268">
        <v>0.86299999999999999</v>
      </c>
      <c r="C1268" s="1">
        <v>6331.38</v>
      </c>
      <c r="D1268">
        <v>2.3E-5</v>
      </c>
      <c r="E1268">
        <f t="shared" si="39"/>
        <v>3.1703790360751183E-4</v>
      </c>
      <c r="F1268">
        <f t="shared" si="38"/>
        <v>13.784256678587472</v>
      </c>
    </row>
    <row r="1269" spans="1:6" x14ac:dyDescent="0.3">
      <c r="A1269" s="1">
        <v>6331.8</v>
      </c>
      <c r="B1269">
        <v>0.87</v>
      </c>
      <c r="C1269" s="1">
        <v>6331.94</v>
      </c>
      <c r="D1269">
        <v>2.3E-5</v>
      </c>
      <c r="E1269">
        <f t="shared" si="39"/>
        <v>3.1960954262599388E-4</v>
      </c>
      <c r="F1269">
        <f t="shared" si="38"/>
        <v>13.896067070695386</v>
      </c>
    </row>
    <row r="1270" spans="1:6" x14ac:dyDescent="0.3">
      <c r="A1270" s="1">
        <v>6332.38</v>
      </c>
      <c r="B1270">
        <v>0.874</v>
      </c>
      <c r="C1270" s="1">
        <v>6332.52</v>
      </c>
      <c r="D1270">
        <v>2.3E-5</v>
      </c>
      <c r="E1270">
        <f t="shared" si="39"/>
        <v>3.2107905063655506E-4</v>
      </c>
      <c r="F1270">
        <f t="shared" si="38"/>
        <v>13.95995872332848</v>
      </c>
    </row>
    <row r="1271" spans="1:6" x14ac:dyDescent="0.3">
      <c r="A1271" s="1">
        <v>6332.92</v>
      </c>
      <c r="B1271">
        <v>0.878</v>
      </c>
      <c r="C1271" s="1">
        <v>6333.05</v>
      </c>
      <c r="D1271">
        <v>2.3E-5</v>
      </c>
      <c r="E1271">
        <f t="shared" si="39"/>
        <v>3.2254855864711623E-4</v>
      </c>
      <c r="F1271">
        <f t="shared" si="38"/>
        <v>14.023850375961574</v>
      </c>
    </row>
    <row r="1272" spans="1:6" x14ac:dyDescent="0.3">
      <c r="A1272" s="1">
        <v>6333.45</v>
      </c>
      <c r="B1272">
        <v>0.88100000000000001</v>
      </c>
      <c r="C1272" s="1">
        <v>6333.59</v>
      </c>
      <c r="D1272">
        <v>2.3E-5</v>
      </c>
      <c r="E1272">
        <f t="shared" si="39"/>
        <v>3.236506896550371E-4</v>
      </c>
      <c r="F1272">
        <f t="shared" si="38"/>
        <v>14.071769115436396</v>
      </c>
    </row>
    <row r="1273" spans="1:6" x14ac:dyDescent="0.3">
      <c r="A1273" s="1">
        <v>6334</v>
      </c>
      <c r="B1273">
        <v>0.88300000000000001</v>
      </c>
      <c r="C1273" s="1">
        <v>6334.13</v>
      </c>
      <c r="D1273">
        <v>2.3E-5</v>
      </c>
      <c r="E1273">
        <f t="shared" si="39"/>
        <v>3.2438544366031769E-4</v>
      </c>
      <c r="F1273">
        <f t="shared" si="38"/>
        <v>14.103714941752942</v>
      </c>
    </row>
    <row r="1274" spans="1:6" x14ac:dyDescent="0.3">
      <c r="A1274" s="1">
        <v>6334.52</v>
      </c>
      <c r="B1274">
        <v>0.88400000000000001</v>
      </c>
      <c r="C1274" s="1">
        <v>6334.66</v>
      </c>
      <c r="D1274">
        <v>2.3E-5</v>
      </c>
      <c r="E1274">
        <f t="shared" si="39"/>
        <v>3.2475282066295798E-4</v>
      </c>
      <c r="F1274">
        <f t="shared" si="38"/>
        <v>14.119687854911216</v>
      </c>
    </row>
    <row r="1275" spans="1:6" x14ac:dyDescent="0.3">
      <c r="A1275" s="1">
        <v>6335.06</v>
      </c>
      <c r="B1275">
        <v>0.88500000000000001</v>
      </c>
      <c r="C1275" s="1">
        <v>6335.2</v>
      </c>
      <c r="D1275">
        <v>2.3E-5</v>
      </c>
      <c r="E1275">
        <f t="shared" si="39"/>
        <v>3.2512019766559828E-4</v>
      </c>
      <c r="F1275">
        <f t="shared" si="38"/>
        <v>14.13566076806949</v>
      </c>
    </row>
    <row r="1276" spans="1:6" x14ac:dyDescent="0.3">
      <c r="A1276" s="1">
        <v>6335.61</v>
      </c>
      <c r="B1276">
        <v>0.88500000000000001</v>
      </c>
      <c r="C1276" s="1">
        <v>6335.73</v>
      </c>
      <c r="D1276">
        <v>2.3E-5</v>
      </c>
      <c r="E1276">
        <f t="shared" si="39"/>
        <v>3.2512019766559828E-4</v>
      </c>
      <c r="F1276">
        <f t="shared" si="38"/>
        <v>14.13566076806949</v>
      </c>
    </row>
    <row r="1277" spans="1:6" x14ac:dyDescent="0.3">
      <c r="A1277" s="1">
        <v>6336.14</v>
      </c>
      <c r="B1277">
        <v>0.88500000000000001</v>
      </c>
      <c r="C1277" s="1">
        <v>6336.28</v>
      </c>
      <c r="D1277">
        <v>2.3E-5</v>
      </c>
      <c r="E1277">
        <f t="shared" si="39"/>
        <v>3.2512019766559828E-4</v>
      </c>
      <c r="F1277">
        <f t="shared" si="38"/>
        <v>14.13566076806949</v>
      </c>
    </row>
    <row r="1278" spans="1:6" x14ac:dyDescent="0.3">
      <c r="A1278" s="1">
        <v>6336.7</v>
      </c>
      <c r="B1278">
        <v>0.88600000000000001</v>
      </c>
      <c r="C1278" s="1">
        <v>6336.84</v>
      </c>
      <c r="D1278">
        <v>2.3E-5</v>
      </c>
      <c r="E1278">
        <f t="shared" si="39"/>
        <v>3.2548757466823857E-4</v>
      </c>
      <c r="F1278">
        <f t="shared" si="38"/>
        <v>14.151633681227764</v>
      </c>
    </row>
    <row r="1279" spans="1:6" x14ac:dyDescent="0.3">
      <c r="A1279" s="1">
        <v>6337.27</v>
      </c>
      <c r="B1279">
        <v>0.88700000000000001</v>
      </c>
      <c r="C1279" s="1">
        <v>6337.41</v>
      </c>
      <c r="D1279">
        <v>2.3E-5</v>
      </c>
      <c r="E1279">
        <f t="shared" si="39"/>
        <v>3.2585495167087886E-4</v>
      </c>
      <c r="F1279">
        <f t="shared" si="38"/>
        <v>14.167606594386038</v>
      </c>
    </row>
    <row r="1280" spans="1:6" x14ac:dyDescent="0.3">
      <c r="A1280" s="1">
        <v>6337.81</v>
      </c>
      <c r="B1280">
        <v>0.89100000000000001</v>
      </c>
      <c r="C1280" s="1">
        <v>6337.95</v>
      </c>
      <c r="D1280">
        <v>2.3E-5</v>
      </c>
      <c r="E1280">
        <f t="shared" si="39"/>
        <v>3.2732445968144003E-4</v>
      </c>
      <c r="F1280">
        <f t="shared" si="38"/>
        <v>14.231498247019132</v>
      </c>
    </row>
    <row r="1281" spans="1:6" x14ac:dyDescent="0.3">
      <c r="A1281" s="1">
        <v>6338.36</v>
      </c>
      <c r="B1281">
        <v>0.89600000000000002</v>
      </c>
      <c r="C1281" s="1">
        <v>6338.5</v>
      </c>
      <c r="D1281">
        <v>2.3E-5</v>
      </c>
      <c r="E1281">
        <f t="shared" si="39"/>
        <v>3.291613446946415E-4</v>
      </c>
      <c r="F1281">
        <f t="shared" si="38"/>
        <v>14.311362812810501</v>
      </c>
    </row>
    <row r="1282" spans="1:6" x14ac:dyDescent="0.3">
      <c r="A1282" s="1">
        <v>6338.92</v>
      </c>
      <c r="B1282">
        <v>0.90100000000000002</v>
      </c>
      <c r="C1282" s="1">
        <v>6339.08</v>
      </c>
      <c r="D1282">
        <v>2.4000000000000001E-5</v>
      </c>
      <c r="E1282">
        <f t="shared" si="39"/>
        <v>3.3099786233084034E-4</v>
      </c>
      <c r="F1282">
        <f t="shared" si="38"/>
        <v>13.791577597118348</v>
      </c>
    </row>
    <row r="1283" spans="1:6" x14ac:dyDescent="0.3">
      <c r="A1283" s="1">
        <v>6339.48</v>
      </c>
      <c r="B1283">
        <v>0.90500000000000003</v>
      </c>
      <c r="C1283" s="1">
        <v>6339.63</v>
      </c>
      <c r="D1283">
        <v>2.4000000000000001E-5</v>
      </c>
      <c r="E1283">
        <f t="shared" si="39"/>
        <v>3.3246737034140151E-4</v>
      </c>
      <c r="F1283">
        <f t="shared" ref="F1283:F1346" si="40">E1283/D1283</f>
        <v>13.852807097558395</v>
      </c>
    </row>
    <row r="1284" spans="1:6" x14ac:dyDescent="0.3">
      <c r="A1284" s="1">
        <v>6340.05</v>
      </c>
      <c r="B1284">
        <v>0.90900000000000003</v>
      </c>
      <c r="C1284" s="1">
        <v>6340.17</v>
      </c>
      <c r="D1284">
        <v>2.4000000000000001E-5</v>
      </c>
      <c r="E1284">
        <f t="shared" ref="E1284:E1347" si="41">3.14*(0.01^3)/4*(8*8.31*300/3.14/0.029)^(0.5)*(B1284-D1284)</f>
        <v>3.3393687835196268E-4</v>
      </c>
      <c r="F1284">
        <f t="shared" si="40"/>
        <v>13.914036597998445</v>
      </c>
    </row>
    <row r="1285" spans="1:6" x14ac:dyDescent="0.3">
      <c r="A1285" s="1">
        <v>6340.56</v>
      </c>
      <c r="B1285">
        <v>0.91200000000000003</v>
      </c>
      <c r="C1285" s="1">
        <v>6340.7</v>
      </c>
      <c r="D1285">
        <v>2.4000000000000001E-5</v>
      </c>
      <c r="E1285">
        <f t="shared" si="41"/>
        <v>3.3503900935988356E-4</v>
      </c>
      <c r="F1285">
        <f t="shared" si="40"/>
        <v>13.959958723328482</v>
      </c>
    </row>
    <row r="1286" spans="1:6" x14ac:dyDescent="0.3">
      <c r="A1286" s="1">
        <v>6341.14</v>
      </c>
      <c r="B1286">
        <v>0.91400000000000003</v>
      </c>
      <c r="C1286" s="1">
        <v>6341.28</v>
      </c>
      <c r="D1286">
        <v>2.4000000000000001E-5</v>
      </c>
      <c r="E1286">
        <f t="shared" si="41"/>
        <v>3.3577376336516414E-4</v>
      </c>
      <c r="F1286">
        <f t="shared" si="40"/>
        <v>13.990573473548505</v>
      </c>
    </row>
    <row r="1287" spans="1:6" x14ac:dyDescent="0.3">
      <c r="A1287" s="1">
        <v>6341.72</v>
      </c>
      <c r="B1287">
        <v>0.91600000000000004</v>
      </c>
      <c r="C1287" s="1">
        <v>6341.86</v>
      </c>
      <c r="D1287">
        <v>2.4000000000000001E-5</v>
      </c>
      <c r="E1287">
        <f t="shared" si="41"/>
        <v>3.3650851737044473E-4</v>
      </c>
      <c r="F1287">
        <f t="shared" si="40"/>
        <v>14.021188223768529</v>
      </c>
    </row>
    <row r="1288" spans="1:6" x14ac:dyDescent="0.3">
      <c r="A1288" s="1">
        <v>6342.27</v>
      </c>
      <c r="B1288">
        <v>0.91800000000000004</v>
      </c>
      <c r="C1288" s="1">
        <v>6342.39</v>
      </c>
      <c r="D1288">
        <v>2.4000000000000001E-5</v>
      </c>
      <c r="E1288">
        <f t="shared" si="41"/>
        <v>3.3724327137572531E-4</v>
      </c>
      <c r="F1288">
        <f t="shared" si="40"/>
        <v>14.051802973988554</v>
      </c>
    </row>
    <row r="1289" spans="1:6" x14ac:dyDescent="0.3">
      <c r="A1289" s="1">
        <v>6342.8</v>
      </c>
      <c r="B1289">
        <v>0.91900000000000004</v>
      </c>
      <c r="C1289" s="1">
        <v>6342.94</v>
      </c>
      <c r="D1289">
        <v>2.4000000000000001E-5</v>
      </c>
      <c r="E1289">
        <f t="shared" si="41"/>
        <v>3.3761064837836561E-4</v>
      </c>
      <c r="F1289">
        <f t="shared" si="40"/>
        <v>14.067110349098567</v>
      </c>
    </row>
    <row r="1290" spans="1:6" x14ac:dyDescent="0.3">
      <c r="A1290" s="1">
        <v>6343.33</v>
      </c>
      <c r="B1290">
        <v>0.92</v>
      </c>
      <c r="C1290" s="1">
        <v>6343.47</v>
      </c>
      <c r="D1290">
        <v>2.4000000000000001E-5</v>
      </c>
      <c r="E1290">
        <f t="shared" si="41"/>
        <v>3.379780253810059E-4</v>
      </c>
      <c r="F1290">
        <f t="shared" si="40"/>
        <v>14.082417724208579</v>
      </c>
    </row>
    <row r="1291" spans="1:6" x14ac:dyDescent="0.3">
      <c r="A1291" s="1">
        <v>6343.89</v>
      </c>
      <c r="B1291">
        <v>0.92100000000000004</v>
      </c>
      <c r="C1291" s="1">
        <v>6344.03</v>
      </c>
      <c r="D1291">
        <v>2.4000000000000001E-5</v>
      </c>
      <c r="E1291">
        <f t="shared" si="41"/>
        <v>3.3834540238364619E-4</v>
      </c>
      <c r="F1291">
        <f t="shared" si="40"/>
        <v>14.097725099318591</v>
      </c>
    </row>
    <row r="1292" spans="1:6" x14ac:dyDescent="0.3">
      <c r="A1292" s="1">
        <v>6344.47</v>
      </c>
      <c r="B1292">
        <v>0.92200000000000004</v>
      </c>
      <c r="C1292" s="1">
        <v>6344.61</v>
      </c>
      <c r="D1292">
        <v>2.5000000000000001E-5</v>
      </c>
      <c r="E1292">
        <f t="shared" si="41"/>
        <v>3.3871241200928381E-4</v>
      </c>
      <c r="F1292">
        <f t="shared" si="40"/>
        <v>13.548496480371352</v>
      </c>
    </row>
    <row r="1293" spans="1:6" x14ac:dyDescent="0.3">
      <c r="A1293" s="1">
        <v>6345</v>
      </c>
      <c r="B1293">
        <v>0.92200000000000004</v>
      </c>
      <c r="C1293" s="1">
        <v>6345.14</v>
      </c>
      <c r="D1293">
        <v>2.5000000000000001E-5</v>
      </c>
      <c r="E1293">
        <f t="shared" si="41"/>
        <v>3.3871241200928381E-4</v>
      </c>
      <c r="F1293">
        <f t="shared" si="40"/>
        <v>13.548496480371352</v>
      </c>
    </row>
    <row r="1294" spans="1:6" x14ac:dyDescent="0.3">
      <c r="A1294" s="1">
        <v>6345.55</v>
      </c>
      <c r="B1294">
        <v>0.92200000000000004</v>
      </c>
      <c r="C1294" s="1">
        <v>6345.69</v>
      </c>
      <c r="D1294">
        <v>2.5000000000000001E-5</v>
      </c>
      <c r="E1294">
        <f t="shared" si="41"/>
        <v>3.3871241200928381E-4</v>
      </c>
      <c r="F1294">
        <f t="shared" si="40"/>
        <v>13.548496480371352</v>
      </c>
    </row>
    <row r="1295" spans="1:6" x14ac:dyDescent="0.3">
      <c r="A1295" s="1">
        <v>6346.08</v>
      </c>
      <c r="B1295">
        <v>0.92300000000000004</v>
      </c>
      <c r="C1295" s="1">
        <v>6346.22</v>
      </c>
      <c r="D1295">
        <v>2.5000000000000001E-5</v>
      </c>
      <c r="E1295">
        <f t="shared" si="41"/>
        <v>3.390797890119241E-4</v>
      </c>
      <c r="F1295">
        <f t="shared" si="40"/>
        <v>13.563191560476964</v>
      </c>
    </row>
    <row r="1296" spans="1:6" x14ac:dyDescent="0.3">
      <c r="A1296" s="1">
        <v>6346.61</v>
      </c>
      <c r="B1296">
        <v>0.92400000000000004</v>
      </c>
      <c r="C1296" s="1">
        <v>6346.75</v>
      </c>
      <c r="D1296">
        <v>2.5000000000000001E-5</v>
      </c>
      <c r="E1296">
        <f t="shared" si="41"/>
        <v>3.3944716601456439E-4</v>
      </c>
      <c r="F1296">
        <f t="shared" si="40"/>
        <v>13.577886640582575</v>
      </c>
    </row>
    <row r="1297" spans="1:6" x14ac:dyDescent="0.3">
      <c r="A1297" s="1">
        <v>6347.16</v>
      </c>
      <c r="B1297">
        <v>0.92400000000000004</v>
      </c>
      <c r="C1297" s="1">
        <v>6347.3</v>
      </c>
      <c r="D1297">
        <v>2.5000000000000001E-5</v>
      </c>
      <c r="E1297">
        <f t="shared" si="41"/>
        <v>3.3944716601456439E-4</v>
      </c>
      <c r="F1297">
        <f t="shared" si="40"/>
        <v>13.577886640582575</v>
      </c>
    </row>
    <row r="1298" spans="1:6" x14ac:dyDescent="0.3">
      <c r="A1298" s="1">
        <v>6347.7</v>
      </c>
      <c r="B1298">
        <v>0.92400000000000004</v>
      </c>
      <c r="C1298" s="1">
        <v>6347.83</v>
      </c>
      <c r="D1298">
        <v>2.5000000000000001E-5</v>
      </c>
      <c r="E1298">
        <f t="shared" si="41"/>
        <v>3.3944716601456439E-4</v>
      </c>
      <c r="F1298">
        <f t="shared" si="40"/>
        <v>13.577886640582575</v>
      </c>
    </row>
    <row r="1299" spans="1:6" x14ac:dyDescent="0.3">
      <c r="A1299" s="1">
        <v>6348.23</v>
      </c>
      <c r="B1299">
        <v>0.92500000000000004</v>
      </c>
      <c r="C1299" s="1">
        <v>6348.38</v>
      </c>
      <c r="D1299">
        <v>2.5000000000000001E-5</v>
      </c>
      <c r="E1299">
        <f t="shared" si="41"/>
        <v>3.3981454301720468E-4</v>
      </c>
      <c r="F1299">
        <f t="shared" si="40"/>
        <v>13.592581720688187</v>
      </c>
    </row>
    <row r="1300" spans="1:6" x14ac:dyDescent="0.3">
      <c r="A1300" s="1">
        <v>6348.78</v>
      </c>
      <c r="B1300">
        <v>0.92500000000000004</v>
      </c>
      <c r="C1300" s="1">
        <v>6348.92</v>
      </c>
      <c r="D1300">
        <v>2.5000000000000001E-5</v>
      </c>
      <c r="E1300">
        <f t="shared" si="41"/>
        <v>3.3981454301720468E-4</v>
      </c>
      <c r="F1300">
        <f t="shared" si="40"/>
        <v>13.592581720688187</v>
      </c>
    </row>
    <row r="1301" spans="1:6" x14ac:dyDescent="0.3">
      <c r="A1301" s="1">
        <v>6349.33</v>
      </c>
      <c r="B1301">
        <v>0.92500000000000004</v>
      </c>
      <c r="C1301" s="1">
        <v>6349.5</v>
      </c>
      <c r="D1301">
        <v>2.5000000000000001E-5</v>
      </c>
      <c r="E1301">
        <f t="shared" si="41"/>
        <v>3.3981454301720468E-4</v>
      </c>
      <c r="F1301">
        <f t="shared" si="40"/>
        <v>13.592581720688187</v>
      </c>
    </row>
    <row r="1302" spans="1:6" x14ac:dyDescent="0.3">
      <c r="A1302" s="1">
        <v>6349.91</v>
      </c>
      <c r="B1302">
        <v>0.92700000000000005</v>
      </c>
      <c r="C1302" s="1">
        <v>6350.05</v>
      </c>
      <c r="D1302">
        <v>2.5000000000000001E-5</v>
      </c>
      <c r="E1302">
        <f t="shared" si="41"/>
        <v>3.4054929702248527E-4</v>
      </c>
      <c r="F1302">
        <f t="shared" si="40"/>
        <v>13.621971880899411</v>
      </c>
    </row>
    <row r="1303" spans="1:6" x14ac:dyDescent="0.3">
      <c r="A1303" s="1">
        <v>6350.48</v>
      </c>
      <c r="B1303">
        <v>0.92600000000000005</v>
      </c>
      <c r="C1303" s="1">
        <v>6350.63</v>
      </c>
      <c r="D1303">
        <v>2.5000000000000001E-5</v>
      </c>
      <c r="E1303">
        <f t="shared" si="41"/>
        <v>3.4018192001984498E-4</v>
      </c>
      <c r="F1303">
        <f t="shared" si="40"/>
        <v>13.607276800793798</v>
      </c>
    </row>
    <row r="1304" spans="1:6" x14ac:dyDescent="0.3">
      <c r="A1304" s="1">
        <v>6351.02</v>
      </c>
      <c r="B1304">
        <v>0.92700000000000005</v>
      </c>
      <c r="C1304" s="1">
        <v>6351.16</v>
      </c>
      <c r="D1304">
        <v>2.5000000000000001E-5</v>
      </c>
      <c r="E1304">
        <f t="shared" si="41"/>
        <v>3.4054929702248527E-4</v>
      </c>
      <c r="F1304">
        <f t="shared" si="40"/>
        <v>13.621971880899411</v>
      </c>
    </row>
    <row r="1305" spans="1:6" x14ac:dyDescent="0.3">
      <c r="A1305" s="1">
        <v>6351.56</v>
      </c>
      <c r="B1305">
        <v>0.92600000000000005</v>
      </c>
      <c r="C1305" s="1">
        <v>6351.7</v>
      </c>
      <c r="D1305">
        <v>2.5000000000000001E-5</v>
      </c>
      <c r="E1305">
        <f t="shared" si="41"/>
        <v>3.4018192001984498E-4</v>
      </c>
      <c r="F1305">
        <f t="shared" si="40"/>
        <v>13.607276800793798</v>
      </c>
    </row>
    <row r="1306" spans="1:6" x14ac:dyDescent="0.3">
      <c r="A1306" s="1">
        <v>6352.14</v>
      </c>
      <c r="B1306">
        <v>0.92700000000000005</v>
      </c>
      <c r="C1306" s="1">
        <v>6352.27</v>
      </c>
      <c r="D1306">
        <v>2.5000000000000001E-5</v>
      </c>
      <c r="E1306">
        <f t="shared" si="41"/>
        <v>3.4054929702248527E-4</v>
      </c>
      <c r="F1306">
        <f t="shared" si="40"/>
        <v>13.621971880899411</v>
      </c>
    </row>
    <row r="1307" spans="1:6" x14ac:dyDescent="0.3">
      <c r="A1307" s="1">
        <v>6352.66</v>
      </c>
      <c r="B1307">
        <v>0.92700000000000005</v>
      </c>
      <c r="C1307" s="1">
        <v>6352.8</v>
      </c>
      <c r="D1307">
        <v>2.5000000000000001E-5</v>
      </c>
      <c r="E1307">
        <f t="shared" si="41"/>
        <v>3.4054929702248527E-4</v>
      </c>
      <c r="F1307">
        <f t="shared" si="40"/>
        <v>13.621971880899411</v>
      </c>
    </row>
    <row r="1308" spans="1:6" x14ac:dyDescent="0.3">
      <c r="A1308" s="1">
        <v>6353.23</v>
      </c>
      <c r="B1308">
        <v>0.92800000000000005</v>
      </c>
      <c r="C1308" s="1">
        <v>6353.38</v>
      </c>
      <c r="D1308">
        <v>2.5000000000000001E-5</v>
      </c>
      <c r="E1308">
        <f t="shared" si="41"/>
        <v>3.4091667402512556E-4</v>
      </c>
      <c r="F1308">
        <f t="shared" si="40"/>
        <v>13.636666961005021</v>
      </c>
    </row>
    <row r="1309" spans="1:6" x14ac:dyDescent="0.3">
      <c r="A1309" s="1">
        <v>6353.81</v>
      </c>
      <c r="B1309">
        <v>0.92800000000000005</v>
      </c>
      <c r="C1309" s="1">
        <v>6353.95</v>
      </c>
      <c r="D1309">
        <v>2.5000000000000001E-5</v>
      </c>
      <c r="E1309">
        <f t="shared" si="41"/>
        <v>3.4091667402512556E-4</v>
      </c>
      <c r="F1309">
        <f t="shared" si="40"/>
        <v>13.636666961005021</v>
      </c>
    </row>
    <row r="1310" spans="1:6" x14ac:dyDescent="0.3">
      <c r="A1310" s="1">
        <v>6354.36</v>
      </c>
      <c r="B1310">
        <v>0.92900000000000005</v>
      </c>
      <c r="C1310" s="1">
        <v>6354.48</v>
      </c>
      <c r="D1310">
        <v>2.5000000000000001E-5</v>
      </c>
      <c r="E1310">
        <f t="shared" si="41"/>
        <v>3.4128405102776586E-4</v>
      </c>
      <c r="F1310">
        <f t="shared" si="40"/>
        <v>13.651362041110634</v>
      </c>
    </row>
    <row r="1311" spans="1:6" x14ac:dyDescent="0.3">
      <c r="A1311" s="1">
        <v>6354.89</v>
      </c>
      <c r="B1311">
        <v>0.92900000000000005</v>
      </c>
      <c r="C1311" s="1">
        <v>6355.03</v>
      </c>
      <c r="D1311">
        <v>2.5000000000000001E-5</v>
      </c>
      <c r="E1311">
        <f t="shared" si="41"/>
        <v>3.4128405102776586E-4</v>
      </c>
      <c r="F1311">
        <f t="shared" si="40"/>
        <v>13.651362041110634</v>
      </c>
    </row>
    <row r="1312" spans="1:6" x14ac:dyDescent="0.3">
      <c r="A1312" s="1">
        <v>6355.41</v>
      </c>
      <c r="B1312">
        <v>0.93</v>
      </c>
      <c r="C1312" s="1">
        <v>6355.58</v>
      </c>
      <c r="D1312">
        <v>2.5000000000000001E-5</v>
      </c>
      <c r="E1312">
        <f t="shared" si="41"/>
        <v>3.4165142803040615E-4</v>
      </c>
      <c r="F1312">
        <f t="shared" si="40"/>
        <v>13.666057121216244</v>
      </c>
    </row>
    <row r="1313" spans="1:6" x14ac:dyDescent="0.3">
      <c r="A1313" s="1">
        <v>6355.97</v>
      </c>
      <c r="B1313">
        <v>0.93</v>
      </c>
      <c r="C1313" s="1">
        <v>6356.09</v>
      </c>
      <c r="D1313">
        <v>2.5000000000000001E-5</v>
      </c>
      <c r="E1313">
        <f t="shared" si="41"/>
        <v>3.4165142803040615E-4</v>
      </c>
      <c r="F1313">
        <f t="shared" si="40"/>
        <v>13.666057121216244</v>
      </c>
    </row>
    <row r="1314" spans="1:6" x14ac:dyDescent="0.3">
      <c r="A1314" s="1">
        <v>6356.5</v>
      </c>
      <c r="B1314">
        <v>0.93100000000000005</v>
      </c>
      <c r="C1314" s="1">
        <v>6356.66</v>
      </c>
      <c r="D1314">
        <v>2.5000000000000001E-5</v>
      </c>
      <c r="E1314">
        <f t="shared" si="41"/>
        <v>3.4201880503304644E-4</v>
      </c>
      <c r="F1314">
        <f t="shared" si="40"/>
        <v>13.680752201321857</v>
      </c>
    </row>
    <row r="1315" spans="1:6" x14ac:dyDescent="0.3">
      <c r="A1315" s="1">
        <v>6357.06</v>
      </c>
      <c r="B1315">
        <v>0.93100000000000005</v>
      </c>
      <c r="C1315" s="1">
        <v>6357.19</v>
      </c>
      <c r="D1315">
        <v>2.5000000000000001E-5</v>
      </c>
      <c r="E1315">
        <f t="shared" si="41"/>
        <v>3.4201880503304644E-4</v>
      </c>
      <c r="F1315">
        <f t="shared" si="40"/>
        <v>13.680752201321857</v>
      </c>
    </row>
    <row r="1316" spans="1:6" x14ac:dyDescent="0.3">
      <c r="A1316" s="1">
        <v>6357.59</v>
      </c>
      <c r="B1316">
        <v>0.93100000000000005</v>
      </c>
      <c r="C1316" s="1">
        <v>6357.73</v>
      </c>
      <c r="D1316">
        <v>2.5000000000000001E-5</v>
      </c>
      <c r="E1316">
        <f t="shared" si="41"/>
        <v>3.4201880503304644E-4</v>
      </c>
      <c r="F1316">
        <f t="shared" si="40"/>
        <v>13.680752201321857</v>
      </c>
    </row>
    <row r="1317" spans="1:6" x14ac:dyDescent="0.3">
      <c r="A1317" s="1">
        <v>6358.14</v>
      </c>
      <c r="B1317">
        <v>0.93200000000000005</v>
      </c>
      <c r="C1317" s="1">
        <v>6358.28</v>
      </c>
      <c r="D1317">
        <v>2.5000000000000001E-5</v>
      </c>
      <c r="E1317">
        <f t="shared" si="41"/>
        <v>3.4238618203568673E-4</v>
      </c>
      <c r="F1317">
        <f t="shared" si="40"/>
        <v>13.695447281427469</v>
      </c>
    </row>
    <row r="1318" spans="1:6" x14ac:dyDescent="0.3">
      <c r="A1318" s="1">
        <v>6358.69</v>
      </c>
      <c r="B1318">
        <v>0.93200000000000005</v>
      </c>
      <c r="C1318" s="1">
        <v>6358.81</v>
      </c>
      <c r="D1318">
        <v>2.5000000000000001E-5</v>
      </c>
      <c r="E1318">
        <f t="shared" si="41"/>
        <v>3.4238618203568673E-4</v>
      </c>
      <c r="F1318">
        <f t="shared" si="40"/>
        <v>13.695447281427469</v>
      </c>
    </row>
    <row r="1319" spans="1:6" x14ac:dyDescent="0.3">
      <c r="A1319" s="1">
        <v>6359.2</v>
      </c>
      <c r="B1319">
        <v>0.93300000000000005</v>
      </c>
      <c r="C1319" s="1">
        <v>6359.34</v>
      </c>
      <c r="D1319">
        <v>2.5000000000000001E-5</v>
      </c>
      <c r="E1319">
        <f t="shared" si="41"/>
        <v>3.4275355903832703E-4</v>
      </c>
      <c r="F1319">
        <f t="shared" si="40"/>
        <v>13.71014236153308</v>
      </c>
    </row>
    <row r="1320" spans="1:6" x14ac:dyDescent="0.3">
      <c r="A1320" s="1">
        <v>6359.77</v>
      </c>
      <c r="B1320">
        <v>0.93200000000000005</v>
      </c>
      <c r="C1320" s="1">
        <v>6359.89</v>
      </c>
      <c r="D1320">
        <v>2.5000000000000001E-5</v>
      </c>
      <c r="E1320">
        <f t="shared" si="41"/>
        <v>3.4238618203568673E-4</v>
      </c>
      <c r="F1320">
        <f t="shared" si="40"/>
        <v>13.695447281427469</v>
      </c>
    </row>
    <row r="1321" spans="1:6" x14ac:dyDescent="0.3">
      <c r="A1321" s="1">
        <v>6360.28</v>
      </c>
      <c r="B1321">
        <v>0.93300000000000005</v>
      </c>
      <c r="C1321" s="1">
        <v>6360.42</v>
      </c>
      <c r="D1321">
        <v>2.5000000000000001E-5</v>
      </c>
      <c r="E1321">
        <f t="shared" si="41"/>
        <v>3.4275355903832703E-4</v>
      </c>
      <c r="F1321">
        <f t="shared" si="40"/>
        <v>13.71014236153308</v>
      </c>
    </row>
    <row r="1322" spans="1:6" x14ac:dyDescent="0.3">
      <c r="A1322" s="1">
        <v>6360.86</v>
      </c>
      <c r="B1322">
        <v>0.93200000000000005</v>
      </c>
      <c r="C1322" s="1">
        <v>6361</v>
      </c>
      <c r="D1322">
        <v>2.5000000000000001E-5</v>
      </c>
      <c r="E1322">
        <f t="shared" si="41"/>
        <v>3.4238618203568673E-4</v>
      </c>
      <c r="F1322">
        <f t="shared" si="40"/>
        <v>13.695447281427469</v>
      </c>
    </row>
    <row r="1323" spans="1:6" x14ac:dyDescent="0.3">
      <c r="A1323" s="1">
        <v>6361.41</v>
      </c>
      <c r="B1323">
        <v>0.93200000000000005</v>
      </c>
      <c r="C1323" s="1">
        <v>6361.53</v>
      </c>
      <c r="D1323">
        <v>2.5000000000000001E-5</v>
      </c>
      <c r="E1323">
        <f t="shared" si="41"/>
        <v>3.4238618203568673E-4</v>
      </c>
      <c r="F1323">
        <f t="shared" si="40"/>
        <v>13.695447281427469</v>
      </c>
    </row>
    <row r="1324" spans="1:6" x14ac:dyDescent="0.3">
      <c r="A1324" s="1">
        <v>6361.94</v>
      </c>
      <c r="B1324">
        <v>0.93300000000000005</v>
      </c>
      <c r="C1324" s="1">
        <v>6362.08</v>
      </c>
      <c r="D1324">
        <v>2.5000000000000001E-5</v>
      </c>
      <c r="E1324">
        <f t="shared" si="41"/>
        <v>3.4275355903832703E-4</v>
      </c>
      <c r="F1324">
        <f t="shared" si="40"/>
        <v>13.71014236153308</v>
      </c>
    </row>
    <row r="1325" spans="1:6" x14ac:dyDescent="0.3">
      <c r="A1325" s="1">
        <v>6362.5</v>
      </c>
      <c r="B1325">
        <v>0.93200000000000005</v>
      </c>
      <c r="C1325" s="1">
        <v>6362.63</v>
      </c>
      <c r="D1325">
        <v>2.5000000000000001E-5</v>
      </c>
      <c r="E1325">
        <f t="shared" si="41"/>
        <v>3.4238618203568673E-4</v>
      </c>
      <c r="F1325">
        <f t="shared" si="40"/>
        <v>13.695447281427469</v>
      </c>
    </row>
    <row r="1326" spans="1:6" x14ac:dyDescent="0.3">
      <c r="A1326" s="1">
        <v>6363</v>
      </c>
      <c r="B1326">
        <v>0.93200000000000005</v>
      </c>
      <c r="C1326" s="1">
        <v>6363.14</v>
      </c>
      <c r="D1326">
        <v>2.5000000000000001E-5</v>
      </c>
      <c r="E1326">
        <f t="shared" si="41"/>
        <v>3.4238618203568673E-4</v>
      </c>
      <c r="F1326">
        <f t="shared" si="40"/>
        <v>13.695447281427469</v>
      </c>
    </row>
    <row r="1327" spans="1:6" x14ac:dyDescent="0.3">
      <c r="A1327" s="1">
        <v>6363.56</v>
      </c>
      <c r="B1327">
        <v>0.93200000000000005</v>
      </c>
      <c r="C1327" s="1">
        <v>6363.69</v>
      </c>
      <c r="D1327">
        <v>2.5000000000000001E-5</v>
      </c>
      <c r="E1327">
        <f t="shared" si="41"/>
        <v>3.4238618203568673E-4</v>
      </c>
      <c r="F1327">
        <f t="shared" si="40"/>
        <v>13.695447281427469</v>
      </c>
    </row>
    <row r="1328" spans="1:6" x14ac:dyDescent="0.3">
      <c r="A1328" s="1">
        <v>6364.13</v>
      </c>
      <c r="B1328">
        <v>0.93200000000000005</v>
      </c>
      <c r="C1328" s="1">
        <v>6364.27</v>
      </c>
      <c r="D1328">
        <v>2.5000000000000001E-5</v>
      </c>
      <c r="E1328">
        <f t="shared" si="41"/>
        <v>3.4238618203568673E-4</v>
      </c>
      <c r="F1328">
        <f t="shared" si="40"/>
        <v>13.695447281427469</v>
      </c>
    </row>
    <row r="1329" spans="1:6" x14ac:dyDescent="0.3">
      <c r="A1329" s="1">
        <v>6364.67</v>
      </c>
      <c r="B1329">
        <v>0.93200000000000005</v>
      </c>
      <c r="C1329" s="1">
        <v>6364.84</v>
      </c>
      <c r="D1329">
        <v>2.5000000000000001E-5</v>
      </c>
      <c r="E1329">
        <f t="shared" si="41"/>
        <v>3.4238618203568673E-4</v>
      </c>
      <c r="F1329">
        <f t="shared" si="40"/>
        <v>13.695447281427469</v>
      </c>
    </row>
    <row r="1330" spans="1:6" x14ac:dyDescent="0.3">
      <c r="A1330" s="1">
        <v>6365.25</v>
      </c>
      <c r="B1330">
        <v>0.93300000000000005</v>
      </c>
      <c r="C1330" s="1">
        <v>6365.39</v>
      </c>
      <c r="D1330">
        <v>2.5000000000000001E-5</v>
      </c>
      <c r="E1330">
        <f t="shared" si="41"/>
        <v>3.4275355903832703E-4</v>
      </c>
      <c r="F1330">
        <f t="shared" si="40"/>
        <v>13.71014236153308</v>
      </c>
    </row>
    <row r="1331" spans="1:6" x14ac:dyDescent="0.3">
      <c r="A1331" s="1">
        <v>6365.8</v>
      </c>
      <c r="B1331">
        <v>0.93200000000000005</v>
      </c>
      <c r="C1331" s="1">
        <v>6365.94</v>
      </c>
      <c r="D1331">
        <v>2.5000000000000001E-5</v>
      </c>
      <c r="E1331">
        <f t="shared" si="41"/>
        <v>3.4238618203568673E-4</v>
      </c>
      <c r="F1331">
        <f t="shared" si="40"/>
        <v>13.695447281427469</v>
      </c>
    </row>
    <row r="1332" spans="1:6" x14ac:dyDescent="0.3">
      <c r="A1332" s="1">
        <v>6366.33</v>
      </c>
      <c r="B1332">
        <v>0.94199999999999995</v>
      </c>
      <c r="C1332" s="1">
        <v>6366.47</v>
      </c>
      <c r="D1332">
        <v>2.5000000000000001E-5</v>
      </c>
      <c r="E1332">
        <f t="shared" si="41"/>
        <v>3.4605995206208966E-4</v>
      </c>
      <c r="F1332">
        <f t="shared" si="40"/>
        <v>13.842398082483585</v>
      </c>
    </row>
    <row r="1333" spans="1:6" x14ac:dyDescent="0.3">
      <c r="A1333" s="1">
        <v>6366.89</v>
      </c>
      <c r="B1333">
        <v>0.93799999999999994</v>
      </c>
      <c r="C1333" s="1">
        <v>6367.02</v>
      </c>
      <c r="D1333">
        <v>2.5000000000000001E-5</v>
      </c>
      <c r="E1333">
        <f t="shared" si="41"/>
        <v>3.4459044405152849E-4</v>
      </c>
      <c r="F1333">
        <f t="shared" si="40"/>
        <v>13.783617762061139</v>
      </c>
    </row>
    <row r="1334" spans="1:6" x14ac:dyDescent="0.3">
      <c r="A1334" s="1">
        <v>6367.42</v>
      </c>
      <c r="B1334">
        <v>0.93600000000000005</v>
      </c>
      <c r="C1334" s="1">
        <v>6367.56</v>
      </c>
      <c r="D1334">
        <v>2.5000000000000001E-5</v>
      </c>
      <c r="E1334">
        <f t="shared" si="41"/>
        <v>3.4385569004624791E-4</v>
      </c>
      <c r="F1334">
        <f t="shared" si="40"/>
        <v>13.754227601849916</v>
      </c>
    </row>
    <row r="1335" spans="1:6" x14ac:dyDescent="0.3">
      <c r="A1335" s="1">
        <v>6367.98</v>
      </c>
      <c r="B1335">
        <v>0.93200000000000005</v>
      </c>
      <c r="C1335" s="1">
        <v>6368.13</v>
      </c>
      <c r="D1335">
        <v>2.5000000000000001E-5</v>
      </c>
      <c r="E1335">
        <f t="shared" si="41"/>
        <v>3.4238618203568673E-4</v>
      </c>
      <c r="F1335">
        <f t="shared" si="40"/>
        <v>13.695447281427469</v>
      </c>
    </row>
    <row r="1336" spans="1:6" x14ac:dyDescent="0.3">
      <c r="A1336" s="1">
        <v>6368.55</v>
      </c>
      <c r="B1336">
        <v>0.92900000000000005</v>
      </c>
      <c r="C1336" s="1">
        <v>6368.69</v>
      </c>
      <c r="D1336">
        <v>2.5000000000000001E-5</v>
      </c>
      <c r="E1336">
        <f t="shared" si="41"/>
        <v>3.4128405102776586E-4</v>
      </c>
      <c r="F1336">
        <f t="shared" si="40"/>
        <v>13.651362041110634</v>
      </c>
    </row>
    <row r="1337" spans="1:6" x14ac:dyDescent="0.3">
      <c r="A1337" s="1">
        <v>6369.09</v>
      </c>
      <c r="B1337">
        <v>0.92700000000000005</v>
      </c>
      <c r="C1337" s="1">
        <v>6369.23</v>
      </c>
      <c r="D1337">
        <v>2.5000000000000001E-5</v>
      </c>
      <c r="E1337">
        <f t="shared" si="41"/>
        <v>3.4054929702248527E-4</v>
      </c>
      <c r="F1337">
        <f t="shared" si="40"/>
        <v>13.621971880899411</v>
      </c>
    </row>
    <row r="1338" spans="1:6" x14ac:dyDescent="0.3">
      <c r="A1338" s="1">
        <v>6369.64</v>
      </c>
      <c r="B1338">
        <v>0.92400000000000004</v>
      </c>
      <c r="C1338" s="1">
        <v>6369.77</v>
      </c>
      <c r="D1338">
        <v>2.5000000000000001E-5</v>
      </c>
      <c r="E1338">
        <f t="shared" si="41"/>
        <v>3.3944716601456439E-4</v>
      </c>
      <c r="F1338">
        <f t="shared" si="40"/>
        <v>13.577886640582575</v>
      </c>
    </row>
    <row r="1339" spans="1:6" x14ac:dyDescent="0.3">
      <c r="A1339" s="1">
        <v>6370.17</v>
      </c>
      <c r="B1339">
        <v>0.92100000000000004</v>
      </c>
      <c r="C1339" s="1">
        <v>6370.31</v>
      </c>
      <c r="D1339">
        <v>2.6000000000000002E-5</v>
      </c>
      <c r="E1339">
        <f t="shared" si="41"/>
        <v>3.3834466762964094E-4</v>
      </c>
      <c r="F1339">
        <f t="shared" si="40"/>
        <v>13.013256447293882</v>
      </c>
    </row>
    <row r="1340" spans="1:6" x14ac:dyDescent="0.3">
      <c r="A1340" s="1">
        <v>6370.72</v>
      </c>
      <c r="B1340">
        <v>0.91800000000000004</v>
      </c>
      <c r="C1340" s="1">
        <v>6370.86</v>
      </c>
      <c r="D1340">
        <v>2.5000000000000001E-5</v>
      </c>
      <c r="E1340">
        <f t="shared" si="41"/>
        <v>3.3724290399872263E-4</v>
      </c>
      <c r="F1340">
        <f t="shared" si="40"/>
        <v>13.489716159948905</v>
      </c>
    </row>
    <row r="1341" spans="1:6" x14ac:dyDescent="0.3">
      <c r="A1341" s="1">
        <v>6371.27</v>
      </c>
      <c r="B1341">
        <v>0.91500000000000004</v>
      </c>
      <c r="C1341" s="1">
        <v>6371.41</v>
      </c>
      <c r="D1341">
        <v>2.4000000000000001E-5</v>
      </c>
      <c r="E1341">
        <f t="shared" si="41"/>
        <v>3.3614114036780444E-4</v>
      </c>
      <c r="F1341">
        <f t="shared" si="40"/>
        <v>14.005880848658517</v>
      </c>
    </row>
    <row r="1342" spans="1:6" x14ac:dyDescent="0.3">
      <c r="A1342" s="1">
        <v>6371.81</v>
      </c>
      <c r="B1342">
        <v>0.91200000000000003</v>
      </c>
      <c r="C1342" s="1">
        <v>6371.95</v>
      </c>
      <c r="D1342">
        <v>2.4000000000000001E-5</v>
      </c>
      <c r="E1342">
        <f t="shared" si="41"/>
        <v>3.3503900935988356E-4</v>
      </c>
      <c r="F1342">
        <f t="shared" si="40"/>
        <v>13.959958723328482</v>
      </c>
    </row>
    <row r="1343" spans="1:6" x14ac:dyDescent="0.3">
      <c r="A1343" s="1">
        <v>6372.38</v>
      </c>
      <c r="B1343">
        <v>0.90900000000000003</v>
      </c>
      <c r="C1343" s="1">
        <v>6372.52</v>
      </c>
      <c r="D1343">
        <v>2.4000000000000001E-5</v>
      </c>
      <c r="E1343">
        <f t="shared" si="41"/>
        <v>3.3393687835196268E-4</v>
      </c>
      <c r="F1343">
        <f t="shared" si="40"/>
        <v>13.914036597998445</v>
      </c>
    </row>
    <row r="1344" spans="1:6" x14ac:dyDescent="0.3">
      <c r="A1344" s="1">
        <v>6372.92</v>
      </c>
      <c r="B1344">
        <v>0.90600000000000003</v>
      </c>
      <c r="C1344" s="1">
        <v>6373.06</v>
      </c>
      <c r="D1344">
        <v>2.4000000000000001E-5</v>
      </c>
      <c r="E1344">
        <f t="shared" si="41"/>
        <v>3.328347473440418E-4</v>
      </c>
      <c r="F1344">
        <f t="shared" si="40"/>
        <v>13.868114472668408</v>
      </c>
    </row>
    <row r="1345" spans="1:6" x14ac:dyDescent="0.3">
      <c r="A1345" s="1">
        <v>6373.47</v>
      </c>
      <c r="B1345">
        <v>0.90300000000000002</v>
      </c>
      <c r="C1345" s="1">
        <v>6373.61</v>
      </c>
      <c r="D1345">
        <v>2.4000000000000001E-5</v>
      </c>
      <c r="E1345">
        <f t="shared" si="41"/>
        <v>3.3173261633612092E-4</v>
      </c>
      <c r="F1345">
        <f t="shared" si="40"/>
        <v>13.822192347338371</v>
      </c>
    </row>
    <row r="1346" spans="1:6" x14ac:dyDescent="0.3">
      <c r="A1346" s="1">
        <v>6374.02</v>
      </c>
      <c r="B1346">
        <v>0.9</v>
      </c>
      <c r="C1346" s="1">
        <v>6374.19</v>
      </c>
      <c r="D1346">
        <v>2.4000000000000001E-5</v>
      </c>
      <c r="E1346">
        <f t="shared" si="41"/>
        <v>3.3063048532820004E-4</v>
      </c>
      <c r="F1346">
        <f t="shared" si="40"/>
        <v>13.776270222008336</v>
      </c>
    </row>
    <row r="1347" spans="1:6" x14ac:dyDescent="0.3">
      <c r="A1347" s="1">
        <v>6374.59</v>
      </c>
      <c r="B1347">
        <v>0.89600000000000002</v>
      </c>
      <c r="C1347" s="1">
        <v>6374.73</v>
      </c>
      <c r="D1347">
        <v>2.4000000000000001E-5</v>
      </c>
      <c r="E1347">
        <f t="shared" si="41"/>
        <v>3.2916097731763887E-4</v>
      </c>
      <c r="F1347">
        <f t="shared" ref="F1347:F1410" si="42">E1347/D1347</f>
        <v>13.715040721568286</v>
      </c>
    </row>
    <row r="1348" spans="1:6" x14ac:dyDescent="0.3">
      <c r="A1348" s="1">
        <v>6375.17</v>
      </c>
      <c r="B1348">
        <v>0.89</v>
      </c>
      <c r="C1348" s="1">
        <v>6375.31</v>
      </c>
      <c r="D1348">
        <v>2.3E-5</v>
      </c>
      <c r="E1348">
        <f t="shared" ref="E1348:E1411" si="43">3.14*(0.01^3)/4*(8*8.31*300/3.14/0.029)^(0.5)*(B1348-D1348)</f>
        <v>3.2695708267879974E-4</v>
      </c>
      <c r="F1348">
        <f t="shared" si="42"/>
        <v>14.215525333860858</v>
      </c>
    </row>
    <row r="1349" spans="1:6" x14ac:dyDescent="0.3">
      <c r="A1349" s="1">
        <v>6375.7</v>
      </c>
      <c r="B1349">
        <v>0.88600000000000001</v>
      </c>
      <c r="C1349" s="1">
        <v>6375.83</v>
      </c>
      <c r="D1349">
        <v>2.4000000000000001E-5</v>
      </c>
      <c r="E1349">
        <f t="shared" si="43"/>
        <v>3.2548720729123594E-4</v>
      </c>
      <c r="F1349">
        <f t="shared" si="42"/>
        <v>13.561966970468164</v>
      </c>
    </row>
    <row r="1350" spans="1:6" x14ac:dyDescent="0.3">
      <c r="A1350" s="1">
        <v>6376.25</v>
      </c>
      <c r="B1350">
        <v>0.88</v>
      </c>
      <c r="C1350" s="1">
        <v>6376.39</v>
      </c>
      <c r="D1350">
        <v>2.3E-5</v>
      </c>
      <c r="E1350">
        <f t="shared" si="43"/>
        <v>3.2328331265239681E-4</v>
      </c>
      <c r="F1350">
        <f t="shared" si="42"/>
        <v>14.055796202278122</v>
      </c>
    </row>
    <row r="1351" spans="1:6" x14ac:dyDescent="0.3">
      <c r="A1351" s="1">
        <v>6376.83</v>
      </c>
      <c r="B1351">
        <v>0.875</v>
      </c>
      <c r="C1351" s="1">
        <v>6376.95</v>
      </c>
      <c r="D1351">
        <v>2.3E-5</v>
      </c>
      <c r="E1351">
        <f t="shared" si="43"/>
        <v>3.2144642763919535E-4</v>
      </c>
      <c r="F1351">
        <f t="shared" si="42"/>
        <v>13.975931636486754</v>
      </c>
    </row>
    <row r="1352" spans="1:6" x14ac:dyDescent="0.3">
      <c r="A1352" s="1">
        <v>6377.34</v>
      </c>
      <c r="B1352">
        <v>0.87</v>
      </c>
      <c r="C1352" s="1">
        <v>6377.48</v>
      </c>
      <c r="D1352">
        <v>2.3E-5</v>
      </c>
      <c r="E1352">
        <f t="shared" si="43"/>
        <v>3.1960954262599388E-4</v>
      </c>
      <c r="F1352">
        <f t="shared" si="42"/>
        <v>13.896067070695386</v>
      </c>
    </row>
    <row r="1353" spans="1:6" x14ac:dyDescent="0.3">
      <c r="A1353" s="1">
        <v>6377.91</v>
      </c>
      <c r="B1353">
        <v>0.86499999999999999</v>
      </c>
      <c r="C1353" s="1">
        <v>6378.03</v>
      </c>
      <c r="D1353">
        <v>2.3E-5</v>
      </c>
      <c r="E1353">
        <f t="shared" si="43"/>
        <v>3.1777265761279242E-4</v>
      </c>
      <c r="F1353">
        <f t="shared" si="42"/>
        <v>13.816202504904018</v>
      </c>
    </row>
    <row r="1354" spans="1:6" x14ac:dyDescent="0.3">
      <c r="A1354" s="1">
        <v>6378.42</v>
      </c>
      <c r="B1354">
        <v>0.86</v>
      </c>
      <c r="C1354" s="1">
        <v>6378.56</v>
      </c>
      <c r="D1354">
        <v>2.3E-5</v>
      </c>
      <c r="E1354">
        <f t="shared" si="43"/>
        <v>3.1593577259959096E-4</v>
      </c>
      <c r="F1354">
        <f t="shared" si="42"/>
        <v>13.73633793911265</v>
      </c>
    </row>
    <row r="1355" spans="1:6" x14ac:dyDescent="0.3">
      <c r="A1355" s="1">
        <v>6378.98</v>
      </c>
      <c r="B1355">
        <v>0.85599999999999998</v>
      </c>
      <c r="C1355" s="1">
        <v>6379.11</v>
      </c>
      <c r="D1355">
        <v>2.2000000000000003E-5</v>
      </c>
      <c r="E1355">
        <f t="shared" si="43"/>
        <v>3.1446663196603246E-4</v>
      </c>
      <c r="F1355">
        <f t="shared" si="42"/>
        <v>14.293937816637838</v>
      </c>
    </row>
    <row r="1356" spans="1:6" x14ac:dyDescent="0.3">
      <c r="A1356" s="1">
        <v>6379.5</v>
      </c>
      <c r="B1356">
        <v>0.85099999999999998</v>
      </c>
      <c r="C1356" s="1">
        <v>6379.64</v>
      </c>
      <c r="D1356">
        <v>2.2000000000000003E-5</v>
      </c>
      <c r="E1356">
        <f t="shared" si="43"/>
        <v>3.12629746952831E-4</v>
      </c>
      <c r="F1356">
        <f t="shared" si="42"/>
        <v>14.210443043310498</v>
      </c>
    </row>
    <row r="1357" spans="1:6" x14ac:dyDescent="0.3">
      <c r="A1357" s="1">
        <v>6380.06</v>
      </c>
      <c r="B1357">
        <v>0.84599999999999997</v>
      </c>
      <c r="C1357" s="1">
        <v>6380.2</v>
      </c>
      <c r="D1357">
        <v>2.2000000000000003E-5</v>
      </c>
      <c r="E1357">
        <f t="shared" si="43"/>
        <v>3.1079286193962954E-4</v>
      </c>
      <c r="F1357">
        <f t="shared" si="42"/>
        <v>14.126948269983158</v>
      </c>
    </row>
    <row r="1358" spans="1:6" x14ac:dyDescent="0.3">
      <c r="A1358" s="1">
        <v>6380.61</v>
      </c>
      <c r="B1358">
        <v>0.84099999999999997</v>
      </c>
      <c r="C1358" s="1">
        <v>6380.75</v>
      </c>
      <c r="D1358">
        <v>2.2000000000000003E-5</v>
      </c>
      <c r="E1358">
        <f t="shared" si="43"/>
        <v>3.0895597692642807E-4</v>
      </c>
      <c r="F1358">
        <f t="shared" si="42"/>
        <v>14.04345349665582</v>
      </c>
    </row>
    <row r="1359" spans="1:6" x14ac:dyDescent="0.3">
      <c r="A1359" s="1">
        <v>6381.14</v>
      </c>
      <c r="B1359">
        <v>0.83599999999999997</v>
      </c>
      <c r="C1359" s="1">
        <v>6381.28</v>
      </c>
      <c r="D1359">
        <v>2.2000000000000003E-5</v>
      </c>
      <c r="E1359">
        <f t="shared" si="43"/>
        <v>3.0711909191322661E-4</v>
      </c>
      <c r="F1359">
        <f t="shared" si="42"/>
        <v>13.95995872332848</v>
      </c>
    </row>
    <row r="1360" spans="1:6" x14ac:dyDescent="0.3">
      <c r="A1360" s="1">
        <v>6381.69</v>
      </c>
      <c r="B1360">
        <v>0.83199999999999996</v>
      </c>
      <c r="C1360" s="1">
        <v>6381.83</v>
      </c>
      <c r="D1360">
        <v>2.2000000000000003E-5</v>
      </c>
      <c r="E1360">
        <f t="shared" si="43"/>
        <v>3.0564958390266538E-4</v>
      </c>
      <c r="F1360">
        <f t="shared" si="42"/>
        <v>13.893162904666607</v>
      </c>
    </row>
    <row r="1361" spans="1:6" x14ac:dyDescent="0.3">
      <c r="A1361" s="1">
        <v>6382.23</v>
      </c>
      <c r="B1361">
        <v>0.82599999999999996</v>
      </c>
      <c r="C1361" s="1">
        <v>6382.36</v>
      </c>
      <c r="D1361">
        <v>2.2000000000000003E-5</v>
      </c>
      <c r="E1361">
        <f t="shared" si="43"/>
        <v>3.0344532188682363E-4</v>
      </c>
      <c r="F1361">
        <f t="shared" si="42"/>
        <v>13.792969176673799</v>
      </c>
    </row>
    <row r="1362" spans="1:6" x14ac:dyDescent="0.3">
      <c r="A1362" s="1">
        <v>6382.77</v>
      </c>
      <c r="B1362">
        <v>0.82199999999999995</v>
      </c>
      <c r="C1362" s="1">
        <v>6382.91</v>
      </c>
      <c r="D1362">
        <v>2.2000000000000003E-5</v>
      </c>
      <c r="E1362">
        <f t="shared" si="43"/>
        <v>3.0197581387626245E-4</v>
      </c>
      <c r="F1362">
        <f t="shared" si="42"/>
        <v>13.726173358011929</v>
      </c>
    </row>
    <row r="1363" spans="1:6" x14ac:dyDescent="0.3">
      <c r="A1363" s="1">
        <v>6383.31</v>
      </c>
      <c r="B1363">
        <v>0.81799999999999995</v>
      </c>
      <c r="C1363" s="1">
        <v>6383.45</v>
      </c>
      <c r="D1363">
        <v>2.1000000000000002E-5</v>
      </c>
      <c r="E1363">
        <f t="shared" si="43"/>
        <v>3.0050667324270391E-4</v>
      </c>
      <c r="F1363">
        <f t="shared" si="42"/>
        <v>14.309841582985898</v>
      </c>
    </row>
    <row r="1364" spans="1:6" x14ac:dyDescent="0.3">
      <c r="A1364" s="1">
        <v>6383.88</v>
      </c>
      <c r="B1364">
        <v>0.81200000000000006</v>
      </c>
      <c r="C1364" s="1">
        <v>6384.02</v>
      </c>
      <c r="D1364">
        <v>2.1000000000000002E-5</v>
      </c>
      <c r="E1364">
        <f t="shared" si="43"/>
        <v>2.9830241122686221E-4</v>
      </c>
      <c r="F1364">
        <f t="shared" si="42"/>
        <v>14.204876725088674</v>
      </c>
    </row>
    <row r="1365" spans="1:6" x14ac:dyDescent="0.3">
      <c r="A1365" s="1">
        <v>6384.42</v>
      </c>
      <c r="B1365">
        <v>0.80800000000000005</v>
      </c>
      <c r="C1365" s="1">
        <v>6384.55</v>
      </c>
      <c r="D1365">
        <v>2.1000000000000002E-5</v>
      </c>
      <c r="E1365">
        <f t="shared" si="43"/>
        <v>2.9683290321630103E-4</v>
      </c>
      <c r="F1365">
        <f t="shared" si="42"/>
        <v>14.13490015315719</v>
      </c>
    </row>
    <row r="1366" spans="1:6" x14ac:dyDescent="0.3">
      <c r="A1366" s="1">
        <v>6384.95</v>
      </c>
      <c r="B1366">
        <v>0.80400000000000005</v>
      </c>
      <c r="C1366" s="1">
        <v>6385.08</v>
      </c>
      <c r="D1366">
        <v>2.1000000000000002E-5</v>
      </c>
      <c r="E1366">
        <f t="shared" si="43"/>
        <v>2.9536339520573986E-4</v>
      </c>
      <c r="F1366">
        <f t="shared" si="42"/>
        <v>14.064923581225706</v>
      </c>
    </row>
    <row r="1367" spans="1:6" x14ac:dyDescent="0.3">
      <c r="A1367" s="1">
        <v>6385.47</v>
      </c>
      <c r="B1367">
        <v>0.8</v>
      </c>
      <c r="C1367" s="1">
        <v>6385.61</v>
      </c>
      <c r="D1367">
        <v>2.1000000000000002E-5</v>
      </c>
      <c r="E1367">
        <f t="shared" si="43"/>
        <v>2.9389388719517869E-4</v>
      </c>
      <c r="F1367">
        <f t="shared" si="42"/>
        <v>13.994947009294222</v>
      </c>
    </row>
    <row r="1368" spans="1:6" x14ac:dyDescent="0.3">
      <c r="A1368" s="1">
        <v>6386.02</v>
      </c>
      <c r="B1368">
        <v>0.79400000000000004</v>
      </c>
      <c r="C1368" s="1">
        <v>6386.16</v>
      </c>
      <c r="D1368">
        <v>2.1000000000000002E-5</v>
      </c>
      <c r="E1368">
        <f t="shared" si="43"/>
        <v>2.9168962517933693E-4</v>
      </c>
      <c r="F1368">
        <f t="shared" si="42"/>
        <v>13.889982151396996</v>
      </c>
    </row>
    <row r="1369" spans="1:6" x14ac:dyDescent="0.3">
      <c r="A1369" s="1">
        <v>6386.56</v>
      </c>
      <c r="B1369">
        <v>0.79</v>
      </c>
      <c r="C1369" s="1">
        <v>6386.73</v>
      </c>
      <c r="D1369">
        <v>2.1000000000000002E-5</v>
      </c>
      <c r="E1369">
        <f t="shared" si="43"/>
        <v>2.9022011716877576E-4</v>
      </c>
      <c r="F1369">
        <f t="shared" si="42"/>
        <v>13.82000557946551</v>
      </c>
    </row>
    <row r="1370" spans="1:6" x14ac:dyDescent="0.3">
      <c r="A1370" s="1">
        <v>6387.16</v>
      </c>
      <c r="B1370">
        <v>0.78500000000000003</v>
      </c>
      <c r="C1370" s="1">
        <v>6387.3</v>
      </c>
      <c r="D1370">
        <v>2.1000000000000002E-5</v>
      </c>
      <c r="E1370">
        <f t="shared" si="43"/>
        <v>2.883832321555743E-4</v>
      </c>
      <c r="F1370">
        <f t="shared" si="42"/>
        <v>13.732534864551155</v>
      </c>
    </row>
    <row r="1371" spans="1:6" x14ac:dyDescent="0.3">
      <c r="A1371" s="1">
        <v>6387.72</v>
      </c>
      <c r="B1371">
        <v>0.78100000000000003</v>
      </c>
      <c r="C1371" s="1">
        <v>6387.84</v>
      </c>
      <c r="D1371">
        <v>2.0000000000000002E-5</v>
      </c>
      <c r="E1371">
        <f t="shared" si="43"/>
        <v>2.8691409152201575E-4</v>
      </c>
      <c r="F1371">
        <f t="shared" si="42"/>
        <v>14.345704576100786</v>
      </c>
    </row>
    <row r="1372" spans="1:6" x14ac:dyDescent="0.3">
      <c r="A1372" s="1">
        <v>6388.25</v>
      </c>
      <c r="B1372">
        <v>0.77700000000000002</v>
      </c>
      <c r="C1372" s="1">
        <v>6388.38</v>
      </c>
      <c r="D1372">
        <v>2.0000000000000002E-5</v>
      </c>
      <c r="E1372">
        <f t="shared" si="43"/>
        <v>2.8544458351145458E-4</v>
      </c>
      <c r="F1372">
        <f t="shared" si="42"/>
        <v>14.272229175572727</v>
      </c>
    </row>
    <row r="1373" spans="1:6" x14ac:dyDescent="0.3">
      <c r="A1373" s="1">
        <v>6388.78</v>
      </c>
      <c r="B1373">
        <v>0.77200000000000002</v>
      </c>
      <c r="C1373" s="1">
        <v>6388.91</v>
      </c>
      <c r="D1373">
        <v>2.0000000000000002E-5</v>
      </c>
      <c r="E1373">
        <f t="shared" si="43"/>
        <v>2.8360769849825312E-4</v>
      </c>
      <c r="F1373">
        <f t="shared" si="42"/>
        <v>14.180384924912655</v>
      </c>
    </row>
    <row r="1374" spans="1:6" x14ac:dyDescent="0.3">
      <c r="A1374" s="1">
        <v>6389.31</v>
      </c>
      <c r="B1374">
        <v>0.76800000000000002</v>
      </c>
      <c r="C1374" s="1">
        <v>6389.45</v>
      </c>
      <c r="D1374">
        <v>2.0000000000000002E-5</v>
      </c>
      <c r="E1374">
        <f t="shared" si="43"/>
        <v>2.8213819048769195E-4</v>
      </c>
      <c r="F1374">
        <f t="shared" si="42"/>
        <v>14.106909524384596</v>
      </c>
    </row>
    <row r="1375" spans="1:6" x14ac:dyDescent="0.3">
      <c r="A1375" s="1">
        <v>6389.86</v>
      </c>
      <c r="B1375">
        <v>0.76400000000000001</v>
      </c>
      <c r="C1375" s="1">
        <v>6390</v>
      </c>
      <c r="D1375">
        <v>2.0000000000000002E-5</v>
      </c>
      <c r="E1375">
        <f t="shared" si="43"/>
        <v>2.8066868247713078E-4</v>
      </c>
      <c r="F1375">
        <f t="shared" si="42"/>
        <v>14.033434123856537</v>
      </c>
    </row>
    <row r="1376" spans="1:6" x14ac:dyDescent="0.3">
      <c r="A1376" s="1">
        <v>6390.44</v>
      </c>
      <c r="B1376">
        <v>0.75900000000000001</v>
      </c>
      <c r="C1376" s="1">
        <v>6390.58</v>
      </c>
      <c r="D1376">
        <v>2.0000000000000002E-5</v>
      </c>
      <c r="E1376">
        <f t="shared" si="43"/>
        <v>2.7883179746392931E-4</v>
      </c>
      <c r="F1376">
        <f t="shared" si="42"/>
        <v>13.941589873196465</v>
      </c>
    </row>
    <row r="1377" spans="1:6" x14ac:dyDescent="0.3">
      <c r="A1377" s="1">
        <v>6391.02</v>
      </c>
      <c r="B1377">
        <v>0.753</v>
      </c>
      <c r="C1377" s="1">
        <v>6391.16</v>
      </c>
      <c r="D1377">
        <v>2.0000000000000002E-5</v>
      </c>
      <c r="E1377">
        <f t="shared" si="43"/>
        <v>2.7662753544808755E-4</v>
      </c>
      <c r="F1377">
        <f t="shared" si="42"/>
        <v>13.831376772404376</v>
      </c>
    </row>
    <row r="1378" spans="1:6" x14ac:dyDescent="0.3">
      <c r="A1378" s="1">
        <v>6391.53</v>
      </c>
      <c r="B1378">
        <v>0.751</v>
      </c>
      <c r="C1378" s="1">
        <v>6391.67</v>
      </c>
      <c r="D1378">
        <v>2.0000000000000002E-5</v>
      </c>
      <c r="E1378">
        <f t="shared" si="43"/>
        <v>2.7589278144280697E-4</v>
      </c>
      <c r="F1378">
        <f t="shared" si="42"/>
        <v>13.794639072140347</v>
      </c>
    </row>
    <row r="1379" spans="1:6" x14ac:dyDescent="0.3">
      <c r="A1379" s="1">
        <v>6392.09</v>
      </c>
      <c r="B1379">
        <v>0.746</v>
      </c>
      <c r="C1379" s="1">
        <v>6392.23</v>
      </c>
      <c r="D1379">
        <v>2.0000000000000002E-5</v>
      </c>
      <c r="E1379">
        <f t="shared" si="43"/>
        <v>2.740558964296055E-4</v>
      </c>
      <c r="F1379">
        <f t="shared" si="42"/>
        <v>13.702794821480275</v>
      </c>
    </row>
    <row r="1380" spans="1:6" x14ac:dyDescent="0.3">
      <c r="A1380" s="1">
        <v>6392.64</v>
      </c>
      <c r="B1380">
        <v>0.74199999999999999</v>
      </c>
      <c r="C1380" s="1">
        <v>6392.81</v>
      </c>
      <c r="D1380">
        <v>2.0000000000000002E-5</v>
      </c>
      <c r="E1380">
        <f t="shared" si="43"/>
        <v>2.7258638841904433E-4</v>
      </c>
      <c r="F1380">
        <f t="shared" si="42"/>
        <v>13.629319420952216</v>
      </c>
    </row>
    <row r="1381" spans="1:6" x14ac:dyDescent="0.3">
      <c r="A1381" s="1">
        <v>6393.22</v>
      </c>
      <c r="B1381">
        <v>0.73799999999999999</v>
      </c>
      <c r="C1381" s="1">
        <v>6393.34</v>
      </c>
      <c r="D1381">
        <v>2.0000000000000002E-5</v>
      </c>
      <c r="E1381">
        <f t="shared" si="43"/>
        <v>2.7111688040848316E-4</v>
      </c>
      <c r="F1381">
        <f t="shared" si="42"/>
        <v>13.555844020424157</v>
      </c>
    </row>
    <row r="1382" spans="1:6" x14ac:dyDescent="0.3">
      <c r="A1382" s="1">
        <v>6393.77</v>
      </c>
      <c r="B1382">
        <v>0.73299999999999998</v>
      </c>
      <c r="C1382" s="1">
        <v>6393.89</v>
      </c>
      <c r="D1382">
        <v>1.9000000000000001E-5</v>
      </c>
      <c r="E1382">
        <f t="shared" si="43"/>
        <v>2.6928036277228438E-4</v>
      </c>
      <c r="F1382">
        <f t="shared" si="42"/>
        <v>14.172650672225492</v>
      </c>
    </row>
    <row r="1383" spans="1:6" x14ac:dyDescent="0.3">
      <c r="A1383" s="1">
        <v>6394.28</v>
      </c>
      <c r="B1383">
        <v>0.73</v>
      </c>
      <c r="C1383" s="1">
        <v>6394.42</v>
      </c>
      <c r="D1383">
        <v>1.9000000000000001E-5</v>
      </c>
      <c r="E1383">
        <f t="shared" si="43"/>
        <v>2.681782317643635E-4</v>
      </c>
      <c r="F1383">
        <f t="shared" si="42"/>
        <v>14.114643777071763</v>
      </c>
    </row>
    <row r="1384" spans="1:6" x14ac:dyDescent="0.3">
      <c r="A1384" s="1">
        <v>6394.84</v>
      </c>
      <c r="B1384">
        <v>0.72599999999999998</v>
      </c>
      <c r="C1384" s="1">
        <v>6394.97</v>
      </c>
      <c r="D1384">
        <v>1.9000000000000001E-5</v>
      </c>
      <c r="E1384">
        <f t="shared" si="43"/>
        <v>2.6670872375380233E-4</v>
      </c>
      <c r="F1384">
        <f t="shared" si="42"/>
        <v>14.037301250200121</v>
      </c>
    </row>
    <row r="1385" spans="1:6" x14ac:dyDescent="0.3">
      <c r="A1385" s="1">
        <v>6395.38</v>
      </c>
      <c r="B1385">
        <v>0.72099999999999997</v>
      </c>
      <c r="C1385" s="1">
        <v>6395.5</v>
      </c>
      <c r="D1385">
        <v>1.9000000000000001E-5</v>
      </c>
      <c r="E1385">
        <f t="shared" si="43"/>
        <v>2.6487183874060086E-4</v>
      </c>
      <c r="F1385">
        <f t="shared" si="42"/>
        <v>13.94062309161057</v>
      </c>
    </row>
    <row r="1386" spans="1:6" x14ac:dyDescent="0.3">
      <c r="A1386" s="1">
        <v>6395.92</v>
      </c>
      <c r="B1386">
        <v>0.71699999999999997</v>
      </c>
      <c r="C1386" s="1">
        <v>6396.05</v>
      </c>
      <c r="D1386">
        <v>1.9000000000000001E-5</v>
      </c>
      <c r="E1386">
        <f t="shared" si="43"/>
        <v>2.6340233073003969E-4</v>
      </c>
      <c r="F1386">
        <f t="shared" si="42"/>
        <v>13.863280564738931</v>
      </c>
    </row>
    <row r="1387" spans="1:6" x14ac:dyDescent="0.3">
      <c r="A1387" s="1">
        <v>6396.44</v>
      </c>
      <c r="B1387">
        <v>0.71399999999999997</v>
      </c>
      <c r="C1387" s="1">
        <v>6396.56</v>
      </c>
      <c r="D1387">
        <v>1.9000000000000001E-5</v>
      </c>
      <c r="E1387">
        <f t="shared" si="43"/>
        <v>2.6230019972211881E-4</v>
      </c>
      <c r="F1387">
        <f t="shared" si="42"/>
        <v>13.805273669585199</v>
      </c>
    </row>
    <row r="1388" spans="1:6" x14ac:dyDescent="0.3">
      <c r="A1388" s="1">
        <v>6396.97</v>
      </c>
      <c r="B1388">
        <v>0.71</v>
      </c>
      <c r="C1388" s="1">
        <v>6397.11</v>
      </c>
      <c r="D1388">
        <v>1.9000000000000001E-5</v>
      </c>
      <c r="E1388">
        <f t="shared" si="43"/>
        <v>2.6083069171155764E-4</v>
      </c>
      <c r="F1388">
        <f t="shared" si="42"/>
        <v>13.72793114271356</v>
      </c>
    </row>
    <row r="1389" spans="1:6" x14ac:dyDescent="0.3">
      <c r="A1389" s="1">
        <v>6397.52</v>
      </c>
      <c r="B1389">
        <v>0.70499999999999996</v>
      </c>
      <c r="C1389" s="1">
        <v>6397.64</v>
      </c>
      <c r="D1389">
        <v>1.9000000000000001E-5</v>
      </c>
      <c r="E1389">
        <f t="shared" si="43"/>
        <v>2.5899380669835618E-4</v>
      </c>
      <c r="F1389">
        <f t="shared" si="42"/>
        <v>13.631252984124009</v>
      </c>
    </row>
    <row r="1390" spans="1:6" x14ac:dyDescent="0.3">
      <c r="A1390" s="1">
        <v>6398.03</v>
      </c>
      <c r="B1390">
        <v>0.70199999999999996</v>
      </c>
      <c r="C1390" s="1">
        <v>6398.17</v>
      </c>
      <c r="D1390">
        <v>1.9000000000000001E-5</v>
      </c>
      <c r="E1390">
        <f t="shared" si="43"/>
        <v>2.5789167569043525E-4</v>
      </c>
      <c r="F1390">
        <f t="shared" si="42"/>
        <v>13.573246088970276</v>
      </c>
    </row>
    <row r="1391" spans="1:6" x14ac:dyDescent="0.3">
      <c r="A1391" s="1">
        <v>6398.58</v>
      </c>
      <c r="B1391">
        <v>0.69799999999999995</v>
      </c>
      <c r="C1391" s="1">
        <v>6398.72</v>
      </c>
      <c r="D1391">
        <v>1.8E-5</v>
      </c>
      <c r="E1391">
        <f t="shared" si="43"/>
        <v>2.5642253505687675E-4</v>
      </c>
      <c r="F1391">
        <f t="shared" si="42"/>
        <v>14.245696392048709</v>
      </c>
    </row>
    <row r="1392" spans="1:6" x14ac:dyDescent="0.3">
      <c r="A1392" s="1">
        <v>6399.13</v>
      </c>
      <c r="B1392">
        <v>0.69399999999999995</v>
      </c>
      <c r="C1392" s="1">
        <v>6399.25</v>
      </c>
      <c r="D1392">
        <v>1.8E-5</v>
      </c>
      <c r="E1392">
        <f t="shared" si="43"/>
        <v>2.5495302704631558E-4</v>
      </c>
      <c r="F1392">
        <f t="shared" si="42"/>
        <v>14.164057058128643</v>
      </c>
    </row>
    <row r="1393" spans="1:6" x14ac:dyDescent="0.3">
      <c r="A1393" s="1">
        <v>6399.69</v>
      </c>
      <c r="B1393">
        <v>0.68899999999999995</v>
      </c>
      <c r="C1393" s="1">
        <v>6399.83</v>
      </c>
      <c r="D1393">
        <v>1.8E-5</v>
      </c>
      <c r="E1393">
        <f t="shared" si="43"/>
        <v>2.5311614203311412E-4</v>
      </c>
      <c r="F1393">
        <f t="shared" si="42"/>
        <v>14.062007890728562</v>
      </c>
    </row>
    <row r="1394" spans="1:6" x14ac:dyDescent="0.3">
      <c r="A1394" s="1">
        <v>6400.23</v>
      </c>
      <c r="B1394">
        <v>0.68600000000000005</v>
      </c>
      <c r="C1394" s="1">
        <v>6400.36</v>
      </c>
      <c r="D1394">
        <v>1.8E-5</v>
      </c>
      <c r="E1394">
        <f t="shared" si="43"/>
        <v>2.5201401102519329E-4</v>
      </c>
      <c r="F1394">
        <f t="shared" si="42"/>
        <v>14.000778390288517</v>
      </c>
    </row>
    <row r="1395" spans="1:6" x14ac:dyDescent="0.3">
      <c r="A1395" s="1">
        <v>6400.75</v>
      </c>
      <c r="B1395">
        <v>0.68200000000000005</v>
      </c>
      <c r="C1395" s="1">
        <v>6400.89</v>
      </c>
      <c r="D1395">
        <v>1.8E-5</v>
      </c>
      <c r="E1395">
        <f t="shared" si="43"/>
        <v>2.5054450301463212E-4</v>
      </c>
      <c r="F1395">
        <f t="shared" si="42"/>
        <v>13.919139056368451</v>
      </c>
    </row>
    <row r="1396" spans="1:6" x14ac:dyDescent="0.3">
      <c r="A1396" s="1">
        <v>6401.28</v>
      </c>
      <c r="B1396">
        <v>0.67900000000000005</v>
      </c>
      <c r="C1396" s="1">
        <v>6401.42</v>
      </c>
      <c r="D1396">
        <v>1.8E-5</v>
      </c>
      <c r="E1396">
        <f t="shared" si="43"/>
        <v>2.4944237200671124E-4</v>
      </c>
      <c r="F1396">
        <f t="shared" si="42"/>
        <v>13.857909555928401</v>
      </c>
    </row>
    <row r="1397" spans="1:6" x14ac:dyDescent="0.3">
      <c r="A1397" s="1">
        <v>6401.83</v>
      </c>
      <c r="B1397">
        <v>0.67400000000000004</v>
      </c>
      <c r="C1397" s="1">
        <v>6401.97</v>
      </c>
      <c r="D1397">
        <v>1.8E-5</v>
      </c>
      <c r="E1397">
        <f t="shared" si="43"/>
        <v>2.4760548699350978E-4</v>
      </c>
      <c r="F1397">
        <f t="shared" si="42"/>
        <v>13.755860388528321</v>
      </c>
    </row>
    <row r="1398" spans="1:6" x14ac:dyDescent="0.3">
      <c r="A1398" s="1">
        <v>6402.41</v>
      </c>
      <c r="B1398">
        <v>0.67</v>
      </c>
      <c r="C1398" s="1">
        <v>6402.55</v>
      </c>
      <c r="D1398">
        <v>1.8E-5</v>
      </c>
      <c r="E1398">
        <f t="shared" si="43"/>
        <v>2.4613597898294861E-4</v>
      </c>
      <c r="F1398">
        <f t="shared" si="42"/>
        <v>13.674221054608255</v>
      </c>
    </row>
    <row r="1399" spans="1:6" x14ac:dyDescent="0.3">
      <c r="A1399" s="1">
        <v>6402.95</v>
      </c>
      <c r="B1399">
        <v>0.66700000000000004</v>
      </c>
      <c r="C1399" s="1">
        <v>6403.13</v>
      </c>
      <c r="D1399">
        <v>1.8E-5</v>
      </c>
      <c r="E1399">
        <f t="shared" si="43"/>
        <v>2.4503384797502773E-4</v>
      </c>
      <c r="F1399">
        <f t="shared" si="42"/>
        <v>13.612991554168207</v>
      </c>
    </row>
    <row r="1400" spans="1:6" x14ac:dyDescent="0.3">
      <c r="A1400" s="1">
        <v>6403.55</v>
      </c>
      <c r="B1400">
        <v>0.66300000000000003</v>
      </c>
      <c r="C1400" s="1">
        <v>6403.69</v>
      </c>
      <c r="D1400">
        <v>1.8E-5</v>
      </c>
      <c r="E1400">
        <f t="shared" si="43"/>
        <v>2.4356433996446653E-4</v>
      </c>
      <c r="F1400">
        <f t="shared" si="42"/>
        <v>13.53135222024814</v>
      </c>
    </row>
    <row r="1401" spans="1:6" x14ac:dyDescent="0.3">
      <c r="A1401" s="1">
        <v>6404.11</v>
      </c>
      <c r="B1401">
        <v>0.65900000000000003</v>
      </c>
      <c r="C1401" s="1">
        <v>6404.23</v>
      </c>
      <c r="D1401">
        <v>1.7E-5</v>
      </c>
      <c r="E1401">
        <f t="shared" si="43"/>
        <v>2.4209519933090799E-4</v>
      </c>
      <c r="F1401">
        <f t="shared" si="42"/>
        <v>14.240894078288704</v>
      </c>
    </row>
    <row r="1402" spans="1:6" x14ac:dyDescent="0.3">
      <c r="A1402" s="1">
        <v>6404.63</v>
      </c>
      <c r="B1402">
        <v>0.65600000000000003</v>
      </c>
      <c r="C1402" s="1">
        <v>6404.77</v>
      </c>
      <c r="D1402">
        <v>1.7E-5</v>
      </c>
      <c r="E1402">
        <f t="shared" si="43"/>
        <v>2.4099306832298711E-4</v>
      </c>
      <c r="F1402">
        <f t="shared" si="42"/>
        <v>14.176062842528653</v>
      </c>
    </row>
    <row r="1403" spans="1:6" x14ac:dyDescent="0.3">
      <c r="A1403" s="1">
        <v>6405.19</v>
      </c>
      <c r="B1403">
        <v>0.65200000000000002</v>
      </c>
      <c r="C1403" s="1">
        <v>6405.31</v>
      </c>
      <c r="D1403">
        <v>1.7E-5</v>
      </c>
      <c r="E1403">
        <f t="shared" si="43"/>
        <v>2.3952356031242594E-4</v>
      </c>
      <c r="F1403">
        <f t="shared" si="42"/>
        <v>14.089621194848585</v>
      </c>
    </row>
    <row r="1404" spans="1:6" x14ac:dyDescent="0.3">
      <c r="A1404" s="1">
        <v>6405.72</v>
      </c>
      <c r="B1404">
        <v>0.64900000000000002</v>
      </c>
      <c r="C1404" s="1">
        <v>6405.84</v>
      </c>
      <c r="D1404">
        <v>1.7E-5</v>
      </c>
      <c r="E1404">
        <f t="shared" si="43"/>
        <v>2.3842142930450506E-4</v>
      </c>
      <c r="F1404">
        <f t="shared" si="42"/>
        <v>14.024789959088533</v>
      </c>
    </row>
    <row r="1405" spans="1:6" x14ac:dyDescent="0.3">
      <c r="A1405" s="1">
        <v>6406.27</v>
      </c>
      <c r="B1405">
        <v>0.64500000000000002</v>
      </c>
      <c r="C1405" s="1">
        <v>6406.41</v>
      </c>
      <c r="D1405">
        <v>1.7E-5</v>
      </c>
      <c r="E1405">
        <f t="shared" si="43"/>
        <v>2.3695192129394389E-4</v>
      </c>
      <c r="F1405">
        <f t="shared" si="42"/>
        <v>13.938348311408465</v>
      </c>
    </row>
    <row r="1406" spans="1:6" x14ac:dyDescent="0.3">
      <c r="A1406" s="1">
        <v>6406.84</v>
      </c>
      <c r="B1406">
        <v>0.64100000000000001</v>
      </c>
      <c r="C1406" s="1">
        <v>6406.98</v>
      </c>
      <c r="D1406">
        <v>1.7E-5</v>
      </c>
      <c r="E1406">
        <f t="shared" si="43"/>
        <v>2.3548241328338269E-4</v>
      </c>
      <c r="F1406">
        <f t="shared" si="42"/>
        <v>13.851906663728393</v>
      </c>
    </row>
    <row r="1407" spans="1:6" x14ac:dyDescent="0.3">
      <c r="A1407" s="1">
        <v>6407.38</v>
      </c>
      <c r="B1407">
        <v>0.63700000000000001</v>
      </c>
      <c r="C1407" s="1">
        <v>6407.52</v>
      </c>
      <c r="D1407">
        <v>1.7E-5</v>
      </c>
      <c r="E1407">
        <f t="shared" si="43"/>
        <v>2.3401290527282152E-4</v>
      </c>
      <c r="F1407">
        <f t="shared" si="42"/>
        <v>13.765465016048324</v>
      </c>
    </row>
    <row r="1408" spans="1:6" x14ac:dyDescent="0.3">
      <c r="A1408" s="1">
        <v>6407.92</v>
      </c>
      <c r="B1408">
        <v>0.63400000000000001</v>
      </c>
      <c r="C1408" s="1">
        <v>6408.06</v>
      </c>
      <c r="D1408">
        <v>1.7E-5</v>
      </c>
      <c r="E1408">
        <f t="shared" si="43"/>
        <v>2.3291077426490064E-4</v>
      </c>
      <c r="F1408">
        <f t="shared" si="42"/>
        <v>13.700633780288273</v>
      </c>
    </row>
    <row r="1409" spans="1:6" x14ac:dyDescent="0.3">
      <c r="A1409" s="1">
        <v>6408.47</v>
      </c>
      <c r="B1409">
        <v>0.63100000000000001</v>
      </c>
      <c r="C1409" s="1">
        <v>6408.59</v>
      </c>
      <c r="D1409">
        <v>1.7E-5</v>
      </c>
      <c r="E1409">
        <f t="shared" si="43"/>
        <v>2.3180864325697976E-4</v>
      </c>
      <c r="F1409">
        <f t="shared" si="42"/>
        <v>13.635802544528222</v>
      </c>
    </row>
    <row r="1410" spans="1:6" x14ac:dyDescent="0.3">
      <c r="A1410" s="1" t="s">
        <v>23</v>
      </c>
      <c r="B1410">
        <v>0.627</v>
      </c>
      <c r="C1410" s="1">
        <v>6409.14</v>
      </c>
      <c r="D1410">
        <v>1.7E-5</v>
      </c>
      <c r="E1410">
        <f t="shared" si="43"/>
        <v>2.3033913524641859E-4</v>
      </c>
      <c r="F1410">
        <f t="shared" si="42"/>
        <v>13.549360896848153</v>
      </c>
    </row>
    <row r="1411" spans="1:6" x14ac:dyDescent="0.3">
      <c r="A1411" s="1">
        <v>6409.58</v>
      </c>
      <c r="B1411">
        <v>0.623</v>
      </c>
      <c r="C1411" s="1">
        <v>6409.72</v>
      </c>
      <c r="D1411">
        <v>1.7E-5</v>
      </c>
      <c r="E1411">
        <f t="shared" si="43"/>
        <v>2.2886962723585742E-4</v>
      </c>
      <c r="F1411">
        <f t="shared" ref="F1411:F1474" si="44">E1411/D1411</f>
        <v>13.462919249168083</v>
      </c>
    </row>
    <row r="1412" spans="1:6" x14ac:dyDescent="0.3">
      <c r="A1412" s="1">
        <v>6410.13</v>
      </c>
      <c r="B1412">
        <v>0.62</v>
      </c>
      <c r="C1412" s="1">
        <v>6410.27</v>
      </c>
      <c r="D1412">
        <v>1.6000000000000003E-5</v>
      </c>
      <c r="E1412">
        <f t="shared" ref="E1412:E1475" si="45">3.14*(0.01^3)/4*(8*8.31*300/3.14/0.029)^(0.5)*(B1412-D1412)</f>
        <v>2.2776786360493919E-4</v>
      </c>
      <c r="F1412">
        <f t="shared" si="44"/>
        <v>14.235491475308697</v>
      </c>
    </row>
    <row r="1413" spans="1:6" x14ac:dyDescent="0.3">
      <c r="A1413" s="1">
        <v>6410.67</v>
      </c>
      <c r="B1413">
        <v>0.61599999999999999</v>
      </c>
      <c r="C1413" s="1">
        <v>6410.81</v>
      </c>
      <c r="D1413">
        <v>1.6000000000000003E-5</v>
      </c>
      <c r="E1413">
        <f t="shared" si="45"/>
        <v>2.2629835559437802E-4</v>
      </c>
      <c r="F1413">
        <f t="shared" si="44"/>
        <v>14.143647224648625</v>
      </c>
    </row>
    <row r="1414" spans="1:6" x14ac:dyDescent="0.3">
      <c r="A1414" s="1">
        <v>6411.22</v>
      </c>
      <c r="B1414">
        <v>0.61299999999999999</v>
      </c>
      <c r="C1414" s="1">
        <v>6411.34</v>
      </c>
      <c r="D1414">
        <v>1.6000000000000003E-5</v>
      </c>
      <c r="E1414">
        <f t="shared" si="45"/>
        <v>2.2519622458645714E-4</v>
      </c>
      <c r="F1414">
        <f t="shared" si="44"/>
        <v>14.074764036653569</v>
      </c>
    </row>
    <row r="1415" spans="1:6" x14ac:dyDescent="0.3">
      <c r="A1415" s="1">
        <v>6411.75</v>
      </c>
      <c r="B1415">
        <v>0.60799999999999998</v>
      </c>
      <c r="C1415" s="1">
        <v>6411.89</v>
      </c>
      <c r="D1415">
        <v>1.6000000000000003E-5</v>
      </c>
      <c r="E1415">
        <f t="shared" si="45"/>
        <v>2.2335933957325568E-4</v>
      </c>
      <c r="F1415">
        <f t="shared" si="44"/>
        <v>13.959958723328478</v>
      </c>
    </row>
    <row r="1416" spans="1:6" x14ac:dyDescent="0.3">
      <c r="A1416" s="1">
        <v>6412.3</v>
      </c>
      <c r="B1416">
        <v>0.60599999999999998</v>
      </c>
      <c r="C1416" s="1">
        <v>6412.47</v>
      </c>
      <c r="D1416">
        <v>1.6000000000000003E-5</v>
      </c>
      <c r="E1416">
        <f t="shared" si="45"/>
        <v>2.2262458556797509E-4</v>
      </c>
      <c r="F1416">
        <f t="shared" si="44"/>
        <v>13.914036597998441</v>
      </c>
    </row>
    <row r="1417" spans="1:6" x14ac:dyDescent="0.3">
      <c r="A1417" s="1">
        <v>6412.89</v>
      </c>
      <c r="B1417">
        <v>0.60199999999999998</v>
      </c>
      <c r="C1417" s="1">
        <v>6413.03</v>
      </c>
      <c r="D1417">
        <v>1.6000000000000003E-5</v>
      </c>
      <c r="E1417">
        <f t="shared" si="45"/>
        <v>2.2115507755741392E-4</v>
      </c>
      <c r="F1417">
        <f t="shared" si="44"/>
        <v>13.822192347338367</v>
      </c>
    </row>
    <row r="1418" spans="1:6" x14ac:dyDescent="0.3">
      <c r="A1418" s="1">
        <v>6413.45</v>
      </c>
      <c r="B1418">
        <v>0.59899999999999998</v>
      </c>
      <c r="C1418" s="1">
        <v>6413.59</v>
      </c>
      <c r="D1418">
        <v>1.6000000000000003E-5</v>
      </c>
      <c r="E1418">
        <f t="shared" si="45"/>
        <v>2.2005294654949304E-4</v>
      </c>
      <c r="F1418">
        <f t="shared" si="44"/>
        <v>13.753309159343313</v>
      </c>
    </row>
    <row r="1419" spans="1:6" x14ac:dyDescent="0.3">
      <c r="A1419" s="1">
        <v>6414.03</v>
      </c>
      <c r="B1419">
        <v>0.59499999999999997</v>
      </c>
      <c r="C1419" s="1">
        <v>6414.16</v>
      </c>
      <c r="D1419">
        <v>1.6000000000000003E-5</v>
      </c>
      <c r="E1419">
        <f t="shared" si="45"/>
        <v>2.1858343853893187E-4</v>
      </c>
      <c r="F1419">
        <f t="shared" si="44"/>
        <v>13.661464908683239</v>
      </c>
    </row>
    <row r="1420" spans="1:6" x14ac:dyDescent="0.3">
      <c r="A1420" s="1">
        <v>6414.56</v>
      </c>
      <c r="B1420">
        <v>0.59299999999999997</v>
      </c>
      <c r="C1420" s="1">
        <v>6414.69</v>
      </c>
      <c r="D1420">
        <v>1.6000000000000003E-5</v>
      </c>
      <c r="E1420">
        <f t="shared" si="45"/>
        <v>2.1784868453365129E-4</v>
      </c>
      <c r="F1420">
        <f t="shared" si="44"/>
        <v>13.615542783353202</v>
      </c>
    </row>
    <row r="1421" spans="1:6" x14ac:dyDescent="0.3">
      <c r="A1421" s="1">
        <v>6415.11</v>
      </c>
      <c r="B1421">
        <v>0.58899999999999997</v>
      </c>
      <c r="C1421" s="1">
        <v>6415.25</v>
      </c>
      <c r="D1421">
        <v>1.6000000000000003E-5</v>
      </c>
      <c r="E1421">
        <f t="shared" si="45"/>
        <v>2.1637917652309011E-4</v>
      </c>
      <c r="F1421">
        <f t="shared" si="44"/>
        <v>13.52369853269313</v>
      </c>
    </row>
    <row r="1422" spans="1:6" x14ac:dyDescent="0.3">
      <c r="A1422" s="1">
        <v>6415.66</v>
      </c>
      <c r="B1422">
        <v>0.58599999999999997</v>
      </c>
      <c r="C1422" s="1">
        <v>6415.78</v>
      </c>
      <c r="D1422">
        <v>1.6000000000000003E-5</v>
      </c>
      <c r="E1422">
        <f t="shared" si="45"/>
        <v>2.1527704551516924E-4</v>
      </c>
      <c r="F1422">
        <f t="shared" si="44"/>
        <v>13.454815344698074</v>
      </c>
    </row>
    <row r="1423" spans="1:6" x14ac:dyDescent="0.3">
      <c r="A1423" s="1">
        <v>6416.17</v>
      </c>
      <c r="B1423">
        <v>0.58299999999999996</v>
      </c>
      <c r="C1423" s="1">
        <v>6416.31</v>
      </c>
      <c r="D1423">
        <v>1.6000000000000003E-5</v>
      </c>
      <c r="E1423">
        <f t="shared" si="45"/>
        <v>2.1417491450724836E-4</v>
      </c>
      <c r="F1423">
        <f t="shared" si="44"/>
        <v>13.385932156703021</v>
      </c>
    </row>
    <row r="1424" spans="1:6" x14ac:dyDescent="0.3">
      <c r="A1424" s="1">
        <v>6416.72</v>
      </c>
      <c r="B1424">
        <v>0.57999999999999996</v>
      </c>
      <c r="C1424" s="1">
        <v>6416.86</v>
      </c>
      <c r="D1424">
        <v>1.5000000000000002E-5</v>
      </c>
      <c r="E1424">
        <f t="shared" si="45"/>
        <v>2.1307315087633013E-4</v>
      </c>
      <c r="F1424">
        <f t="shared" si="44"/>
        <v>14.204876725088674</v>
      </c>
    </row>
    <row r="1425" spans="1:6" x14ac:dyDescent="0.3">
      <c r="A1425" s="1">
        <v>6417.27</v>
      </c>
      <c r="B1425">
        <v>0.57599999999999996</v>
      </c>
      <c r="C1425" s="1">
        <v>6417.39</v>
      </c>
      <c r="D1425">
        <v>1.5000000000000002E-5</v>
      </c>
      <c r="E1425">
        <f t="shared" si="45"/>
        <v>2.1160364286576896E-4</v>
      </c>
      <c r="F1425">
        <f t="shared" si="44"/>
        <v>14.106909524384596</v>
      </c>
    </row>
    <row r="1426" spans="1:6" x14ac:dyDescent="0.3">
      <c r="A1426" s="1">
        <v>6417.8</v>
      </c>
      <c r="B1426">
        <v>0.57299999999999995</v>
      </c>
      <c r="C1426" s="1">
        <v>6417.94</v>
      </c>
      <c r="D1426">
        <v>1.5000000000000002E-5</v>
      </c>
      <c r="E1426">
        <f t="shared" si="45"/>
        <v>2.1050151185784808E-4</v>
      </c>
      <c r="F1426">
        <f t="shared" si="44"/>
        <v>14.033434123856537</v>
      </c>
    </row>
    <row r="1427" spans="1:6" x14ac:dyDescent="0.3">
      <c r="A1427" s="1">
        <v>6418.34</v>
      </c>
      <c r="B1427">
        <v>0.57099999999999995</v>
      </c>
      <c r="C1427" s="1">
        <v>6418.48</v>
      </c>
      <c r="D1427">
        <v>1.5000000000000002E-5</v>
      </c>
      <c r="E1427">
        <f t="shared" si="45"/>
        <v>2.097667578525675E-4</v>
      </c>
      <c r="F1427">
        <f t="shared" si="44"/>
        <v>13.984450523504497</v>
      </c>
    </row>
    <row r="1428" spans="1:6" x14ac:dyDescent="0.3">
      <c r="A1428" s="1">
        <v>6418.88</v>
      </c>
      <c r="B1428">
        <v>0.56799999999999995</v>
      </c>
      <c r="C1428" s="1">
        <v>6419</v>
      </c>
      <c r="D1428">
        <v>1.5000000000000002E-5</v>
      </c>
      <c r="E1428">
        <f t="shared" si="45"/>
        <v>2.0866462684464662E-4</v>
      </c>
      <c r="F1428">
        <f t="shared" si="44"/>
        <v>13.910975122976438</v>
      </c>
    </row>
    <row r="1429" spans="1:6" x14ac:dyDescent="0.3">
      <c r="A1429" s="1">
        <v>6419.44</v>
      </c>
      <c r="B1429">
        <v>0.56399999999999995</v>
      </c>
      <c r="C1429" s="1">
        <v>6419.58</v>
      </c>
      <c r="D1429">
        <v>1.5000000000000002E-5</v>
      </c>
      <c r="E1429">
        <f t="shared" si="45"/>
        <v>2.0719511883408545E-4</v>
      </c>
      <c r="F1429">
        <f t="shared" si="44"/>
        <v>13.813007922272361</v>
      </c>
    </row>
    <row r="1430" spans="1:6" x14ac:dyDescent="0.3">
      <c r="A1430" s="1">
        <v>6420.02</v>
      </c>
      <c r="B1430">
        <v>0.56100000000000005</v>
      </c>
      <c r="C1430" s="1">
        <v>6420.16</v>
      </c>
      <c r="D1430">
        <v>1.5000000000000002E-5</v>
      </c>
      <c r="E1430">
        <f t="shared" si="45"/>
        <v>2.0609298782616459E-4</v>
      </c>
      <c r="F1430">
        <f t="shared" si="44"/>
        <v>13.739532521744305</v>
      </c>
    </row>
    <row r="1431" spans="1:6" x14ac:dyDescent="0.3">
      <c r="A1431" s="1">
        <v>6420.58</v>
      </c>
      <c r="B1431">
        <v>0.55800000000000005</v>
      </c>
      <c r="C1431" s="1">
        <v>6420.73</v>
      </c>
      <c r="D1431">
        <v>1.5000000000000002E-5</v>
      </c>
      <c r="E1431">
        <f t="shared" si="45"/>
        <v>2.0499085681824372E-4</v>
      </c>
      <c r="F1431">
        <f t="shared" si="44"/>
        <v>13.666057121216246</v>
      </c>
    </row>
    <row r="1432" spans="1:6" x14ac:dyDescent="0.3">
      <c r="A1432" s="1">
        <v>6421.13</v>
      </c>
      <c r="B1432">
        <v>0.55400000000000005</v>
      </c>
      <c r="C1432" s="1">
        <v>6421.27</v>
      </c>
      <c r="D1432">
        <v>1.5000000000000002E-5</v>
      </c>
      <c r="E1432">
        <f t="shared" si="45"/>
        <v>2.0352134880768254E-4</v>
      </c>
      <c r="F1432">
        <f t="shared" si="44"/>
        <v>13.568089920512168</v>
      </c>
    </row>
    <row r="1433" spans="1:6" x14ac:dyDescent="0.3">
      <c r="A1433" s="1">
        <v>6421.69</v>
      </c>
      <c r="B1433">
        <v>0.55200000000000005</v>
      </c>
      <c r="C1433" s="1">
        <v>6421.83</v>
      </c>
      <c r="D1433">
        <v>1.5000000000000002E-5</v>
      </c>
      <c r="E1433">
        <f t="shared" si="45"/>
        <v>2.0278659480240196E-4</v>
      </c>
      <c r="F1433">
        <f t="shared" si="44"/>
        <v>13.519106320160128</v>
      </c>
    </row>
    <row r="1434" spans="1:6" x14ac:dyDescent="0.3">
      <c r="A1434" s="1">
        <v>6422.22</v>
      </c>
      <c r="B1434">
        <v>0.54800000000000004</v>
      </c>
      <c r="C1434" s="1">
        <v>6422.36</v>
      </c>
      <c r="D1434">
        <v>1.5000000000000002E-5</v>
      </c>
      <c r="E1434">
        <f t="shared" si="45"/>
        <v>2.0131708679184079E-4</v>
      </c>
      <c r="F1434">
        <f t="shared" si="44"/>
        <v>13.421139119456051</v>
      </c>
    </row>
    <row r="1435" spans="1:6" x14ac:dyDescent="0.3">
      <c r="A1435" s="1">
        <v>6422.8</v>
      </c>
      <c r="B1435">
        <v>0.54600000000000004</v>
      </c>
      <c r="C1435" s="1">
        <v>6422.94</v>
      </c>
      <c r="D1435">
        <v>1.5000000000000002E-5</v>
      </c>
      <c r="E1435">
        <f t="shared" si="45"/>
        <v>2.005823327865602E-4</v>
      </c>
      <c r="F1435">
        <f t="shared" si="44"/>
        <v>13.372155519104012</v>
      </c>
    </row>
    <row r="1436" spans="1:6" x14ac:dyDescent="0.3">
      <c r="A1436" s="1">
        <v>6423.38</v>
      </c>
      <c r="B1436">
        <v>0.54200000000000004</v>
      </c>
      <c r="C1436" s="1">
        <v>6423.52</v>
      </c>
      <c r="D1436">
        <v>1.5000000000000002E-5</v>
      </c>
      <c r="E1436">
        <f t="shared" si="45"/>
        <v>1.9911282477599903E-4</v>
      </c>
      <c r="F1436">
        <f t="shared" si="44"/>
        <v>13.274188318399933</v>
      </c>
    </row>
    <row r="1437" spans="1:6" x14ac:dyDescent="0.3">
      <c r="A1437" s="1">
        <v>6423.92</v>
      </c>
      <c r="B1437">
        <v>0.54</v>
      </c>
      <c r="C1437" s="1">
        <v>6424.05</v>
      </c>
      <c r="D1437">
        <v>1.4E-5</v>
      </c>
      <c r="E1437">
        <f t="shared" si="45"/>
        <v>1.983784381477211E-4</v>
      </c>
      <c r="F1437">
        <f t="shared" si="44"/>
        <v>14.169888439122936</v>
      </c>
    </row>
    <row r="1438" spans="1:6" x14ac:dyDescent="0.3">
      <c r="A1438" s="1">
        <v>6424.45</v>
      </c>
      <c r="B1438">
        <v>0.53600000000000003</v>
      </c>
      <c r="C1438" s="1">
        <v>6424.59</v>
      </c>
      <c r="D1438">
        <v>1.4E-5</v>
      </c>
      <c r="E1438">
        <f t="shared" si="45"/>
        <v>1.9690893013715993E-4</v>
      </c>
      <c r="F1438">
        <f t="shared" si="44"/>
        <v>14.06492358122571</v>
      </c>
    </row>
    <row r="1439" spans="1:6" x14ac:dyDescent="0.3">
      <c r="A1439" s="1">
        <v>6424.98</v>
      </c>
      <c r="B1439">
        <v>0.53400000000000003</v>
      </c>
      <c r="C1439" s="1">
        <v>6425.13</v>
      </c>
      <c r="D1439">
        <v>1.4E-5</v>
      </c>
      <c r="E1439">
        <f t="shared" si="45"/>
        <v>1.9617417613187934E-4</v>
      </c>
      <c r="F1439">
        <f t="shared" si="44"/>
        <v>14.012441152277097</v>
      </c>
    </row>
    <row r="1440" spans="1:6" x14ac:dyDescent="0.3">
      <c r="A1440" s="1">
        <v>6425.52</v>
      </c>
      <c r="B1440">
        <v>0.53100000000000003</v>
      </c>
      <c r="C1440" s="1">
        <v>6425.66</v>
      </c>
      <c r="D1440">
        <v>1.4E-5</v>
      </c>
      <c r="E1440">
        <f t="shared" si="45"/>
        <v>1.9507204512395846E-4</v>
      </c>
      <c r="F1440">
        <f t="shared" si="44"/>
        <v>13.933717508854176</v>
      </c>
    </row>
    <row r="1441" spans="1:6" x14ac:dyDescent="0.3">
      <c r="A1441" s="1">
        <v>6426.09</v>
      </c>
      <c r="B1441">
        <v>0.52700000000000002</v>
      </c>
      <c r="C1441" s="1">
        <v>6426.23</v>
      </c>
      <c r="D1441">
        <v>1.4E-5</v>
      </c>
      <c r="E1441">
        <f t="shared" si="45"/>
        <v>1.9360253711339729E-4</v>
      </c>
      <c r="F1441">
        <f t="shared" si="44"/>
        <v>13.82875265095695</v>
      </c>
    </row>
    <row r="1442" spans="1:6" x14ac:dyDescent="0.3">
      <c r="A1442" s="1">
        <v>6426.63</v>
      </c>
      <c r="B1442">
        <v>0.52500000000000002</v>
      </c>
      <c r="C1442" s="1">
        <v>6426.75</v>
      </c>
      <c r="D1442">
        <v>1.4E-5</v>
      </c>
      <c r="E1442">
        <f t="shared" si="45"/>
        <v>1.9286778310811671E-4</v>
      </c>
      <c r="F1442">
        <f t="shared" si="44"/>
        <v>13.776270222008336</v>
      </c>
    </row>
    <row r="1443" spans="1:6" x14ac:dyDescent="0.3">
      <c r="A1443" s="1">
        <v>6427.17</v>
      </c>
      <c r="B1443">
        <v>0.52300000000000002</v>
      </c>
      <c r="C1443" s="1">
        <v>6427.31</v>
      </c>
      <c r="D1443">
        <v>1.4E-5</v>
      </c>
      <c r="E1443">
        <f t="shared" si="45"/>
        <v>1.9213302910283612E-4</v>
      </c>
      <c r="F1443">
        <f t="shared" si="44"/>
        <v>13.723787793059723</v>
      </c>
    </row>
    <row r="1444" spans="1:6" x14ac:dyDescent="0.3">
      <c r="A1444" s="1">
        <v>6427.73</v>
      </c>
      <c r="B1444">
        <v>0.51900000000000002</v>
      </c>
      <c r="C1444" s="1">
        <v>6427.89</v>
      </c>
      <c r="D1444">
        <v>1.4E-5</v>
      </c>
      <c r="E1444">
        <f t="shared" si="45"/>
        <v>1.9066352109227495E-4</v>
      </c>
      <c r="F1444">
        <f t="shared" si="44"/>
        <v>13.618822935162497</v>
      </c>
    </row>
    <row r="1445" spans="1:6" x14ac:dyDescent="0.3">
      <c r="A1445" s="1">
        <v>6428.3</v>
      </c>
      <c r="B1445">
        <v>0.51700000000000002</v>
      </c>
      <c r="C1445" s="1">
        <v>6428.42</v>
      </c>
      <c r="D1445">
        <v>1.4E-5</v>
      </c>
      <c r="E1445">
        <f t="shared" si="45"/>
        <v>1.8992876708699436E-4</v>
      </c>
      <c r="F1445">
        <f t="shared" si="44"/>
        <v>13.566340506213884</v>
      </c>
    </row>
    <row r="1446" spans="1:6" x14ac:dyDescent="0.3">
      <c r="A1446" s="1">
        <v>6428.83</v>
      </c>
      <c r="B1446">
        <v>0.51400000000000001</v>
      </c>
      <c r="C1446" s="1">
        <v>6428.97</v>
      </c>
      <c r="D1446">
        <v>1.4E-5</v>
      </c>
      <c r="E1446">
        <f t="shared" si="45"/>
        <v>1.8882663607907348E-4</v>
      </c>
      <c r="F1446">
        <f t="shared" si="44"/>
        <v>13.487616862790963</v>
      </c>
    </row>
    <row r="1447" spans="1:6" x14ac:dyDescent="0.3">
      <c r="A1447" s="1">
        <v>6429.36</v>
      </c>
      <c r="B1447">
        <v>0.51100000000000001</v>
      </c>
      <c r="C1447" s="1">
        <v>6429.48</v>
      </c>
      <c r="D1447">
        <v>1.4E-5</v>
      </c>
      <c r="E1447">
        <f t="shared" si="45"/>
        <v>1.8772450507115261E-4</v>
      </c>
      <c r="F1447">
        <f t="shared" si="44"/>
        <v>13.408893219368043</v>
      </c>
    </row>
    <row r="1448" spans="1:6" x14ac:dyDescent="0.3">
      <c r="A1448" s="1">
        <v>6429.89</v>
      </c>
      <c r="B1448">
        <v>0.50800000000000001</v>
      </c>
      <c r="C1448" s="1">
        <v>6430.05</v>
      </c>
      <c r="D1448">
        <v>1.4E-5</v>
      </c>
      <c r="E1448">
        <f t="shared" si="45"/>
        <v>1.8662237406323173E-4</v>
      </c>
      <c r="F1448">
        <f t="shared" si="44"/>
        <v>13.330169575945124</v>
      </c>
    </row>
    <row r="1449" spans="1:6" x14ac:dyDescent="0.3">
      <c r="A1449" s="1">
        <v>6430.45</v>
      </c>
      <c r="B1449">
        <v>0.50600000000000001</v>
      </c>
      <c r="C1449" s="1">
        <v>6430.59</v>
      </c>
      <c r="D1449">
        <v>1.4E-5</v>
      </c>
      <c r="E1449">
        <f t="shared" si="45"/>
        <v>1.8588762005795114E-4</v>
      </c>
      <c r="F1449">
        <f t="shared" si="44"/>
        <v>13.277687146996511</v>
      </c>
    </row>
    <row r="1450" spans="1:6" x14ac:dyDescent="0.3">
      <c r="A1450" s="1">
        <v>6431.03</v>
      </c>
      <c r="B1450">
        <v>0.502</v>
      </c>
      <c r="C1450" s="1">
        <v>6431.17</v>
      </c>
      <c r="D1450">
        <v>1.4E-5</v>
      </c>
      <c r="E1450">
        <f t="shared" si="45"/>
        <v>1.8441811204738997E-4</v>
      </c>
      <c r="F1450">
        <f t="shared" si="44"/>
        <v>13.172722289099283</v>
      </c>
    </row>
    <row r="1451" spans="1:6" x14ac:dyDescent="0.3">
      <c r="A1451" s="1">
        <v>6431.56</v>
      </c>
      <c r="B1451">
        <v>0.5</v>
      </c>
      <c r="C1451" s="1">
        <v>6431.7</v>
      </c>
      <c r="D1451">
        <v>1.4E-5</v>
      </c>
      <c r="E1451">
        <f t="shared" si="45"/>
        <v>1.8368335804210936E-4</v>
      </c>
      <c r="F1451">
        <f t="shared" si="44"/>
        <v>13.120239860150669</v>
      </c>
    </row>
    <row r="1452" spans="1:6" x14ac:dyDescent="0.3">
      <c r="A1452" s="1">
        <v>6432.11</v>
      </c>
      <c r="B1452">
        <v>0.497</v>
      </c>
      <c r="C1452" s="1">
        <v>6432.25</v>
      </c>
      <c r="D1452">
        <v>1.3000000000000001E-5</v>
      </c>
      <c r="E1452">
        <f t="shared" si="45"/>
        <v>1.8258159441119113E-4</v>
      </c>
      <c r="F1452">
        <f t="shared" si="44"/>
        <v>14.044738031630086</v>
      </c>
    </row>
    <row r="1453" spans="1:6" x14ac:dyDescent="0.3">
      <c r="A1453" s="1">
        <v>6432.7</v>
      </c>
      <c r="B1453">
        <v>0.49399999999999999</v>
      </c>
      <c r="C1453" s="1">
        <v>6432.84</v>
      </c>
      <c r="D1453">
        <v>1.3000000000000001E-5</v>
      </c>
      <c r="E1453">
        <f t="shared" si="45"/>
        <v>1.8147946340327025E-4</v>
      </c>
      <c r="F1453">
        <f t="shared" si="44"/>
        <v>13.95995872332848</v>
      </c>
    </row>
    <row r="1454" spans="1:6" x14ac:dyDescent="0.3">
      <c r="A1454" s="1">
        <v>6433.27</v>
      </c>
      <c r="B1454">
        <v>0.49099999999999999</v>
      </c>
      <c r="C1454" s="1">
        <v>6433.41</v>
      </c>
      <c r="D1454">
        <v>1.3000000000000001E-5</v>
      </c>
      <c r="E1454">
        <f t="shared" si="45"/>
        <v>1.8037733239534937E-4</v>
      </c>
      <c r="F1454">
        <f t="shared" si="44"/>
        <v>13.875179415026874</v>
      </c>
    </row>
    <row r="1455" spans="1:6" x14ac:dyDescent="0.3">
      <c r="A1455" s="1">
        <v>6433.8</v>
      </c>
      <c r="B1455">
        <v>0.48899999999999999</v>
      </c>
      <c r="C1455" s="1">
        <v>6433.92</v>
      </c>
      <c r="D1455">
        <v>1.3000000000000001E-5</v>
      </c>
      <c r="E1455">
        <f t="shared" si="45"/>
        <v>1.7964257839006879E-4</v>
      </c>
      <c r="F1455">
        <f t="shared" si="44"/>
        <v>13.818659876159137</v>
      </c>
    </row>
    <row r="1456" spans="1:6" x14ac:dyDescent="0.3">
      <c r="A1456" s="1">
        <v>6434.36</v>
      </c>
      <c r="B1456">
        <v>0.48599999999999999</v>
      </c>
      <c r="C1456" s="1">
        <v>6434.5</v>
      </c>
      <c r="D1456">
        <v>1.3000000000000001E-5</v>
      </c>
      <c r="E1456">
        <f t="shared" si="45"/>
        <v>1.7854044738214791E-4</v>
      </c>
      <c r="F1456">
        <f t="shared" si="44"/>
        <v>13.733880567857531</v>
      </c>
    </row>
    <row r="1457" spans="1:6" x14ac:dyDescent="0.3">
      <c r="A1457" s="1">
        <v>6434.91</v>
      </c>
      <c r="B1457">
        <v>0.48299999999999998</v>
      </c>
      <c r="C1457" s="1">
        <v>6435.03</v>
      </c>
      <c r="D1457">
        <v>1.3000000000000001E-5</v>
      </c>
      <c r="E1457">
        <f t="shared" si="45"/>
        <v>1.7743831637422703E-4</v>
      </c>
      <c r="F1457">
        <f t="shared" si="44"/>
        <v>13.649101259555925</v>
      </c>
    </row>
    <row r="1458" spans="1:6" x14ac:dyDescent="0.3">
      <c r="A1458" s="1">
        <v>6435.44</v>
      </c>
      <c r="B1458">
        <v>0.48</v>
      </c>
      <c r="C1458" s="1">
        <v>6435.58</v>
      </c>
      <c r="D1458">
        <v>1.3000000000000001E-5</v>
      </c>
      <c r="E1458">
        <f t="shared" si="45"/>
        <v>1.7633618536630615E-4</v>
      </c>
      <c r="F1458">
        <f t="shared" si="44"/>
        <v>13.564321951254319</v>
      </c>
    </row>
    <row r="1459" spans="1:6" x14ac:dyDescent="0.3">
      <c r="A1459" s="1">
        <v>6435.97</v>
      </c>
      <c r="B1459">
        <v>0.47899999999999998</v>
      </c>
      <c r="C1459" s="1">
        <v>6436.09</v>
      </c>
      <c r="D1459">
        <v>1.3000000000000001E-5</v>
      </c>
      <c r="E1459">
        <f t="shared" si="45"/>
        <v>1.7596880836366586E-4</v>
      </c>
      <c r="F1459">
        <f t="shared" si="44"/>
        <v>13.53606218182045</v>
      </c>
    </row>
    <row r="1460" spans="1:6" x14ac:dyDescent="0.3">
      <c r="A1460" s="1">
        <v>6436.5</v>
      </c>
      <c r="B1460">
        <v>0.47599999999999998</v>
      </c>
      <c r="C1460" s="1">
        <v>6436.64</v>
      </c>
      <c r="D1460">
        <v>1.3000000000000001E-5</v>
      </c>
      <c r="E1460">
        <f t="shared" si="45"/>
        <v>1.7486667735574498E-4</v>
      </c>
      <c r="F1460">
        <f t="shared" si="44"/>
        <v>13.451282873518844</v>
      </c>
    </row>
    <row r="1461" spans="1:6" x14ac:dyDescent="0.3">
      <c r="A1461" s="1">
        <v>6437.05</v>
      </c>
      <c r="B1461">
        <v>0.47399999999999998</v>
      </c>
      <c r="C1461" s="1">
        <v>6437.22</v>
      </c>
      <c r="D1461">
        <v>1.3000000000000001E-5</v>
      </c>
      <c r="E1461">
        <f t="shared" si="45"/>
        <v>1.741319233504644E-4</v>
      </c>
      <c r="F1461">
        <f t="shared" si="44"/>
        <v>13.394763334651106</v>
      </c>
    </row>
    <row r="1462" spans="1:6" x14ac:dyDescent="0.3">
      <c r="A1462" s="1">
        <v>6437.63</v>
      </c>
      <c r="B1462">
        <v>0.47</v>
      </c>
      <c r="C1462" s="1">
        <v>6437.75</v>
      </c>
      <c r="D1462">
        <v>1.3000000000000001E-5</v>
      </c>
      <c r="E1462">
        <f t="shared" si="45"/>
        <v>1.7266241533990323E-4</v>
      </c>
      <c r="F1462">
        <f t="shared" si="44"/>
        <v>13.281724256915632</v>
      </c>
    </row>
    <row r="1463" spans="1:6" x14ac:dyDescent="0.3">
      <c r="A1463" s="1">
        <v>6438.14</v>
      </c>
      <c r="B1463">
        <v>0.46899999999999997</v>
      </c>
      <c r="C1463" s="1">
        <v>6438.31</v>
      </c>
      <c r="D1463">
        <v>1.3000000000000001E-5</v>
      </c>
      <c r="E1463">
        <f t="shared" si="45"/>
        <v>1.7229503833726293E-4</v>
      </c>
      <c r="F1463">
        <f t="shared" si="44"/>
        <v>13.253464487481763</v>
      </c>
    </row>
    <row r="1464" spans="1:6" x14ac:dyDescent="0.3">
      <c r="A1464" s="1">
        <v>6438.72</v>
      </c>
      <c r="B1464">
        <v>0.46600000000000003</v>
      </c>
      <c r="C1464" s="1">
        <v>6438.84</v>
      </c>
      <c r="D1464">
        <v>1.3000000000000001E-5</v>
      </c>
      <c r="E1464">
        <f t="shared" si="45"/>
        <v>1.7119290732934208E-4</v>
      </c>
      <c r="F1464">
        <f t="shared" si="44"/>
        <v>13.168685179180159</v>
      </c>
    </row>
    <row r="1465" spans="1:6" x14ac:dyDescent="0.3">
      <c r="A1465" s="1">
        <v>6439.25</v>
      </c>
      <c r="B1465">
        <v>0.46400000000000002</v>
      </c>
      <c r="C1465" s="1">
        <v>6439.39</v>
      </c>
      <c r="D1465">
        <v>1.3000000000000001E-5</v>
      </c>
      <c r="E1465">
        <f t="shared" si="45"/>
        <v>1.704581533240615E-4</v>
      </c>
      <c r="F1465">
        <f t="shared" si="44"/>
        <v>13.112165640312423</v>
      </c>
    </row>
    <row r="1466" spans="1:6" x14ac:dyDescent="0.3">
      <c r="A1466" s="1">
        <v>6439.8</v>
      </c>
      <c r="B1466">
        <v>0.46100000000000002</v>
      </c>
      <c r="C1466" s="1">
        <v>6439.94</v>
      </c>
      <c r="D1466">
        <v>1.3000000000000001E-5</v>
      </c>
      <c r="E1466">
        <f t="shared" si="45"/>
        <v>1.6935602231614062E-4</v>
      </c>
      <c r="F1466">
        <f t="shared" si="44"/>
        <v>13.027386332010815</v>
      </c>
    </row>
    <row r="1467" spans="1:6" x14ac:dyDescent="0.3">
      <c r="A1467" s="1">
        <v>6440.34</v>
      </c>
      <c r="B1467">
        <v>0.45800000000000002</v>
      </c>
      <c r="C1467" s="1">
        <v>6440.48</v>
      </c>
      <c r="D1467">
        <v>1.2E-5</v>
      </c>
      <c r="E1467">
        <f t="shared" si="45"/>
        <v>1.6825425868522236E-4</v>
      </c>
      <c r="F1467">
        <f t="shared" si="44"/>
        <v>14.021188223768529</v>
      </c>
    </row>
    <row r="1468" spans="1:6" x14ac:dyDescent="0.3">
      <c r="A1468" s="1">
        <v>6440.86</v>
      </c>
      <c r="B1468">
        <v>0.45600000000000002</v>
      </c>
      <c r="C1468" s="1">
        <v>6441</v>
      </c>
      <c r="D1468">
        <v>1.2E-5</v>
      </c>
      <c r="E1468">
        <f t="shared" si="45"/>
        <v>1.6751950467994178E-4</v>
      </c>
      <c r="F1468">
        <f t="shared" si="44"/>
        <v>13.959958723328482</v>
      </c>
    </row>
    <row r="1469" spans="1:6" x14ac:dyDescent="0.3">
      <c r="A1469" s="1">
        <v>6441.42</v>
      </c>
      <c r="B1469">
        <v>0.45400000000000001</v>
      </c>
      <c r="C1469" s="1">
        <v>6441.55</v>
      </c>
      <c r="D1469">
        <v>1.2E-5</v>
      </c>
      <c r="E1469">
        <f t="shared" si="45"/>
        <v>1.6678475067466119E-4</v>
      </c>
      <c r="F1469">
        <f t="shared" si="44"/>
        <v>13.898729222888432</v>
      </c>
    </row>
    <row r="1470" spans="1:6" x14ac:dyDescent="0.3">
      <c r="A1470" s="1">
        <v>6441.97</v>
      </c>
      <c r="B1470">
        <v>0.45200000000000001</v>
      </c>
      <c r="C1470" s="1">
        <v>6442.09</v>
      </c>
      <c r="D1470">
        <v>1.2E-5</v>
      </c>
      <c r="E1470">
        <f t="shared" si="45"/>
        <v>1.6604999666938061E-4</v>
      </c>
      <c r="F1470">
        <f t="shared" si="44"/>
        <v>13.837499722448383</v>
      </c>
    </row>
    <row r="1471" spans="1:6" x14ac:dyDescent="0.3">
      <c r="A1471" s="1">
        <v>6442.52</v>
      </c>
      <c r="B1471">
        <v>0.44900000000000001</v>
      </c>
      <c r="C1471" s="1">
        <v>6442.64</v>
      </c>
      <c r="D1471">
        <v>1.2E-5</v>
      </c>
      <c r="E1471">
        <f t="shared" si="45"/>
        <v>1.6494786566145973E-4</v>
      </c>
      <c r="F1471">
        <f t="shared" si="44"/>
        <v>13.745655471788311</v>
      </c>
    </row>
    <row r="1472" spans="1:6" x14ac:dyDescent="0.3">
      <c r="A1472" s="1">
        <v>6443.09</v>
      </c>
      <c r="B1472">
        <v>0.44600000000000001</v>
      </c>
      <c r="C1472" s="1">
        <v>6443.23</v>
      </c>
      <c r="D1472">
        <v>1.2E-5</v>
      </c>
      <c r="E1472">
        <f t="shared" si="45"/>
        <v>1.6384573465353885E-4</v>
      </c>
      <c r="F1472">
        <f t="shared" si="44"/>
        <v>13.653811221128237</v>
      </c>
    </row>
    <row r="1473" spans="1:6" x14ac:dyDescent="0.3">
      <c r="A1473" s="1">
        <v>6443.66</v>
      </c>
      <c r="B1473">
        <v>0.44400000000000001</v>
      </c>
      <c r="C1473" s="1">
        <v>6443.8</v>
      </c>
      <c r="D1473">
        <v>1.2E-5</v>
      </c>
      <c r="E1473">
        <f t="shared" si="45"/>
        <v>1.6311098064825826E-4</v>
      </c>
      <c r="F1473">
        <f t="shared" si="44"/>
        <v>13.592581720688189</v>
      </c>
    </row>
    <row r="1474" spans="1:6" x14ac:dyDescent="0.3">
      <c r="A1474" s="1">
        <v>6444.2</v>
      </c>
      <c r="B1474">
        <v>0.441</v>
      </c>
      <c r="C1474" s="1">
        <v>6444.34</v>
      </c>
      <c r="D1474">
        <v>1.2E-5</v>
      </c>
      <c r="E1474">
        <f t="shared" si="45"/>
        <v>1.6200884964033739E-4</v>
      </c>
      <c r="F1474">
        <f t="shared" si="44"/>
        <v>13.500737470028115</v>
      </c>
    </row>
    <row r="1475" spans="1:6" x14ac:dyDescent="0.3">
      <c r="A1475" s="1">
        <v>6444.75</v>
      </c>
      <c r="B1475">
        <v>0.439</v>
      </c>
      <c r="C1475" s="1">
        <v>6444.89</v>
      </c>
      <c r="D1475">
        <v>1.2E-5</v>
      </c>
      <c r="E1475">
        <f t="shared" si="45"/>
        <v>1.612740956350568E-4</v>
      </c>
      <c r="F1475">
        <f t="shared" ref="F1475:F1538" si="46">E1475/D1475</f>
        <v>13.439507969588066</v>
      </c>
    </row>
    <row r="1476" spans="1:6" x14ac:dyDescent="0.3">
      <c r="A1476" s="1">
        <v>6445.3</v>
      </c>
      <c r="B1476">
        <v>0.437</v>
      </c>
      <c r="C1476" s="1">
        <v>6445.42</v>
      </c>
      <c r="D1476">
        <v>1.2E-5</v>
      </c>
      <c r="E1476">
        <f t="shared" ref="E1476:E1539" si="47">3.14*(0.01^3)/4*(8*8.31*300/3.14/0.029)^(0.5)*(B1476-D1476)</f>
        <v>1.6053934162977621E-4</v>
      </c>
      <c r="F1476">
        <f t="shared" si="46"/>
        <v>13.378278469148018</v>
      </c>
    </row>
    <row r="1477" spans="1:6" x14ac:dyDescent="0.3">
      <c r="A1477" s="1">
        <v>6445.83</v>
      </c>
      <c r="B1477">
        <v>0.434</v>
      </c>
      <c r="C1477" s="1">
        <v>6445.97</v>
      </c>
      <c r="D1477">
        <v>1.2E-5</v>
      </c>
      <c r="E1477">
        <f t="shared" si="47"/>
        <v>1.5943721062185534E-4</v>
      </c>
      <c r="F1477">
        <f t="shared" si="46"/>
        <v>13.286434218487944</v>
      </c>
    </row>
    <row r="1478" spans="1:6" x14ac:dyDescent="0.3">
      <c r="A1478" s="1">
        <v>6446.38</v>
      </c>
      <c r="B1478">
        <v>0.432</v>
      </c>
      <c r="C1478" s="1">
        <v>6446.55</v>
      </c>
      <c r="D1478">
        <v>1.2E-5</v>
      </c>
      <c r="E1478">
        <f t="shared" si="47"/>
        <v>1.5870245661657475E-4</v>
      </c>
      <c r="F1478">
        <f t="shared" si="46"/>
        <v>13.225204718047896</v>
      </c>
    </row>
    <row r="1479" spans="1:6" x14ac:dyDescent="0.3">
      <c r="A1479" s="1">
        <v>6446.94</v>
      </c>
      <c r="B1479">
        <v>0.43</v>
      </c>
      <c r="C1479" s="1">
        <v>6447.06</v>
      </c>
      <c r="D1479">
        <v>1.2E-5</v>
      </c>
      <c r="E1479">
        <f t="shared" si="47"/>
        <v>1.5796770261129417E-4</v>
      </c>
      <c r="F1479">
        <f t="shared" si="46"/>
        <v>13.163975217607847</v>
      </c>
    </row>
    <row r="1480" spans="1:6" x14ac:dyDescent="0.3">
      <c r="A1480" s="1">
        <v>6447.45</v>
      </c>
      <c r="B1480">
        <v>0.42799999999999999</v>
      </c>
      <c r="C1480" s="1">
        <v>6447.63</v>
      </c>
      <c r="D1480">
        <v>1.2E-5</v>
      </c>
      <c r="E1480">
        <f t="shared" si="47"/>
        <v>1.5723294860601358E-4</v>
      </c>
      <c r="F1480">
        <f t="shared" si="46"/>
        <v>13.102745717167798</v>
      </c>
    </row>
    <row r="1481" spans="1:6" x14ac:dyDescent="0.3">
      <c r="A1481" s="1">
        <v>6448.03</v>
      </c>
      <c r="B1481">
        <v>0.42499999999999999</v>
      </c>
      <c r="C1481" s="1">
        <v>6448.17</v>
      </c>
      <c r="D1481">
        <v>1.2E-5</v>
      </c>
      <c r="E1481">
        <f t="shared" si="47"/>
        <v>1.561308175980927E-4</v>
      </c>
      <c r="F1481">
        <f t="shared" si="46"/>
        <v>13.010901466507725</v>
      </c>
    </row>
    <row r="1482" spans="1:6" x14ac:dyDescent="0.3">
      <c r="A1482" s="1">
        <v>6448.59</v>
      </c>
      <c r="B1482">
        <v>0.42299999999999999</v>
      </c>
      <c r="C1482" s="1">
        <v>6448.72</v>
      </c>
      <c r="D1482">
        <v>1.2E-5</v>
      </c>
      <c r="E1482">
        <f t="shared" si="47"/>
        <v>1.5539606359281212E-4</v>
      </c>
      <c r="F1482">
        <f t="shared" si="46"/>
        <v>12.949671966067676</v>
      </c>
    </row>
    <row r="1483" spans="1:6" x14ac:dyDescent="0.3">
      <c r="A1483" s="1">
        <v>6449.16</v>
      </c>
      <c r="B1483">
        <v>0.42099999999999999</v>
      </c>
      <c r="C1483" s="1">
        <v>6449.3</v>
      </c>
      <c r="D1483">
        <v>1.2E-5</v>
      </c>
      <c r="E1483">
        <f t="shared" si="47"/>
        <v>1.5466130958753153E-4</v>
      </c>
      <c r="F1483">
        <f t="shared" si="46"/>
        <v>12.888442465627627</v>
      </c>
    </row>
    <row r="1484" spans="1:6" x14ac:dyDescent="0.3">
      <c r="A1484" s="1">
        <v>6449.69</v>
      </c>
      <c r="B1484">
        <v>0.41799999999999998</v>
      </c>
      <c r="C1484" s="1">
        <v>6449.81</v>
      </c>
      <c r="D1484">
        <v>1.2E-5</v>
      </c>
      <c r="E1484">
        <f t="shared" si="47"/>
        <v>1.5355917857961065E-4</v>
      </c>
      <c r="F1484">
        <f t="shared" si="46"/>
        <v>12.796598214967554</v>
      </c>
    </row>
    <row r="1485" spans="1:6" x14ac:dyDescent="0.3">
      <c r="A1485" s="1">
        <v>6450.25</v>
      </c>
      <c r="B1485">
        <v>0.41599999999999998</v>
      </c>
      <c r="C1485" s="1">
        <v>6450.39</v>
      </c>
      <c r="D1485">
        <v>1.1000000000000001E-5</v>
      </c>
      <c r="E1485">
        <f t="shared" si="47"/>
        <v>1.5282479195133269E-4</v>
      </c>
      <c r="F1485">
        <f t="shared" si="46"/>
        <v>13.893162904666607</v>
      </c>
    </row>
    <row r="1486" spans="1:6" x14ac:dyDescent="0.3">
      <c r="A1486" s="1">
        <v>6450.83</v>
      </c>
      <c r="B1486">
        <v>0.41299999999999998</v>
      </c>
      <c r="C1486" s="1">
        <v>6450.97</v>
      </c>
      <c r="D1486">
        <v>1.1000000000000001E-5</v>
      </c>
      <c r="E1486">
        <f t="shared" si="47"/>
        <v>1.5172266094341181E-4</v>
      </c>
      <c r="F1486">
        <f t="shared" si="46"/>
        <v>13.792969176673799</v>
      </c>
    </row>
    <row r="1487" spans="1:6" x14ac:dyDescent="0.3">
      <c r="A1487" s="1">
        <v>6451.36</v>
      </c>
      <c r="B1487">
        <v>0.41099999999999998</v>
      </c>
      <c r="C1487" s="1">
        <v>6451.5</v>
      </c>
      <c r="D1487">
        <v>1.1000000000000001E-5</v>
      </c>
      <c r="E1487">
        <f t="shared" si="47"/>
        <v>1.5098790693813123E-4</v>
      </c>
      <c r="F1487">
        <f t="shared" si="46"/>
        <v>13.726173358011929</v>
      </c>
    </row>
    <row r="1488" spans="1:6" x14ac:dyDescent="0.3">
      <c r="A1488" s="1">
        <v>6451.91</v>
      </c>
      <c r="B1488">
        <v>0.40899999999999997</v>
      </c>
      <c r="C1488" s="1">
        <v>6452.05</v>
      </c>
      <c r="D1488">
        <v>1.1000000000000001E-5</v>
      </c>
      <c r="E1488">
        <f t="shared" si="47"/>
        <v>1.5025315293285064E-4</v>
      </c>
      <c r="F1488">
        <f t="shared" si="46"/>
        <v>13.659377539350057</v>
      </c>
    </row>
    <row r="1489" spans="1:6" x14ac:dyDescent="0.3">
      <c r="A1489" s="1">
        <v>6452.45</v>
      </c>
      <c r="B1489">
        <v>0.40699999999999997</v>
      </c>
      <c r="C1489" s="1">
        <v>6452.63</v>
      </c>
      <c r="D1489">
        <v>1.1000000000000001E-5</v>
      </c>
      <c r="E1489">
        <f t="shared" si="47"/>
        <v>1.4951839892757006E-4</v>
      </c>
      <c r="F1489">
        <f t="shared" si="46"/>
        <v>13.592581720688186</v>
      </c>
    </row>
    <row r="1490" spans="1:6" x14ac:dyDescent="0.3">
      <c r="A1490" s="1" t="s">
        <v>24</v>
      </c>
      <c r="B1490">
        <v>0.40400000000000003</v>
      </c>
      <c r="C1490" s="1">
        <v>6453.14</v>
      </c>
      <c r="D1490">
        <v>1.1000000000000001E-5</v>
      </c>
      <c r="E1490">
        <f t="shared" si="47"/>
        <v>1.484162679196492E-4</v>
      </c>
      <c r="F1490">
        <f t="shared" si="46"/>
        <v>13.492387992695381</v>
      </c>
    </row>
    <row r="1491" spans="1:6" x14ac:dyDescent="0.3">
      <c r="A1491" s="1">
        <v>6453.55</v>
      </c>
      <c r="B1491">
        <v>0.40300000000000002</v>
      </c>
      <c r="C1491" s="1">
        <v>6453.69</v>
      </c>
      <c r="D1491">
        <v>1.1000000000000001E-5</v>
      </c>
      <c r="E1491">
        <f t="shared" si="47"/>
        <v>1.4804889091700891E-4</v>
      </c>
      <c r="F1491">
        <f t="shared" si="46"/>
        <v>13.458990083364444</v>
      </c>
    </row>
    <row r="1492" spans="1:6" x14ac:dyDescent="0.3">
      <c r="A1492" s="1">
        <v>6454.09</v>
      </c>
      <c r="B1492">
        <v>0.4</v>
      </c>
      <c r="C1492" s="1">
        <v>6454.22</v>
      </c>
      <c r="D1492">
        <v>1.1000000000000001E-5</v>
      </c>
      <c r="E1492">
        <f t="shared" si="47"/>
        <v>1.4694675990908803E-4</v>
      </c>
      <c r="F1492">
        <f t="shared" si="46"/>
        <v>13.358796355371638</v>
      </c>
    </row>
    <row r="1493" spans="1:6" x14ac:dyDescent="0.3">
      <c r="A1493" s="1">
        <v>6454.61</v>
      </c>
      <c r="B1493">
        <v>0.39900000000000002</v>
      </c>
      <c r="C1493" s="1">
        <v>6454.77</v>
      </c>
      <c r="D1493">
        <v>1.1000000000000001E-5</v>
      </c>
      <c r="E1493">
        <f t="shared" si="47"/>
        <v>1.4657938290644774E-4</v>
      </c>
      <c r="F1493">
        <f t="shared" si="46"/>
        <v>13.325398446040701</v>
      </c>
    </row>
    <row r="1494" spans="1:6" x14ac:dyDescent="0.3">
      <c r="A1494" s="1">
        <v>6455.19</v>
      </c>
      <c r="B1494">
        <v>0.39600000000000002</v>
      </c>
      <c r="C1494" s="1">
        <v>6455.33</v>
      </c>
      <c r="D1494">
        <v>1.1000000000000001E-5</v>
      </c>
      <c r="E1494">
        <f t="shared" si="47"/>
        <v>1.4547725189852686E-4</v>
      </c>
      <c r="F1494">
        <f t="shared" si="46"/>
        <v>13.225204718047895</v>
      </c>
    </row>
    <row r="1495" spans="1:6" x14ac:dyDescent="0.3">
      <c r="A1495" s="1">
        <v>6455.73</v>
      </c>
      <c r="B1495">
        <v>0.39400000000000002</v>
      </c>
      <c r="C1495" s="1">
        <v>6455.86</v>
      </c>
      <c r="D1495">
        <v>1.1000000000000001E-5</v>
      </c>
      <c r="E1495">
        <f t="shared" si="47"/>
        <v>1.4474249789324628E-4</v>
      </c>
      <c r="F1495">
        <f t="shared" si="46"/>
        <v>13.158408899386023</v>
      </c>
    </row>
    <row r="1496" spans="1:6" x14ac:dyDescent="0.3">
      <c r="A1496" s="1">
        <v>6456.25</v>
      </c>
      <c r="B1496">
        <v>0.39300000000000002</v>
      </c>
      <c r="C1496" s="1">
        <v>6456.39</v>
      </c>
      <c r="D1496">
        <v>1.1000000000000001E-5</v>
      </c>
      <c r="E1496">
        <f t="shared" si="47"/>
        <v>1.4437512089060598E-4</v>
      </c>
      <c r="F1496">
        <f t="shared" si="46"/>
        <v>13.125010990055088</v>
      </c>
    </row>
    <row r="1497" spans="1:6" x14ac:dyDescent="0.3">
      <c r="A1497" s="1">
        <v>6456.78</v>
      </c>
      <c r="B1497">
        <v>0.39</v>
      </c>
      <c r="C1497" s="1">
        <v>6456.91</v>
      </c>
      <c r="D1497">
        <v>1.1000000000000001E-5</v>
      </c>
      <c r="E1497">
        <f t="shared" si="47"/>
        <v>1.432729898826851E-4</v>
      </c>
      <c r="F1497">
        <f t="shared" si="46"/>
        <v>13.02481726206228</v>
      </c>
    </row>
    <row r="1498" spans="1:6" x14ac:dyDescent="0.3">
      <c r="A1498" s="1">
        <v>6457.31</v>
      </c>
      <c r="B1498">
        <v>0.38900000000000001</v>
      </c>
      <c r="C1498" s="1">
        <v>6457.44</v>
      </c>
      <c r="D1498">
        <v>1.1000000000000001E-5</v>
      </c>
      <c r="E1498">
        <f t="shared" si="47"/>
        <v>1.4290561288004481E-4</v>
      </c>
      <c r="F1498">
        <f t="shared" si="46"/>
        <v>12.991419352731345</v>
      </c>
    </row>
    <row r="1499" spans="1:6" x14ac:dyDescent="0.3">
      <c r="A1499" s="1">
        <v>6457.88</v>
      </c>
      <c r="B1499">
        <v>0.38600000000000001</v>
      </c>
      <c r="C1499" s="1">
        <v>6458.02</v>
      </c>
      <c r="D1499">
        <v>1.1000000000000001E-5</v>
      </c>
      <c r="E1499">
        <f t="shared" si="47"/>
        <v>1.4180348187212393E-4</v>
      </c>
      <c r="F1499">
        <f t="shared" si="46"/>
        <v>12.891225624738539</v>
      </c>
    </row>
    <row r="1500" spans="1:6" x14ac:dyDescent="0.3">
      <c r="A1500" s="1">
        <v>6458.41</v>
      </c>
      <c r="B1500">
        <v>0.38500000000000001</v>
      </c>
      <c r="C1500" s="1">
        <v>6458.55</v>
      </c>
      <c r="D1500">
        <v>1.1000000000000001E-5</v>
      </c>
      <c r="E1500">
        <f t="shared" si="47"/>
        <v>1.4143610486948364E-4</v>
      </c>
      <c r="F1500">
        <f t="shared" si="46"/>
        <v>12.857827715407602</v>
      </c>
    </row>
    <row r="1501" spans="1:6" x14ac:dyDescent="0.3">
      <c r="A1501" s="1">
        <v>6458.94</v>
      </c>
      <c r="B1501">
        <v>0.38200000000000001</v>
      </c>
      <c r="C1501" s="1">
        <v>6459.06</v>
      </c>
      <c r="D1501">
        <v>1.1000000000000001E-5</v>
      </c>
      <c r="E1501">
        <f t="shared" si="47"/>
        <v>1.4033397386156276E-4</v>
      </c>
      <c r="F1501">
        <f t="shared" si="46"/>
        <v>12.757633987414795</v>
      </c>
    </row>
    <row r="1502" spans="1:6" x14ac:dyDescent="0.3">
      <c r="A1502" s="1">
        <v>6459.52</v>
      </c>
      <c r="B1502">
        <v>0.38</v>
      </c>
      <c r="C1502" s="1">
        <v>6459.66</v>
      </c>
      <c r="D1502">
        <v>1.1000000000000001E-5</v>
      </c>
      <c r="E1502">
        <f t="shared" si="47"/>
        <v>1.3959921985628218E-4</v>
      </c>
      <c r="F1502">
        <f t="shared" si="46"/>
        <v>12.690838168752924</v>
      </c>
    </row>
    <row r="1503" spans="1:6" x14ac:dyDescent="0.3">
      <c r="A1503" s="1">
        <v>6460.09</v>
      </c>
      <c r="B1503">
        <v>0.378</v>
      </c>
      <c r="C1503" s="1">
        <v>6460.23</v>
      </c>
      <c r="D1503">
        <v>1.1000000000000001E-5</v>
      </c>
      <c r="E1503">
        <f t="shared" si="47"/>
        <v>1.3886446585100159E-4</v>
      </c>
      <c r="F1503">
        <f t="shared" si="46"/>
        <v>12.624042350091052</v>
      </c>
    </row>
    <row r="1504" spans="1:6" x14ac:dyDescent="0.3">
      <c r="A1504" s="1">
        <v>6460.66</v>
      </c>
      <c r="B1504">
        <v>0.376</v>
      </c>
      <c r="C1504" s="1">
        <v>6460.81</v>
      </c>
      <c r="D1504">
        <v>1.0000000000000001E-5</v>
      </c>
      <c r="E1504">
        <f t="shared" si="47"/>
        <v>1.3813007922272363E-4</v>
      </c>
      <c r="F1504">
        <f t="shared" si="46"/>
        <v>13.813007922272362</v>
      </c>
    </row>
    <row r="1505" spans="1:6" x14ac:dyDescent="0.3">
      <c r="A1505" s="1">
        <v>6461.23</v>
      </c>
      <c r="B1505">
        <v>0.374</v>
      </c>
      <c r="C1505" s="1">
        <v>6461.38</v>
      </c>
      <c r="D1505">
        <v>1.0000000000000001E-5</v>
      </c>
      <c r="E1505">
        <f t="shared" si="47"/>
        <v>1.3739532521744304E-4</v>
      </c>
      <c r="F1505">
        <f t="shared" si="46"/>
        <v>13.739532521744303</v>
      </c>
    </row>
    <row r="1506" spans="1:6" x14ac:dyDescent="0.3">
      <c r="A1506" s="1">
        <v>6461.8</v>
      </c>
      <c r="B1506">
        <v>0.372</v>
      </c>
      <c r="C1506" s="1">
        <v>6461.94</v>
      </c>
      <c r="D1506">
        <v>1.0000000000000001E-5</v>
      </c>
      <c r="E1506">
        <f t="shared" si="47"/>
        <v>1.3666057121216246E-4</v>
      </c>
      <c r="F1506">
        <f t="shared" si="46"/>
        <v>13.666057121216244</v>
      </c>
    </row>
    <row r="1507" spans="1:6" x14ac:dyDescent="0.3">
      <c r="A1507" s="1">
        <v>6462.34</v>
      </c>
      <c r="B1507">
        <v>0.371</v>
      </c>
      <c r="C1507" s="1">
        <v>6462.48</v>
      </c>
      <c r="D1507">
        <v>1.0000000000000001E-5</v>
      </c>
      <c r="E1507">
        <f t="shared" si="47"/>
        <v>1.3629319420952217E-4</v>
      </c>
      <c r="F1507">
        <f t="shared" si="46"/>
        <v>13.629319420952216</v>
      </c>
    </row>
    <row r="1508" spans="1:6" x14ac:dyDescent="0.3">
      <c r="A1508" s="1">
        <v>6462.91</v>
      </c>
      <c r="B1508">
        <v>0.36799999999999999</v>
      </c>
      <c r="C1508" s="1">
        <v>6463.03</v>
      </c>
      <c r="D1508">
        <v>1.0000000000000001E-5</v>
      </c>
      <c r="E1508">
        <f t="shared" si="47"/>
        <v>1.3519106320160129E-4</v>
      </c>
      <c r="F1508">
        <f t="shared" si="46"/>
        <v>13.519106320160128</v>
      </c>
    </row>
    <row r="1509" spans="1:6" x14ac:dyDescent="0.3">
      <c r="A1509" s="1">
        <v>6463.47</v>
      </c>
      <c r="B1509">
        <v>0.36599999999999999</v>
      </c>
      <c r="C1509" s="1">
        <v>6463.61</v>
      </c>
      <c r="D1509">
        <v>1.0000000000000001E-5</v>
      </c>
      <c r="E1509">
        <f t="shared" si="47"/>
        <v>1.344563091963207E-4</v>
      </c>
      <c r="F1509">
        <f t="shared" si="46"/>
        <v>13.44563091963207</v>
      </c>
    </row>
    <row r="1510" spans="1:6" x14ac:dyDescent="0.3">
      <c r="A1510" s="1">
        <v>6464.02</v>
      </c>
      <c r="B1510">
        <v>0.36399999999999999</v>
      </c>
      <c r="C1510" s="1">
        <v>6464.16</v>
      </c>
      <c r="D1510">
        <v>1.0000000000000001E-5</v>
      </c>
      <c r="E1510">
        <f t="shared" si="47"/>
        <v>1.3372155519104012E-4</v>
      </c>
      <c r="F1510">
        <f t="shared" si="46"/>
        <v>13.372155519104011</v>
      </c>
    </row>
    <row r="1511" spans="1:6" x14ac:dyDescent="0.3">
      <c r="A1511" s="1">
        <v>6464.55</v>
      </c>
      <c r="B1511">
        <v>0.36299999999999999</v>
      </c>
      <c r="C1511" s="1">
        <v>6464.69</v>
      </c>
      <c r="D1511">
        <v>1.0000000000000001E-5</v>
      </c>
      <c r="E1511">
        <f t="shared" si="47"/>
        <v>1.3335417818839982E-4</v>
      </c>
      <c r="F1511">
        <f t="shared" si="46"/>
        <v>13.335417818839982</v>
      </c>
    </row>
    <row r="1512" spans="1:6" x14ac:dyDescent="0.3">
      <c r="A1512" s="1">
        <v>6465.08</v>
      </c>
      <c r="B1512">
        <v>0.36099999999999999</v>
      </c>
      <c r="C1512" s="1">
        <v>6465.2</v>
      </c>
      <c r="D1512">
        <v>1.0000000000000001E-5</v>
      </c>
      <c r="E1512">
        <f t="shared" si="47"/>
        <v>1.3261942418311924E-4</v>
      </c>
      <c r="F1512">
        <f t="shared" si="46"/>
        <v>13.261942418311923</v>
      </c>
    </row>
    <row r="1513" spans="1:6" x14ac:dyDescent="0.3">
      <c r="A1513" s="1">
        <v>6465.63</v>
      </c>
      <c r="B1513">
        <v>0.35799999999999998</v>
      </c>
      <c r="C1513" s="1">
        <v>6465.77</v>
      </c>
      <c r="D1513">
        <v>1.0000000000000001E-5</v>
      </c>
      <c r="E1513">
        <f t="shared" si="47"/>
        <v>1.3151729317519836E-4</v>
      </c>
      <c r="F1513">
        <f t="shared" si="46"/>
        <v>13.151729317519836</v>
      </c>
    </row>
    <row r="1514" spans="1:6" x14ac:dyDescent="0.3">
      <c r="A1514" s="1">
        <v>6466.2</v>
      </c>
      <c r="B1514">
        <v>0.35699999999999998</v>
      </c>
      <c r="C1514" s="1">
        <v>6466.34</v>
      </c>
      <c r="D1514">
        <v>1.0000000000000001E-5</v>
      </c>
      <c r="E1514">
        <f t="shared" si="47"/>
        <v>1.3114991617255807E-4</v>
      </c>
      <c r="F1514">
        <f t="shared" si="46"/>
        <v>13.114991617255805</v>
      </c>
    </row>
    <row r="1515" spans="1:6" x14ac:dyDescent="0.3">
      <c r="A1515" s="1">
        <v>6466.73</v>
      </c>
      <c r="B1515">
        <v>0.35499999999999998</v>
      </c>
      <c r="C1515" s="1">
        <v>6466.86</v>
      </c>
      <c r="D1515">
        <v>9.9000000000000001E-6</v>
      </c>
      <c r="E1515">
        <f t="shared" si="47"/>
        <v>1.3041519890497774E-4</v>
      </c>
      <c r="F1515">
        <f t="shared" si="46"/>
        <v>13.173252414644216</v>
      </c>
    </row>
    <row r="1516" spans="1:6" x14ac:dyDescent="0.3">
      <c r="A1516" s="1">
        <v>6467.28</v>
      </c>
      <c r="B1516">
        <v>0.35299999999999998</v>
      </c>
      <c r="C1516" s="1">
        <v>6467.42</v>
      </c>
      <c r="D1516">
        <v>9.9000000000000001E-6</v>
      </c>
      <c r="E1516">
        <f t="shared" si="47"/>
        <v>1.2968044489969715E-4</v>
      </c>
      <c r="F1516">
        <f t="shared" si="46"/>
        <v>13.099034838353248</v>
      </c>
    </row>
    <row r="1517" spans="1:6" x14ac:dyDescent="0.3">
      <c r="A1517" s="1">
        <v>6467.83</v>
      </c>
      <c r="B1517">
        <v>0.35099999999999998</v>
      </c>
      <c r="C1517" s="1">
        <v>6467.95</v>
      </c>
      <c r="D1517">
        <v>9.9000000000000001E-6</v>
      </c>
      <c r="E1517">
        <f t="shared" si="47"/>
        <v>1.2894569089441657E-4</v>
      </c>
      <c r="F1517">
        <f t="shared" si="46"/>
        <v>13.02481726206228</v>
      </c>
    </row>
    <row r="1518" spans="1:6" x14ac:dyDescent="0.3">
      <c r="A1518" s="1">
        <v>6468.36</v>
      </c>
      <c r="B1518">
        <v>0.34899999999999998</v>
      </c>
      <c r="C1518" s="1">
        <v>6468.5</v>
      </c>
      <c r="D1518">
        <v>9.800000000000001E-6</v>
      </c>
      <c r="E1518">
        <f t="shared" si="47"/>
        <v>1.2821097362683627E-4</v>
      </c>
      <c r="F1518">
        <f t="shared" si="46"/>
        <v>13.082752410901659</v>
      </c>
    </row>
    <row r="1519" spans="1:6" x14ac:dyDescent="0.3">
      <c r="A1519" s="1">
        <v>6468.91</v>
      </c>
      <c r="B1519">
        <v>0.34699999999999998</v>
      </c>
      <c r="C1519" s="1">
        <v>6469.03</v>
      </c>
      <c r="D1519">
        <v>9.800000000000001E-6</v>
      </c>
      <c r="E1519">
        <f t="shared" si="47"/>
        <v>1.2747621962155568E-4</v>
      </c>
      <c r="F1519">
        <f t="shared" si="46"/>
        <v>13.007777512403639</v>
      </c>
    </row>
    <row r="1520" spans="1:6" x14ac:dyDescent="0.3">
      <c r="A1520" s="1">
        <v>6469.44</v>
      </c>
      <c r="B1520">
        <v>0.34599999999999997</v>
      </c>
      <c r="C1520" s="1">
        <v>6469.58</v>
      </c>
      <c r="D1520">
        <v>9.6999999999999986E-6</v>
      </c>
      <c r="E1520">
        <f t="shared" si="47"/>
        <v>1.2710887935661564E-4</v>
      </c>
      <c r="F1520">
        <f t="shared" si="46"/>
        <v>13.104008181094398</v>
      </c>
    </row>
    <row r="1521" spans="1:6" x14ac:dyDescent="0.3">
      <c r="A1521" s="1" t="s">
        <v>25</v>
      </c>
      <c r="B1521">
        <v>0.34399999999999997</v>
      </c>
      <c r="C1521" s="1">
        <v>6470.16</v>
      </c>
      <c r="D1521">
        <v>9.6999999999999986E-6</v>
      </c>
      <c r="E1521">
        <f t="shared" si="47"/>
        <v>1.2637412535133506E-4</v>
      </c>
      <c r="F1521">
        <f t="shared" si="46"/>
        <v>13.028260345498461</v>
      </c>
    </row>
    <row r="1522" spans="1:6" x14ac:dyDescent="0.3">
      <c r="A1522" s="1">
        <v>6470.56</v>
      </c>
      <c r="B1522">
        <v>0.34200000000000003</v>
      </c>
      <c r="C1522" s="1">
        <v>6470.7</v>
      </c>
      <c r="D1522">
        <v>9.5999999999999996E-6</v>
      </c>
      <c r="E1522">
        <f t="shared" si="47"/>
        <v>1.2563940808375476E-4</v>
      </c>
      <c r="F1522">
        <f t="shared" si="46"/>
        <v>13.087438342057787</v>
      </c>
    </row>
    <row r="1523" spans="1:6" x14ac:dyDescent="0.3">
      <c r="A1523" s="1">
        <v>6471.13</v>
      </c>
      <c r="B1523">
        <v>0.34</v>
      </c>
      <c r="C1523" s="1">
        <v>6471.25</v>
      </c>
      <c r="D1523">
        <v>9.5999999999999996E-6</v>
      </c>
      <c r="E1523">
        <f t="shared" si="47"/>
        <v>1.2490465407847417E-4</v>
      </c>
      <c r="F1523">
        <f t="shared" si="46"/>
        <v>13.010901466507727</v>
      </c>
    </row>
    <row r="1524" spans="1:6" x14ac:dyDescent="0.3">
      <c r="A1524" s="1">
        <v>6471.64</v>
      </c>
      <c r="B1524">
        <v>0.33900000000000002</v>
      </c>
      <c r="C1524" s="1">
        <v>6471.78</v>
      </c>
      <c r="D1524">
        <v>9.5999999999999996E-6</v>
      </c>
      <c r="E1524">
        <f t="shared" si="47"/>
        <v>1.2453727707583388E-4</v>
      </c>
      <c r="F1524">
        <f t="shared" si="46"/>
        <v>12.972633028732696</v>
      </c>
    </row>
    <row r="1525" spans="1:6" x14ac:dyDescent="0.3">
      <c r="A1525" s="1">
        <v>6472.22</v>
      </c>
      <c r="B1525">
        <v>0.33600000000000002</v>
      </c>
      <c r="C1525" s="1">
        <v>6472.36</v>
      </c>
      <c r="D1525">
        <v>9.4999999999999988E-6</v>
      </c>
      <c r="E1525">
        <f t="shared" si="47"/>
        <v>1.2343518280561326E-4</v>
      </c>
      <c r="F1525">
        <f t="shared" si="46"/>
        <v>12.993177137432976</v>
      </c>
    </row>
    <row r="1526" spans="1:6" x14ac:dyDescent="0.3">
      <c r="A1526" s="1">
        <v>6472.75</v>
      </c>
      <c r="B1526">
        <v>0.33500000000000002</v>
      </c>
      <c r="C1526" s="1">
        <v>6472.88</v>
      </c>
      <c r="D1526">
        <v>9.4999999999999988E-6</v>
      </c>
      <c r="E1526">
        <f t="shared" si="47"/>
        <v>1.2306780580297296E-4</v>
      </c>
      <c r="F1526">
        <f t="shared" si="46"/>
        <v>12.954505873997157</v>
      </c>
    </row>
    <row r="1527" spans="1:6" x14ac:dyDescent="0.3">
      <c r="A1527" s="1">
        <v>6473.28</v>
      </c>
      <c r="B1527">
        <v>0.33300000000000002</v>
      </c>
      <c r="C1527" s="1">
        <v>6473.41</v>
      </c>
      <c r="D1527">
        <v>9.3999999999999998E-6</v>
      </c>
      <c r="E1527">
        <f t="shared" si="47"/>
        <v>1.2233308853539264E-4</v>
      </c>
      <c r="F1527">
        <f t="shared" si="46"/>
        <v>13.014158354829004</v>
      </c>
    </row>
    <row r="1528" spans="1:6" x14ac:dyDescent="0.3">
      <c r="A1528" s="1">
        <v>6473.83</v>
      </c>
      <c r="B1528">
        <v>0.33200000000000002</v>
      </c>
      <c r="C1528" s="1">
        <v>6473.97</v>
      </c>
      <c r="D1528">
        <v>9.3999999999999998E-6</v>
      </c>
      <c r="E1528">
        <f t="shared" si="47"/>
        <v>1.2196571153275236E-4</v>
      </c>
      <c r="F1528">
        <f t="shared" si="46"/>
        <v>12.975075694973656</v>
      </c>
    </row>
    <row r="1529" spans="1:6" x14ac:dyDescent="0.3">
      <c r="A1529" s="1">
        <v>6474.38</v>
      </c>
      <c r="B1529">
        <v>0.33</v>
      </c>
      <c r="C1529" s="1">
        <v>6474.5</v>
      </c>
      <c r="D1529">
        <v>9.3999999999999998E-6</v>
      </c>
      <c r="E1529">
        <f t="shared" si="47"/>
        <v>1.2123095752747177E-4</v>
      </c>
      <c r="F1529">
        <f t="shared" si="46"/>
        <v>12.896910375262955</v>
      </c>
    </row>
    <row r="1530" spans="1:6" x14ac:dyDescent="0.3">
      <c r="A1530" s="1">
        <v>6474.89</v>
      </c>
      <c r="B1530">
        <v>0.32800000000000001</v>
      </c>
      <c r="C1530" s="1">
        <v>6475.03</v>
      </c>
      <c r="D1530">
        <v>9.3000000000000007E-6</v>
      </c>
      <c r="E1530">
        <f t="shared" si="47"/>
        <v>1.2049624025989144E-4</v>
      </c>
      <c r="F1530">
        <f t="shared" si="46"/>
        <v>12.956584974181874</v>
      </c>
    </row>
    <row r="1531" spans="1:6" x14ac:dyDescent="0.3">
      <c r="A1531" s="1">
        <v>6475.44</v>
      </c>
      <c r="B1531">
        <v>0.32700000000000001</v>
      </c>
      <c r="C1531" s="1">
        <v>6475.58</v>
      </c>
      <c r="D1531">
        <v>9.3000000000000007E-6</v>
      </c>
      <c r="E1531">
        <f t="shared" si="47"/>
        <v>1.2012886325725115E-4</v>
      </c>
      <c r="F1531">
        <f t="shared" si="46"/>
        <v>12.917082070672166</v>
      </c>
    </row>
    <row r="1532" spans="1:6" x14ac:dyDescent="0.3">
      <c r="A1532" s="1">
        <v>6475.97</v>
      </c>
      <c r="B1532">
        <v>0.32500000000000001</v>
      </c>
      <c r="C1532" s="1">
        <v>6476.11</v>
      </c>
      <c r="D1532">
        <v>9.1999999999999983E-6</v>
      </c>
      <c r="E1532">
        <f t="shared" si="47"/>
        <v>1.1939414598967083E-4</v>
      </c>
      <c r="F1532">
        <f t="shared" si="46"/>
        <v>12.977624564094658</v>
      </c>
    </row>
    <row r="1533" spans="1:6" x14ac:dyDescent="0.3">
      <c r="A1533" s="1">
        <v>6476.55</v>
      </c>
      <c r="B1533">
        <v>0.32300000000000001</v>
      </c>
      <c r="C1533" s="1">
        <v>6476.69</v>
      </c>
      <c r="D1533">
        <v>9.1999999999999983E-6</v>
      </c>
      <c r="E1533">
        <f t="shared" si="47"/>
        <v>1.1865939198439025E-4</v>
      </c>
      <c r="F1533">
        <f t="shared" si="46"/>
        <v>12.89775999830329</v>
      </c>
    </row>
    <row r="1534" spans="1:6" x14ac:dyDescent="0.3">
      <c r="A1534" s="1">
        <v>6477.13</v>
      </c>
      <c r="B1534">
        <v>0.32100000000000001</v>
      </c>
      <c r="C1534" s="1">
        <v>6477.27</v>
      </c>
      <c r="D1534">
        <v>9.0999999999999993E-6</v>
      </c>
      <c r="E1534">
        <f t="shared" si="47"/>
        <v>1.1792467471680992E-4</v>
      </c>
      <c r="F1534">
        <f t="shared" si="46"/>
        <v>12.958755463385707</v>
      </c>
    </row>
    <row r="1535" spans="1:6" x14ac:dyDescent="0.3">
      <c r="A1535" s="1">
        <v>6477.69</v>
      </c>
      <c r="B1535">
        <v>0.31900000000000001</v>
      </c>
      <c r="C1535" s="1">
        <v>6477.83</v>
      </c>
      <c r="D1535">
        <v>9.0999999999999993E-6</v>
      </c>
      <c r="E1535">
        <f t="shared" si="47"/>
        <v>1.1718992071152933E-4</v>
      </c>
      <c r="F1535">
        <f t="shared" si="46"/>
        <v>12.878013265003224</v>
      </c>
    </row>
    <row r="1536" spans="1:6" x14ac:dyDescent="0.3">
      <c r="A1536" s="1">
        <v>6478.22</v>
      </c>
      <c r="B1536">
        <v>0.318</v>
      </c>
      <c r="C1536" s="1">
        <v>6478.36</v>
      </c>
      <c r="D1536">
        <v>9.0999999999999993E-6</v>
      </c>
      <c r="E1536">
        <f t="shared" si="47"/>
        <v>1.1682254370888904E-4</v>
      </c>
      <c r="F1536">
        <f t="shared" si="46"/>
        <v>12.837642165811983</v>
      </c>
    </row>
    <row r="1537" spans="1:6" x14ac:dyDescent="0.3">
      <c r="A1537" s="1">
        <v>6478.78</v>
      </c>
      <c r="B1537">
        <v>0.316</v>
      </c>
      <c r="C1537" s="1">
        <v>6478.92</v>
      </c>
      <c r="D1537">
        <v>9.0000000000000002E-6</v>
      </c>
      <c r="E1537">
        <f t="shared" si="47"/>
        <v>1.1608782644130873E-4</v>
      </c>
      <c r="F1537">
        <f t="shared" si="46"/>
        <v>12.898647382367637</v>
      </c>
    </row>
    <row r="1538" spans="1:6" x14ac:dyDescent="0.3">
      <c r="A1538" s="1">
        <v>6479.33</v>
      </c>
      <c r="B1538">
        <v>0.314</v>
      </c>
      <c r="C1538" s="1">
        <v>6479.45</v>
      </c>
      <c r="D1538">
        <v>9.0000000000000002E-6</v>
      </c>
      <c r="E1538">
        <f t="shared" si="47"/>
        <v>1.1535307243602814E-4</v>
      </c>
      <c r="F1538">
        <f t="shared" si="46"/>
        <v>12.817008048447571</v>
      </c>
    </row>
    <row r="1539" spans="1:6" x14ac:dyDescent="0.3">
      <c r="A1539" s="1">
        <v>6479.88</v>
      </c>
      <c r="B1539">
        <v>0.312</v>
      </c>
      <c r="C1539" s="1">
        <v>6480.02</v>
      </c>
      <c r="D1539">
        <v>8.8999999999999995E-6</v>
      </c>
      <c r="E1539">
        <f t="shared" si="47"/>
        <v>1.1461835516844783E-4</v>
      </c>
      <c r="F1539">
        <f t="shared" ref="F1539:F1602" si="48">E1539/D1539</f>
        <v>12.878466872859308</v>
      </c>
    </row>
    <row r="1540" spans="1:6" x14ac:dyDescent="0.3">
      <c r="A1540" s="1">
        <v>6480.41</v>
      </c>
      <c r="B1540">
        <v>0.311</v>
      </c>
      <c r="C1540" s="1">
        <v>6480.56</v>
      </c>
      <c r="D1540">
        <v>8.8999999999999995E-6</v>
      </c>
      <c r="E1540">
        <f t="shared" ref="E1540:E1603" si="49">3.14*(0.01^3)/4*(8*8.31*300/3.14/0.029)^(0.5)*(B1540-D1540)</f>
        <v>1.1425097816580753E-4</v>
      </c>
      <c r="F1540">
        <f t="shared" si="48"/>
        <v>12.837188557955903</v>
      </c>
    </row>
    <row r="1541" spans="1:6" x14ac:dyDescent="0.3">
      <c r="A1541" s="1">
        <v>6480.94</v>
      </c>
      <c r="B1541">
        <v>0.309</v>
      </c>
      <c r="C1541" s="1">
        <v>6481.08</v>
      </c>
      <c r="D1541">
        <v>8.8999999999999995E-6</v>
      </c>
      <c r="E1541">
        <f t="shared" si="49"/>
        <v>1.1351622416052695E-4</v>
      </c>
      <c r="F1541">
        <f t="shared" si="48"/>
        <v>12.754631928149095</v>
      </c>
    </row>
    <row r="1542" spans="1:6" x14ac:dyDescent="0.3">
      <c r="A1542" s="1">
        <v>6481.47</v>
      </c>
      <c r="B1542">
        <v>0.308</v>
      </c>
      <c r="C1542" s="1">
        <v>6481.59</v>
      </c>
      <c r="D1542">
        <v>8.8000000000000004E-6</v>
      </c>
      <c r="E1542">
        <f t="shared" si="49"/>
        <v>1.1314888389558691E-4</v>
      </c>
      <c r="F1542">
        <f t="shared" si="48"/>
        <v>12.857827715407604</v>
      </c>
    </row>
    <row r="1543" spans="1:6" x14ac:dyDescent="0.3">
      <c r="A1543" s="1">
        <v>6481.98</v>
      </c>
      <c r="B1543">
        <v>0.30599999999999999</v>
      </c>
      <c r="C1543" s="1">
        <v>6482.13</v>
      </c>
      <c r="D1543">
        <v>8.8000000000000004E-6</v>
      </c>
      <c r="E1543">
        <f t="shared" si="49"/>
        <v>1.1241412989030633E-4</v>
      </c>
      <c r="F1543">
        <f t="shared" si="48"/>
        <v>12.774332942080264</v>
      </c>
    </row>
    <row r="1544" spans="1:6" x14ac:dyDescent="0.3">
      <c r="A1544" s="1">
        <v>6482.52</v>
      </c>
      <c r="B1544">
        <v>0.30499999999999999</v>
      </c>
      <c r="C1544" s="1">
        <v>6482.66</v>
      </c>
      <c r="D1544">
        <v>8.8000000000000004E-6</v>
      </c>
      <c r="E1544">
        <f t="shared" si="49"/>
        <v>1.1204675288766603E-4</v>
      </c>
      <c r="F1544">
        <f t="shared" si="48"/>
        <v>12.732585555416595</v>
      </c>
    </row>
    <row r="1545" spans="1:6" x14ac:dyDescent="0.3">
      <c r="A1545" s="1">
        <v>6483.06</v>
      </c>
      <c r="B1545">
        <v>0.30199999999999999</v>
      </c>
      <c r="C1545" s="1">
        <v>6483.2</v>
      </c>
      <c r="D1545">
        <v>8.6999999999999997E-6</v>
      </c>
      <c r="E1545">
        <f t="shared" si="49"/>
        <v>1.1094465861744543E-4</v>
      </c>
      <c r="F1545">
        <f t="shared" si="48"/>
        <v>12.752259611200625</v>
      </c>
    </row>
    <row r="1546" spans="1:6" x14ac:dyDescent="0.3">
      <c r="A1546" s="1">
        <v>6483.59</v>
      </c>
      <c r="B1546">
        <v>0.30199999999999999</v>
      </c>
      <c r="C1546" s="1">
        <v>6483.72</v>
      </c>
      <c r="D1546">
        <v>8.6999999999999997E-6</v>
      </c>
      <c r="E1546">
        <f t="shared" si="49"/>
        <v>1.1094465861744543E-4</v>
      </c>
      <c r="F1546">
        <f t="shared" si="48"/>
        <v>12.752259611200625</v>
      </c>
    </row>
    <row r="1547" spans="1:6" x14ac:dyDescent="0.3">
      <c r="A1547" s="1">
        <v>6484.14</v>
      </c>
      <c r="B1547">
        <v>0.3</v>
      </c>
      <c r="C1547" s="1">
        <v>6484.28</v>
      </c>
      <c r="D1547">
        <v>8.6999999999999997E-6</v>
      </c>
      <c r="E1547">
        <f t="shared" si="49"/>
        <v>1.1020990461216484E-4</v>
      </c>
      <c r="F1547">
        <f t="shared" si="48"/>
        <v>12.66780512783504</v>
      </c>
    </row>
    <row r="1548" spans="1:6" x14ac:dyDescent="0.3">
      <c r="A1548" s="1">
        <v>6484.7</v>
      </c>
      <c r="B1548">
        <v>0.29799999999999999</v>
      </c>
      <c r="C1548" s="1">
        <v>6484.86</v>
      </c>
      <c r="D1548">
        <v>8.599999999999999E-6</v>
      </c>
      <c r="E1548">
        <f t="shared" si="49"/>
        <v>1.094751873445845E-4</v>
      </c>
      <c r="F1548">
        <f t="shared" si="48"/>
        <v>12.72967294704471</v>
      </c>
    </row>
    <row r="1549" spans="1:6" x14ac:dyDescent="0.3">
      <c r="A1549" s="1">
        <v>6485.23</v>
      </c>
      <c r="B1549">
        <v>0.29599999999999999</v>
      </c>
      <c r="C1549" s="1">
        <v>6485.38</v>
      </c>
      <c r="D1549">
        <v>8.599999999999999E-6</v>
      </c>
      <c r="E1549">
        <f t="shared" si="49"/>
        <v>1.0874043333930391E-4</v>
      </c>
      <c r="F1549">
        <f t="shared" si="48"/>
        <v>12.644236434802782</v>
      </c>
    </row>
    <row r="1550" spans="1:6" x14ac:dyDescent="0.3">
      <c r="A1550" s="1">
        <v>6485.78</v>
      </c>
      <c r="B1550">
        <v>0.29599999999999999</v>
      </c>
      <c r="C1550" s="1">
        <v>6485.94</v>
      </c>
      <c r="D1550">
        <v>8.4999999999999999E-6</v>
      </c>
      <c r="E1550">
        <f t="shared" si="49"/>
        <v>1.0874047007700417E-4</v>
      </c>
      <c r="F1550">
        <f t="shared" si="48"/>
        <v>12.792996479647549</v>
      </c>
    </row>
    <row r="1551" spans="1:6" x14ac:dyDescent="0.3">
      <c r="A1551" s="1">
        <v>6486.31</v>
      </c>
      <c r="B1551">
        <v>0.29399999999999998</v>
      </c>
      <c r="C1551" s="1">
        <v>6486.45</v>
      </c>
      <c r="D1551">
        <v>8.4999999999999999E-6</v>
      </c>
      <c r="E1551">
        <f t="shared" si="49"/>
        <v>1.0800571607172358E-4</v>
      </c>
      <c r="F1551">
        <f t="shared" si="48"/>
        <v>12.70655483196748</v>
      </c>
    </row>
    <row r="1552" spans="1:6" x14ac:dyDescent="0.3">
      <c r="A1552" s="1">
        <v>6486.84</v>
      </c>
      <c r="B1552">
        <v>0.29299999999999998</v>
      </c>
      <c r="C1552" s="1">
        <v>6486.97</v>
      </c>
      <c r="D1552">
        <v>8.4999999999999999E-6</v>
      </c>
      <c r="E1552">
        <f t="shared" si="49"/>
        <v>1.0763833906908329E-4</v>
      </c>
      <c r="F1552">
        <f t="shared" si="48"/>
        <v>12.663334008127446</v>
      </c>
    </row>
    <row r="1553" spans="1:6" x14ac:dyDescent="0.3">
      <c r="A1553" s="1">
        <v>6487.38</v>
      </c>
      <c r="B1553">
        <v>0.29099999999999998</v>
      </c>
      <c r="C1553" s="1">
        <v>6487.5</v>
      </c>
      <c r="D1553">
        <v>8.3999999999999992E-6</v>
      </c>
      <c r="E1553">
        <f t="shared" si="49"/>
        <v>1.0690362180150298E-4</v>
      </c>
      <c r="F1553">
        <f t="shared" si="48"/>
        <v>12.72662164303607</v>
      </c>
    </row>
    <row r="1554" spans="1:6" x14ac:dyDescent="0.3">
      <c r="A1554" s="1">
        <v>6487.89</v>
      </c>
      <c r="B1554">
        <v>0.28999999999999998</v>
      </c>
      <c r="C1554" s="1">
        <v>6488.03</v>
      </c>
      <c r="D1554">
        <v>8.3999999999999992E-6</v>
      </c>
      <c r="E1554">
        <f t="shared" si="49"/>
        <v>1.0653624479886268E-4</v>
      </c>
      <c r="F1554">
        <f t="shared" si="48"/>
        <v>12.682886285578892</v>
      </c>
    </row>
    <row r="1555" spans="1:6" x14ac:dyDescent="0.3">
      <c r="A1555" s="1">
        <v>6488.45</v>
      </c>
      <c r="B1555">
        <v>0.28899999999999998</v>
      </c>
      <c r="C1555" s="1">
        <v>6488.58</v>
      </c>
      <c r="D1555">
        <v>8.3999999999999992E-6</v>
      </c>
      <c r="E1555">
        <f t="shared" si="49"/>
        <v>1.0616886779622239E-4</v>
      </c>
      <c r="F1555">
        <f t="shared" si="48"/>
        <v>12.639150928121714</v>
      </c>
    </row>
    <row r="1556" spans="1:6" x14ac:dyDescent="0.3">
      <c r="A1556" s="1" t="s">
        <v>26</v>
      </c>
      <c r="B1556">
        <v>0.28699999999999998</v>
      </c>
      <c r="C1556" s="1">
        <v>6489.17</v>
      </c>
      <c r="D1556">
        <v>8.3000000000000002E-6</v>
      </c>
      <c r="E1556">
        <f t="shared" si="49"/>
        <v>1.0543415052864206E-4</v>
      </c>
      <c r="F1556">
        <f t="shared" si="48"/>
        <v>12.702909702246032</v>
      </c>
    </row>
    <row r="1557" spans="1:6" x14ac:dyDescent="0.3">
      <c r="A1557" s="1">
        <v>6489.58</v>
      </c>
      <c r="B1557">
        <v>0.28499999999999998</v>
      </c>
      <c r="C1557" s="1">
        <v>6489.72</v>
      </c>
      <c r="D1557">
        <v>8.3000000000000002E-6</v>
      </c>
      <c r="E1557">
        <f t="shared" si="49"/>
        <v>1.0469939652336148E-4</v>
      </c>
      <c r="F1557">
        <f t="shared" si="48"/>
        <v>12.614385123296563</v>
      </c>
    </row>
    <row r="1558" spans="1:6" x14ac:dyDescent="0.3">
      <c r="A1558" s="1">
        <v>6490.16</v>
      </c>
      <c r="B1558">
        <v>0.28399999999999997</v>
      </c>
      <c r="C1558" s="1">
        <v>6490.3</v>
      </c>
      <c r="D1558">
        <v>8.3000000000000002E-6</v>
      </c>
      <c r="E1558">
        <f t="shared" si="49"/>
        <v>1.0433201952072118E-4</v>
      </c>
      <c r="F1558">
        <f t="shared" si="48"/>
        <v>12.570122833821829</v>
      </c>
    </row>
    <row r="1559" spans="1:6" x14ac:dyDescent="0.3">
      <c r="A1559" s="1">
        <v>6490.75</v>
      </c>
      <c r="B1559">
        <v>0.28199999999999997</v>
      </c>
      <c r="C1559" s="1">
        <v>6490.89</v>
      </c>
      <c r="D1559">
        <v>8.1999999999999994E-6</v>
      </c>
      <c r="E1559">
        <f t="shared" si="49"/>
        <v>1.0359730225314087E-4</v>
      </c>
      <c r="F1559">
        <f t="shared" si="48"/>
        <v>12.63381734794401</v>
      </c>
    </row>
    <row r="1560" spans="1:6" x14ac:dyDescent="0.3">
      <c r="A1560" s="1">
        <v>6491.33</v>
      </c>
      <c r="B1560">
        <v>0.28000000000000003</v>
      </c>
      <c r="C1560" s="1">
        <v>6491.47</v>
      </c>
      <c r="D1560">
        <v>8.1999999999999994E-6</v>
      </c>
      <c r="E1560">
        <f t="shared" si="49"/>
        <v>1.028625482478603E-4</v>
      </c>
      <c r="F1560">
        <f t="shared" si="48"/>
        <v>12.544213200958573</v>
      </c>
    </row>
    <row r="1561" spans="1:6" x14ac:dyDescent="0.3">
      <c r="A1561" s="1">
        <v>6491.88</v>
      </c>
      <c r="B1561">
        <v>0.27900000000000003</v>
      </c>
      <c r="C1561" s="1">
        <v>6492</v>
      </c>
      <c r="D1561">
        <v>8.0999999999999987E-6</v>
      </c>
      <c r="E1561">
        <f t="shared" si="49"/>
        <v>1.0249520798292027E-4</v>
      </c>
      <c r="F1561">
        <f t="shared" si="48"/>
        <v>12.653729380607443</v>
      </c>
    </row>
    <row r="1562" spans="1:6" x14ac:dyDescent="0.3">
      <c r="A1562" s="1">
        <v>6492.41</v>
      </c>
      <c r="B1562">
        <v>0.27700000000000002</v>
      </c>
      <c r="C1562" s="1">
        <v>6492.55</v>
      </c>
      <c r="D1562">
        <v>8.0999999999999987E-6</v>
      </c>
      <c r="E1562">
        <f t="shared" si="49"/>
        <v>1.0176045397763969E-4</v>
      </c>
      <c r="F1562">
        <f t="shared" si="48"/>
        <v>12.563019009585149</v>
      </c>
    </row>
    <row r="1563" spans="1:6" x14ac:dyDescent="0.3">
      <c r="A1563" s="1">
        <v>6492.94</v>
      </c>
      <c r="B1563">
        <v>0.27700000000000002</v>
      </c>
      <c r="C1563" s="1">
        <v>6493.08</v>
      </c>
      <c r="D1563">
        <v>8.0999999999999987E-6</v>
      </c>
      <c r="E1563">
        <f t="shared" si="49"/>
        <v>1.0176045397763969E-4</v>
      </c>
      <c r="F1563">
        <f t="shared" si="48"/>
        <v>12.563019009585149</v>
      </c>
    </row>
    <row r="1564" spans="1:6" x14ac:dyDescent="0.3">
      <c r="A1564" s="1">
        <v>6493.48</v>
      </c>
      <c r="B1564">
        <v>0.27600000000000002</v>
      </c>
      <c r="C1564" s="1">
        <v>6493.63</v>
      </c>
      <c r="D1564">
        <v>7.9999999999999996E-6</v>
      </c>
      <c r="E1564">
        <f t="shared" si="49"/>
        <v>1.0139311371269965E-4</v>
      </c>
      <c r="F1564">
        <f t="shared" si="48"/>
        <v>12.674139214087457</v>
      </c>
    </row>
    <row r="1565" spans="1:6" x14ac:dyDescent="0.3">
      <c r="A1565" s="1">
        <v>6494.03</v>
      </c>
      <c r="B1565">
        <v>0.27400000000000002</v>
      </c>
      <c r="C1565" s="1">
        <v>6494.2</v>
      </c>
      <c r="D1565">
        <v>7.9999999999999996E-6</v>
      </c>
      <c r="E1565">
        <f t="shared" si="49"/>
        <v>1.0065835970741907E-4</v>
      </c>
      <c r="F1565">
        <f t="shared" si="48"/>
        <v>12.582294963427383</v>
      </c>
    </row>
    <row r="1566" spans="1:6" x14ac:dyDescent="0.3">
      <c r="A1566" s="1">
        <v>6494.59</v>
      </c>
      <c r="B1566">
        <v>0.27200000000000002</v>
      </c>
      <c r="C1566" s="1">
        <v>6494.72</v>
      </c>
      <c r="D1566">
        <v>7.9999999999999996E-6</v>
      </c>
      <c r="E1566">
        <f t="shared" si="49"/>
        <v>9.9923605702138482E-5</v>
      </c>
      <c r="F1566">
        <f t="shared" si="48"/>
        <v>12.490450712767311</v>
      </c>
    </row>
    <row r="1567" spans="1:6" x14ac:dyDescent="0.3">
      <c r="A1567" s="1">
        <v>6495.11</v>
      </c>
      <c r="B1567">
        <v>0.27100000000000002</v>
      </c>
      <c r="C1567" s="1">
        <v>6495.28</v>
      </c>
      <c r="D1567">
        <v>7.9000000000000006E-6</v>
      </c>
      <c r="E1567">
        <f t="shared" si="49"/>
        <v>9.955626543719846E-5</v>
      </c>
      <c r="F1567">
        <f t="shared" si="48"/>
        <v>12.60205891610107</v>
      </c>
    </row>
    <row r="1568" spans="1:6" x14ac:dyDescent="0.3">
      <c r="A1568" s="1">
        <v>6495.69</v>
      </c>
      <c r="B1568">
        <v>0.26900000000000002</v>
      </c>
      <c r="C1568" s="1">
        <v>6495.81</v>
      </c>
      <c r="D1568">
        <v>7.9000000000000006E-6</v>
      </c>
      <c r="E1568">
        <f t="shared" si="49"/>
        <v>9.8821511431917874E-5</v>
      </c>
      <c r="F1568">
        <f t="shared" si="48"/>
        <v>12.509052079989603</v>
      </c>
    </row>
    <row r="1569" spans="1:6" x14ac:dyDescent="0.3">
      <c r="A1569" s="1">
        <v>6496.22</v>
      </c>
      <c r="B1569">
        <v>0.26800000000000002</v>
      </c>
      <c r="C1569" s="1">
        <v>6496.36</v>
      </c>
      <c r="D1569">
        <v>7.9000000000000006E-6</v>
      </c>
      <c r="E1569">
        <f t="shared" si="49"/>
        <v>9.8454134429277581E-5</v>
      </c>
      <c r="F1569">
        <f t="shared" si="48"/>
        <v>12.462548661933869</v>
      </c>
    </row>
    <row r="1570" spans="1:6" x14ac:dyDescent="0.3">
      <c r="A1570" s="1">
        <v>6496.77</v>
      </c>
      <c r="B1570">
        <v>0.26700000000000002</v>
      </c>
      <c r="C1570" s="1">
        <v>6496.91</v>
      </c>
      <c r="D1570">
        <v>7.7999999999999999E-6</v>
      </c>
      <c r="E1570">
        <f t="shared" si="49"/>
        <v>9.8086794164337546E-5</v>
      </c>
      <c r="F1570">
        <f t="shared" si="48"/>
        <v>12.575230021068917</v>
      </c>
    </row>
    <row r="1571" spans="1:6" x14ac:dyDescent="0.3">
      <c r="A1571" s="1">
        <v>6497.31</v>
      </c>
      <c r="B1571">
        <v>0.26600000000000001</v>
      </c>
      <c r="C1571" s="1">
        <v>6497.44</v>
      </c>
      <c r="D1571">
        <v>7.7999999999999999E-6</v>
      </c>
      <c r="E1571">
        <f t="shared" si="49"/>
        <v>9.7719417161697253E-5</v>
      </c>
      <c r="F1571">
        <f t="shared" si="48"/>
        <v>12.528130405345802</v>
      </c>
    </row>
    <row r="1572" spans="1:6" x14ac:dyDescent="0.3">
      <c r="A1572" s="1">
        <v>6497.83</v>
      </c>
      <c r="B1572">
        <v>0.26500000000000001</v>
      </c>
      <c r="C1572" s="1">
        <v>6497.97</v>
      </c>
      <c r="D1572">
        <v>7.7999999999999999E-6</v>
      </c>
      <c r="E1572">
        <f t="shared" si="49"/>
        <v>9.735204015905696E-5</v>
      </c>
      <c r="F1572">
        <f t="shared" si="48"/>
        <v>12.481030789622688</v>
      </c>
    </row>
    <row r="1573" spans="1:6" x14ac:dyDescent="0.3">
      <c r="A1573" s="1">
        <v>6498.39</v>
      </c>
      <c r="B1573">
        <v>0.26300000000000001</v>
      </c>
      <c r="C1573" s="1">
        <v>6498.52</v>
      </c>
      <c r="D1573">
        <v>7.7999999999999999E-6</v>
      </c>
      <c r="E1573">
        <f t="shared" si="49"/>
        <v>9.6617286153776374E-5</v>
      </c>
      <c r="F1573">
        <f t="shared" si="48"/>
        <v>12.386831558176459</v>
      </c>
    </row>
    <row r="1574" spans="1:6" x14ac:dyDescent="0.3">
      <c r="A1574" s="1">
        <v>6498.91</v>
      </c>
      <c r="B1574">
        <v>0.26200000000000001</v>
      </c>
      <c r="C1574" s="1">
        <v>6499.05</v>
      </c>
      <c r="D1574">
        <v>7.6999999999999991E-6</v>
      </c>
      <c r="E1574">
        <f t="shared" si="49"/>
        <v>9.6249945888836352E-5</v>
      </c>
      <c r="F1574">
        <f t="shared" si="48"/>
        <v>12.499992972576152</v>
      </c>
    </row>
    <row r="1575" spans="1:6" x14ac:dyDescent="0.3">
      <c r="A1575" s="1">
        <v>6499.48</v>
      </c>
      <c r="B1575">
        <v>0.26</v>
      </c>
      <c r="C1575" s="1">
        <v>6499.61</v>
      </c>
      <c r="D1575">
        <v>7.6999999999999991E-6</v>
      </c>
      <c r="E1575">
        <f t="shared" si="49"/>
        <v>9.5515191883555766E-5</v>
      </c>
      <c r="F1575">
        <f t="shared" si="48"/>
        <v>12.404570374487763</v>
      </c>
    </row>
    <row r="1576" spans="1:6" x14ac:dyDescent="0.3">
      <c r="A1576" s="1">
        <v>6500.05</v>
      </c>
      <c r="B1576">
        <v>0.25900000000000001</v>
      </c>
      <c r="C1576" s="1">
        <v>6500.19</v>
      </c>
      <c r="D1576">
        <v>7.6999999999999991E-6</v>
      </c>
      <c r="E1576">
        <f t="shared" si="49"/>
        <v>9.5147814880915474E-5</v>
      </c>
      <c r="F1576">
        <f t="shared" si="48"/>
        <v>12.35685907544357</v>
      </c>
    </row>
    <row r="1577" spans="1:6" x14ac:dyDescent="0.3">
      <c r="A1577" s="1">
        <v>6500.63</v>
      </c>
      <c r="B1577">
        <v>0.25700000000000001</v>
      </c>
      <c r="C1577" s="1">
        <v>6500.77</v>
      </c>
      <c r="D1577">
        <v>7.5999999999999992E-6</v>
      </c>
      <c r="E1577">
        <f t="shared" si="49"/>
        <v>9.4413097613335159E-5</v>
      </c>
      <c r="F1577">
        <f t="shared" si="48"/>
        <v>12.422776001754627</v>
      </c>
    </row>
    <row r="1578" spans="1:6" x14ac:dyDescent="0.3">
      <c r="A1578" s="1">
        <v>6501.17</v>
      </c>
      <c r="B1578">
        <v>0.25600000000000001</v>
      </c>
      <c r="C1578" s="1">
        <v>6501.34</v>
      </c>
      <c r="D1578">
        <v>7.5999999999999992E-6</v>
      </c>
      <c r="E1578">
        <f t="shared" si="49"/>
        <v>9.4045720610694852E-5</v>
      </c>
      <c r="F1578">
        <f t="shared" si="48"/>
        <v>12.37443692245985</v>
      </c>
    </row>
    <row r="1579" spans="1:6" x14ac:dyDescent="0.3">
      <c r="A1579" s="1">
        <v>6501.73</v>
      </c>
      <c r="B1579">
        <v>0.254</v>
      </c>
      <c r="C1579" s="1">
        <v>6501.86</v>
      </c>
      <c r="D1579">
        <v>7.5999999999999992E-6</v>
      </c>
      <c r="E1579">
        <f t="shared" si="49"/>
        <v>9.3310966605414267E-5</v>
      </c>
      <c r="F1579">
        <f t="shared" si="48"/>
        <v>12.277758763870299</v>
      </c>
    </row>
    <row r="1580" spans="1:6" x14ac:dyDescent="0.3">
      <c r="A1580" s="1">
        <v>6502.27</v>
      </c>
      <c r="B1580">
        <v>0.254</v>
      </c>
      <c r="C1580" s="1">
        <v>6502.41</v>
      </c>
      <c r="D1580">
        <v>7.4999999999999993E-6</v>
      </c>
      <c r="E1580">
        <f t="shared" si="49"/>
        <v>9.3311003343114537E-5</v>
      </c>
      <c r="F1580">
        <f t="shared" si="48"/>
        <v>12.441467112415273</v>
      </c>
    </row>
    <row r="1581" spans="1:6" x14ac:dyDescent="0.3">
      <c r="A1581" s="1">
        <v>6502.81</v>
      </c>
      <c r="B1581">
        <v>0.253</v>
      </c>
      <c r="C1581" s="1">
        <v>6502.95</v>
      </c>
      <c r="D1581">
        <v>7.4999999999999993E-6</v>
      </c>
      <c r="E1581">
        <f t="shared" si="49"/>
        <v>9.2943626340474244E-5</v>
      </c>
      <c r="F1581">
        <f t="shared" si="48"/>
        <v>12.392483512063233</v>
      </c>
    </row>
    <row r="1582" spans="1:6" x14ac:dyDescent="0.3">
      <c r="A1582" s="1">
        <v>6503.38</v>
      </c>
      <c r="B1582">
        <v>0.251</v>
      </c>
      <c r="C1582" s="1">
        <v>6503.52</v>
      </c>
      <c r="D1582">
        <v>7.4999999999999993E-6</v>
      </c>
      <c r="E1582">
        <f t="shared" si="49"/>
        <v>9.2208872335193659E-5</v>
      </c>
      <c r="F1582">
        <f t="shared" si="48"/>
        <v>12.294516311359155</v>
      </c>
    </row>
    <row r="1583" spans="1:6" x14ac:dyDescent="0.3">
      <c r="A1583" s="1">
        <v>6503.91</v>
      </c>
      <c r="B1583">
        <v>0.25</v>
      </c>
      <c r="C1583" s="1">
        <v>6504.03</v>
      </c>
      <c r="D1583">
        <v>7.4000000000000003E-6</v>
      </c>
      <c r="E1583">
        <f t="shared" si="49"/>
        <v>9.1841532070253637E-5</v>
      </c>
      <c r="F1583">
        <f t="shared" si="48"/>
        <v>12.411017847331571</v>
      </c>
    </row>
    <row r="1584" spans="1:6" x14ac:dyDescent="0.3">
      <c r="A1584" s="1">
        <v>6504.45</v>
      </c>
      <c r="B1584">
        <v>0.249</v>
      </c>
      <c r="C1584" s="1">
        <v>6504.59</v>
      </c>
      <c r="D1584">
        <v>7.4000000000000003E-6</v>
      </c>
      <c r="E1584">
        <f t="shared" si="49"/>
        <v>9.1474155067613344E-5</v>
      </c>
      <c r="F1584">
        <f t="shared" si="48"/>
        <v>12.361372306434236</v>
      </c>
    </row>
    <row r="1585" spans="1:6" x14ac:dyDescent="0.3">
      <c r="A1585" s="1" t="s">
        <v>27</v>
      </c>
      <c r="B1585">
        <v>0.248</v>
      </c>
      <c r="C1585" s="1">
        <v>6505.14</v>
      </c>
      <c r="D1585">
        <v>7.4000000000000003E-6</v>
      </c>
      <c r="E1585">
        <f t="shared" si="49"/>
        <v>9.1106778064973051E-5</v>
      </c>
      <c r="F1585">
        <f t="shared" si="48"/>
        <v>12.311726765536898</v>
      </c>
    </row>
    <row r="1586" spans="1:6" x14ac:dyDescent="0.3">
      <c r="A1586" s="1">
        <v>6505.53</v>
      </c>
      <c r="B1586">
        <v>0.247</v>
      </c>
      <c r="C1586" s="1">
        <v>6505.66</v>
      </c>
      <c r="D1586">
        <v>7.4000000000000003E-6</v>
      </c>
      <c r="E1586">
        <f t="shared" si="49"/>
        <v>9.0739401062332758E-5</v>
      </c>
      <c r="F1586">
        <f t="shared" si="48"/>
        <v>12.262081224639562</v>
      </c>
    </row>
    <row r="1587" spans="1:6" x14ac:dyDescent="0.3">
      <c r="A1587" s="1">
        <v>6506.06</v>
      </c>
      <c r="B1587">
        <v>0.245</v>
      </c>
      <c r="C1587" s="1">
        <v>6506.19</v>
      </c>
      <c r="D1587">
        <v>7.2999999999999996E-6</v>
      </c>
      <c r="E1587">
        <f t="shared" si="49"/>
        <v>9.000468379475243E-5</v>
      </c>
      <c r="F1587">
        <f t="shared" si="48"/>
        <v>12.329408739007183</v>
      </c>
    </row>
    <row r="1588" spans="1:6" x14ac:dyDescent="0.3">
      <c r="A1588" s="1">
        <v>6506.59</v>
      </c>
      <c r="B1588">
        <v>0.24399999999999999</v>
      </c>
      <c r="C1588" s="1">
        <v>6506.73</v>
      </c>
      <c r="D1588">
        <v>7.2999999999999996E-6</v>
      </c>
      <c r="E1588">
        <f t="shared" si="49"/>
        <v>8.9637306792112137E-5</v>
      </c>
      <c r="F1588">
        <f t="shared" si="48"/>
        <v>12.279083122207142</v>
      </c>
    </row>
    <row r="1589" spans="1:6" x14ac:dyDescent="0.3">
      <c r="A1589" s="1">
        <v>6507.13</v>
      </c>
      <c r="B1589">
        <v>0.24299999999999999</v>
      </c>
      <c r="C1589" s="1">
        <v>6507.27</v>
      </c>
      <c r="D1589">
        <v>7.1999999999999997E-6</v>
      </c>
      <c r="E1589">
        <f t="shared" si="49"/>
        <v>8.9269966527172101E-5</v>
      </c>
      <c r="F1589">
        <f t="shared" si="48"/>
        <v>12.398606462107237</v>
      </c>
    </row>
    <row r="1590" spans="1:6" x14ac:dyDescent="0.3">
      <c r="A1590" s="1">
        <v>6507.67</v>
      </c>
      <c r="B1590">
        <v>0.24099999999999999</v>
      </c>
      <c r="C1590" s="1">
        <v>6507.81</v>
      </c>
      <c r="D1590">
        <v>7.1999999999999997E-6</v>
      </c>
      <c r="E1590">
        <f t="shared" si="49"/>
        <v>8.8535212521891516E-5</v>
      </c>
      <c r="F1590">
        <f t="shared" si="48"/>
        <v>12.296557294707155</v>
      </c>
    </row>
    <row r="1591" spans="1:6" x14ac:dyDescent="0.3">
      <c r="A1591" s="1">
        <v>6508.22</v>
      </c>
      <c r="B1591">
        <v>0.24099999999999999</v>
      </c>
      <c r="C1591" s="1">
        <v>6508.36</v>
      </c>
      <c r="D1591">
        <v>7.1999999999999997E-6</v>
      </c>
      <c r="E1591">
        <f t="shared" si="49"/>
        <v>8.8535212521891516E-5</v>
      </c>
      <c r="F1591">
        <f t="shared" si="48"/>
        <v>12.296557294707155</v>
      </c>
    </row>
    <row r="1592" spans="1:6" x14ac:dyDescent="0.3">
      <c r="A1592" s="1">
        <v>6508.77</v>
      </c>
      <c r="B1592">
        <v>0.23899999999999999</v>
      </c>
      <c r="C1592" s="1">
        <v>6508.89</v>
      </c>
      <c r="D1592">
        <v>7.1999999999999997E-6</v>
      </c>
      <c r="E1592">
        <f t="shared" si="49"/>
        <v>8.780045851661093E-5</v>
      </c>
      <c r="F1592">
        <f t="shared" si="48"/>
        <v>12.194508127307074</v>
      </c>
    </row>
    <row r="1593" spans="1:6" x14ac:dyDescent="0.3">
      <c r="A1593" s="1">
        <v>6509.28</v>
      </c>
      <c r="B1593">
        <v>0.23799999999999999</v>
      </c>
      <c r="C1593" s="1">
        <v>6509.41</v>
      </c>
      <c r="D1593">
        <v>7.0999999999999989E-6</v>
      </c>
      <c r="E1593">
        <f t="shared" si="49"/>
        <v>8.7433118251670894E-5</v>
      </c>
      <c r="F1593">
        <f t="shared" si="48"/>
        <v>12.314523697418437</v>
      </c>
    </row>
    <row r="1594" spans="1:6" x14ac:dyDescent="0.3">
      <c r="A1594" s="1">
        <v>6509.83</v>
      </c>
      <c r="B1594">
        <v>0.23699999999999999</v>
      </c>
      <c r="C1594" s="1">
        <v>6509.97</v>
      </c>
      <c r="D1594">
        <v>7.0999999999999989E-6</v>
      </c>
      <c r="E1594">
        <f t="shared" si="49"/>
        <v>8.7065741249030601E-5</v>
      </c>
      <c r="F1594">
        <f t="shared" si="48"/>
        <v>12.262780457609946</v>
      </c>
    </row>
    <row r="1595" spans="1:6" x14ac:dyDescent="0.3">
      <c r="A1595" s="1">
        <v>6510.36</v>
      </c>
      <c r="B1595">
        <v>0.23599999999999999</v>
      </c>
      <c r="C1595" s="1">
        <v>6510.5</v>
      </c>
      <c r="D1595">
        <v>7.0999999999999989E-6</v>
      </c>
      <c r="E1595">
        <f t="shared" si="49"/>
        <v>8.6698364246390309E-5</v>
      </c>
      <c r="F1595">
        <f t="shared" si="48"/>
        <v>12.211037217801454</v>
      </c>
    </row>
    <row r="1596" spans="1:6" x14ac:dyDescent="0.3">
      <c r="A1596" s="1">
        <v>6510.91</v>
      </c>
      <c r="B1596">
        <v>0.23400000000000001</v>
      </c>
      <c r="C1596" s="1">
        <v>6511.05</v>
      </c>
      <c r="D1596">
        <v>7.0999999999999989E-6</v>
      </c>
      <c r="E1596">
        <f t="shared" si="49"/>
        <v>8.5963610241109736E-5</v>
      </c>
      <c r="F1596">
        <f t="shared" si="48"/>
        <v>12.107550738184472</v>
      </c>
    </row>
    <row r="1597" spans="1:6" x14ac:dyDescent="0.3">
      <c r="A1597" s="1">
        <v>6511.42</v>
      </c>
      <c r="B1597">
        <v>0.23300000000000001</v>
      </c>
      <c r="C1597" s="1">
        <v>6511.56</v>
      </c>
      <c r="D1597">
        <v>6.9999999999999999E-6</v>
      </c>
      <c r="E1597">
        <f t="shared" si="49"/>
        <v>8.5596269976169714E-5</v>
      </c>
      <c r="F1597">
        <f t="shared" si="48"/>
        <v>12.228038568024244</v>
      </c>
    </row>
    <row r="1598" spans="1:6" x14ac:dyDescent="0.3">
      <c r="A1598" s="1">
        <v>6511.97</v>
      </c>
      <c r="B1598">
        <v>0.23200000000000001</v>
      </c>
      <c r="C1598" s="1">
        <v>6512.11</v>
      </c>
      <c r="D1598">
        <v>6.9999999999999999E-6</v>
      </c>
      <c r="E1598">
        <f t="shared" si="49"/>
        <v>8.5228892973529421E-5</v>
      </c>
      <c r="F1598">
        <f t="shared" si="48"/>
        <v>12.175556139075631</v>
      </c>
    </row>
    <row r="1599" spans="1:6" x14ac:dyDescent="0.3">
      <c r="A1599" s="1">
        <v>6512.5</v>
      </c>
      <c r="B1599">
        <v>0.23100000000000001</v>
      </c>
      <c r="C1599" s="1">
        <v>6512.64</v>
      </c>
      <c r="D1599">
        <v>6.9999999999999999E-6</v>
      </c>
      <c r="E1599">
        <f t="shared" si="49"/>
        <v>8.4861515970889129E-5</v>
      </c>
      <c r="F1599">
        <f t="shared" si="48"/>
        <v>12.123073710127018</v>
      </c>
    </row>
    <row r="1600" spans="1:6" x14ac:dyDescent="0.3">
      <c r="A1600" s="1">
        <v>6513.08</v>
      </c>
      <c r="B1600">
        <v>0.23</v>
      </c>
      <c r="C1600" s="1">
        <v>6513.2</v>
      </c>
      <c r="D1600">
        <v>6.9E-6</v>
      </c>
      <c r="E1600">
        <f t="shared" si="49"/>
        <v>8.4494175705949093E-5</v>
      </c>
      <c r="F1600">
        <f t="shared" si="48"/>
        <v>12.245532711007115</v>
      </c>
    </row>
    <row r="1601" spans="1:6" x14ac:dyDescent="0.3">
      <c r="A1601" s="1">
        <v>6513.63</v>
      </c>
      <c r="B1601">
        <v>0.22900000000000001</v>
      </c>
      <c r="C1601" s="1">
        <v>6513.77</v>
      </c>
      <c r="D1601">
        <v>6.9E-6</v>
      </c>
      <c r="E1601">
        <f t="shared" si="49"/>
        <v>8.41267987033088E-5</v>
      </c>
      <c r="F1601">
        <f t="shared" si="48"/>
        <v>12.192289667146204</v>
      </c>
    </row>
    <row r="1602" spans="1:6" x14ac:dyDescent="0.3">
      <c r="A1602" s="1">
        <v>6514.22</v>
      </c>
      <c r="B1602">
        <v>0.22700000000000001</v>
      </c>
      <c r="C1602" s="1">
        <v>6514.36</v>
      </c>
      <c r="D1602">
        <v>6.9E-6</v>
      </c>
      <c r="E1602">
        <f t="shared" si="49"/>
        <v>8.3392044698028214E-5</v>
      </c>
      <c r="F1602">
        <f t="shared" si="48"/>
        <v>12.085803579424379</v>
      </c>
    </row>
    <row r="1603" spans="1:6" x14ac:dyDescent="0.3">
      <c r="A1603" s="1">
        <v>6514.75</v>
      </c>
      <c r="B1603">
        <v>0.22600000000000001</v>
      </c>
      <c r="C1603" s="1">
        <v>6514.88</v>
      </c>
      <c r="D1603">
        <v>6.9E-6</v>
      </c>
      <c r="E1603">
        <f t="shared" si="49"/>
        <v>8.3024667695387922E-5</v>
      </c>
      <c r="F1603">
        <f t="shared" ref="F1603:F1666" si="50">E1603/D1603</f>
        <v>12.032560535563467</v>
      </c>
    </row>
    <row r="1604" spans="1:6" x14ac:dyDescent="0.3">
      <c r="A1604" s="1">
        <v>6515.3</v>
      </c>
      <c r="B1604">
        <v>0.22500000000000001</v>
      </c>
      <c r="C1604" s="1">
        <v>6515.44</v>
      </c>
      <c r="D1604">
        <v>6.7999999999999993E-6</v>
      </c>
      <c r="E1604">
        <f t="shared" ref="E1604:E1667" si="51">3.14*(0.01^3)/4*(8*8.31*300/3.14/0.029)^(0.5)*(B1604-D1604)</f>
        <v>8.2657327430447899E-5</v>
      </c>
      <c r="F1604">
        <f t="shared" si="50"/>
        <v>12.155489328007045</v>
      </c>
    </row>
    <row r="1605" spans="1:6" x14ac:dyDescent="0.3">
      <c r="A1605" s="1">
        <v>6515.84</v>
      </c>
      <c r="B1605">
        <v>0.224</v>
      </c>
      <c r="C1605" s="1">
        <v>6516</v>
      </c>
      <c r="D1605">
        <v>6.7999999999999993E-6</v>
      </c>
      <c r="E1605">
        <f t="shared" si="51"/>
        <v>8.2289950427807607E-5</v>
      </c>
      <c r="F1605">
        <f t="shared" si="50"/>
        <v>12.101463298207003</v>
      </c>
    </row>
    <row r="1606" spans="1:6" x14ac:dyDescent="0.3">
      <c r="A1606" s="1">
        <v>6516.41</v>
      </c>
      <c r="B1606">
        <v>0.223</v>
      </c>
      <c r="C1606" s="1">
        <v>6516.55</v>
      </c>
      <c r="D1606">
        <v>6.7999999999999993E-6</v>
      </c>
      <c r="E1606">
        <f t="shared" si="51"/>
        <v>8.1922573425167314E-5</v>
      </c>
      <c r="F1606">
        <f t="shared" si="50"/>
        <v>12.047437268406959</v>
      </c>
    </row>
    <row r="1607" spans="1:6" x14ac:dyDescent="0.3">
      <c r="A1607" s="1">
        <v>6516.98</v>
      </c>
      <c r="B1607">
        <v>0.222</v>
      </c>
      <c r="C1607" s="1">
        <v>6517.13</v>
      </c>
      <c r="D1607">
        <v>6.7000000000000002E-6</v>
      </c>
      <c r="E1607">
        <f t="shared" si="51"/>
        <v>8.1555233160227278E-5</v>
      </c>
      <c r="F1607">
        <f t="shared" si="50"/>
        <v>12.172422859735414</v>
      </c>
    </row>
    <row r="1608" spans="1:6" x14ac:dyDescent="0.3">
      <c r="A1608" s="1">
        <v>6517.56</v>
      </c>
      <c r="B1608">
        <v>0.221</v>
      </c>
      <c r="C1608" s="1">
        <v>6517.7</v>
      </c>
      <c r="D1608">
        <v>6.7000000000000002E-6</v>
      </c>
      <c r="E1608">
        <f t="shared" si="51"/>
        <v>8.1187856157586985E-5</v>
      </c>
      <c r="F1608">
        <f t="shared" si="50"/>
        <v>12.117590471281639</v>
      </c>
    </row>
    <row r="1609" spans="1:6" x14ac:dyDescent="0.3">
      <c r="A1609" s="1">
        <v>6518.14</v>
      </c>
      <c r="B1609">
        <v>0.219</v>
      </c>
      <c r="C1609" s="1">
        <v>6518.28</v>
      </c>
      <c r="D1609">
        <v>6.7000000000000002E-6</v>
      </c>
      <c r="E1609">
        <f t="shared" si="51"/>
        <v>8.04531021523064E-5</v>
      </c>
      <c r="F1609">
        <f t="shared" si="50"/>
        <v>12.007925694374089</v>
      </c>
    </row>
    <row r="1610" spans="1:6" x14ac:dyDescent="0.3">
      <c r="A1610" s="1">
        <v>6518.7</v>
      </c>
      <c r="B1610">
        <v>0.218</v>
      </c>
      <c r="C1610" s="1">
        <v>6518.86</v>
      </c>
      <c r="D1610">
        <v>6.7000000000000002E-6</v>
      </c>
      <c r="E1610">
        <f t="shared" si="51"/>
        <v>8.0085725149666107E-5</v>
      </c>
      <c r="F1610">
        <f t="shared" si="50"/>
        <v>11.953093305920314</v>
      </c>
    </row>
    <row r="1611" spans="1:6" x14ac:dyDescent="0.3">
      <c r="A1611" s="1">
        <v>6519.25</v>
      </c>
      <c r="B1611">
        <v>0.216</v>
      </c>
      <c r="C1611" s="1">
        <v>6519.38</v>
      </c>
      <c r="D1611">
        <v>6.5999999999999995E-6</v>
      </c>
      <c r="E1611">
        <f t="shared" si="51"/>
        <v>7.9351007882085792E-5</v>
      </c>
      <c r="F1611">
        <f t="shared" si="50"/>
        <v>12.022879982134212</v>
      </c>
    </row>
    <row r="1612" spans="1:6" x14ac:dyDescent="0.3">
      <c r="A1612" s="1">
        <v>6519.77</v>
      </c>
      <c r="B1612">
        <v>0.216</v>
      </c>
      <c r="C1612" s="1">
        <v>6519.94</v>
      </c>
      <c r="D1612">
        <v>6.5999999999999995E-6</v>
      </c>
      <c r="E1612">
        <f t="shared" si="51"/>
        <v>7.9351007882085792E-5</v>
      </c>
      <c r="F1612">
        <f t="shared" si="50"/>
        <v>12.022879982134212</v>
      </c>
    </row>
    <row r="1613" spans="1:6" x14ac:dyDescent="0.3">
      <c r="A1613" s="1">
        <v>6520.33</v>
      </c>
      <c r="B1613">
        <v>0.214</v>
      </c>
      <c r="C1613" s="1">
        <v>6520.45</v>
      </c>
      <c r="D1613">
        <v>6.5999999999999995E-6</v>
      </c>
      <c r="E1613">
        <f t="shared" si="51"/>
        <v>7.8616253876805206E-5</v>
      </c>
      <c r="F1613">
        <f t="shared" si="50"/>
        <v>11.911553617697759</v>
      </c>
    </row>
    <row r="1614" spans="1:6" x14ac:dyDescent="0.3">
      <c r="A1614" s="1">
        <v>6520.88</v>
      </c>
      <c r="B1614">
        <v>0.214</v>
      </c>
      <c r="C1614" s="1">
        <v>6521.03</v>
      </c>
      <c r="D1614">
        <v>6.5999999999999995E-6</v>
      </c>
      <c r="E1614">
        <f t="shared" si="51"/>
        <v>7.8616253876805206E-5</v>
      </c>
      <c r="F1614">
        <f t="shared" si="50"/>
        <v>11.911553617697759</v>
      </c>
    </row>
    <row r="1615" spans="1:6" x14ac:dyDescent="0.3">
      <c r="A1615" s="1">
        <v>6521.42</v>
      </c>
      <c r="B1615">
        <v>0.21199999999999999</v>
      </c>
      <c r="C1615" s="1">
        <v>6521.56</v>
      </c>
      <c r="D1615">
        <v>6.4999999999999996E-6</v>
      </c>
      <c r="E1615">
        <f t="shared" si="51"/>
        <v>7.7881536609224878E-5</v>
      </c>
      <c r="F1615">
        <f t="shared" si="50"/>
        <v>11.981774862957675</v>
      </c>
    </row>
    <row r="1616" spans="1:6" x14ac:dyDescent="0.3">
      <c r="A1616" s="1">
        <v>6521.95</v>
      </c>
      <c r="B1616">
        <v>0.21199999999999999</v>
      </c>
      <c r="C1616" s="1">
        <v>6522.11</v>
      </c>
      <c r="D1616">
        <v>6.4999999999999996E-6</v>
      </c>
      <c r="E1616">
        <f t="shared" si="51"/>
        <v>7.7881536609224878E-5</v>
      </c>
      <c r="F1616">
        <f t="shared" si="50"/>
        <v>11.981774862957675</v>
      </c>
    </row>
    <row r="1617" spans="1:6" x14ac:dyDescent="0.3">
      <c r="A1617" s="1">
        <v>6522.52</v>
      </c>
      <c r="B1617">
        <v>0.21</v>
      </c>
      <c r="C1617" s="1">
        <v>6522.66</v>
      </c>
      <c r="D1617">
        <v>6.4999999999999996E-6</v>
      </c>
      <c r="E1617">
        <f t="shared" si="51"/>
        <v>7.7146782603944292E-5</v>
      </c>
      <c r="F1617">
        <f t="shared" si="50"/>
        <v>11.868735785222199</v>
      </c>
    </row>
    <row r="1618" spans="1:6" x14ac:dyDescent="0.3">
      <c r="A1618" s="1">
        <v>6523.08</v>
      </c>
      <c r="B1618">
        <v>0.20899999999999999</v>
      </c>
      <c r="C1618" s="1">
        <v>6523.2</v>
      </c>
      <c r="D1618">
        <v>6.4999999999999996E-6</v>
      </c>
      <c r="E1618">
        <f t="shared" si="51"/>
        <v>7.6779405601303999E-5</v>
      </c>
      <c r="F1618">
        <f t="shared" si="50"/>
        <v>11.812216246354462</v>
      </c>
    </row>
    <row r="1619" spans="1:6" x14ac:dyDescent="0.3">
      <c r="A1619" s="1">
        <v>6523.59</v>
      </c>
      <c r="B1619">
        <v>0.20899999999999999</v>
      </c>
      <c r="C1619" s="1">
        <v>6523.73</v>
      </c>
      <c r="D1619">
        <v>6.3999999999999997E-6</v>
      </c>
      <c r="E1619">
        <f t="shared" si="51"/>
        <v>7.677944233900427E-5</v>
      </c>
      <c r="F1619">
        <f t="shared" si="50"/>
        <v>11.996787865469418</v>
      </c>
    </row>
    <row r="1620" spans="1:6" x14ac:dyDescent="0.3">
      <c r="A1620" s="1">
        <v>6524.17</v>
      </c>
      <c r="B1620">
        <v>0.20699999999999999</v>
      </c>
      <c r="C1620" s="1">
        <v>6524.3</v>
      </c>
      <c r="D1620">
        <v>6.3999999999999997E-6</v>
      </c>
      <c r="E1620">
        <f t="shared" si="51"/>
        <v>7.6044688333723684E-5</v>
      </c>
      <c r="F1620">
        <f t="shared" si="50"/>
        <v>11.881982552144326</v>
      </c>
    </row>
    <row r="1621" spans="1:6" x14ac:dyDescent="0.3">
      <c r="A1621" s="1">
        <v>6524.75</v>
      </c>
      <c r="B1621">
        <v>0.20699999999999999</v>
      </c>
      <c r="C1621" s="1">
        <v>6524.89</v>
      </c>
      <c r="D1621">
        <v>6.3999999999999997E-6</v>
      </c>
      <c r="E1621">
        <f t="shared" si="51"/>
        <v>7.6044688333723684E-5</v>
      </c>
      <c r="F1621">
        <f t="shared" si="50"/>
        <v>11.881982552144326</v>
      </c>
    </row>
    <row r="1622" spans="1:6" x14ac:dyDescent="0.3">
      <c r="A1622" s="1">
        <v>6525.31</v>
      </c>
      <c r="B1622">
        <v>0.20499999999999999</v>
      </c>
      <c r="C1622" s="1">
        <v>6525.45</v>
      </c>
      <c r="D1622">
        <v>6.3999999999999997E-6</v>
      </c>
      <c r="E1622">
        <f t="shared" si="51"/>
        <v>7.5309934328443099E-5</v>
      </c>
      <c r="F1622">
        <f t="shared" si="50"/>
        <v>11.767177238819235</v>
      </c>
    </row>
    <row r="1623" spans="1:6" x14ac:dyDescent="0.3">
      <c r="A1623" s="1">
        <v>6525.86</v>
      </c>
      <c r="B1623">
        <v>0.20399999999999999</v>
      </c>
      <c r="C1623" s="1">
        <v>6526</v>
      </c>
      <c r="D1623">
        <v>6.2999999999999998E-6</v>
      </c>
      <c r="E1623">
        <f t="shared" si="51"/>
        <v>7.4942594063503063E-5</v>
      </c>
      <c r="F1623">
        <f t="shared" si="50"/>
        <v>11.895649851349694</v>
      </c>
    </row>
    <row r="1624" spans="1:6" x14ac:dyDescent="0.3">
      <c r="A1624" s="1">
        <v>6526.41</v>
      </c>
      <c r="B1624">
        <v>0.20300000000000001</v>
      </c>
      <c r="C1624" s="1">
        <v>6526.53</v>
      </c>
      <c r="D1624">
        <v>6.2999999999999998E-6</v>
      </c>
      <c r="E1624">
        <f t="shared" si="51"/>
        <v>7.4575217060862784E-5</v>
      </c>
      <c r="F1624">
        <f t="shared" si="50"/>
        <v>11.837336041406791</v>
      </c>
    </row>
    <row r="1625" spans="1:6" x14ac:dyDescent="0.3">
      <c r="A1625" s="1">
        <v>6526.94</v>
      </c>
      <c r="B1625">
        <v>0.20200000000000001</v>
      </c>
      <c r="C1625" s="1">
        <v>6527.08</v>
      </c>
      <c r="D1625">
        <v>6.2999999999999998E-6</v>
      </c>
      <c r="E1625">
        <f t="shared" si="51"/>
        <v>7.4207840058222491E-5</v>
      </c>
      <c r="F1625">
        <f t="shared" si="50"/>
        <v>11.779022231463887</v>
      </c>
    </row>
    <row r="1626" spans="1:6" x14ac:dyDescent="0.3">
      <c r="A1626" s="1">
        <v>6527.47</v>
      </c>
      <c r="B1626">
        <v>0.20100000000000001</v>
      </c>
      <c r="C1626" s="1">
        <v>6527.61</v>
      </c>
      <c r="D1626">
        <v>6.2999999999999998E-6</v>
      </c>
      <c r="E1626">
        <f t="shared" si="51"/>
        <v>7.3840463055582198E-5</v>
      </c>
      <c r="F1626">
        <f t="shared" si="50"/>
        <v>11.720708421520984</v>
      </c>
    </row>
    <row r="1627" spans="1:6" x14ac:dyDescent="0.3">
      <c r="A1627" s="1" t="s">
        <v>28</v>
      </c>
      <c r="B1627">
        <v>0.2</v>
      </c>
      <c r="C1627" s="1">
        <v>6528.14</v>
      </c>
      <c r="D1627">
        <v>6.2999999999999998E-6</v>
      </c>
      <c r="E1627">
        <f t="shared" si="51"/>
        <v>7.3473086052941905E-5</v>
      </c>
      <c r="F1627">
        <f t="shared" si="50"/>
        <v>11.66239461157808</v>
      </c>
    </row>
    <row r="1628" spans="1:6" x14ac:dyDescent="0.3">
      <c r="A1628" s="1">
        <v>6528.56</v>
      </c>
      <c r="B1628">
        <v>0.19900000000000001</v>
      </c>
      <c r="C1628" s="1">
        <v>6528.69</v>
      </c>
      <c r="D1628">
        <v>6.1999999999999999E-6</v>
      </c>
      <c r="E1628">
        <f t="shared" si="51"/>
        <v>7.3105745788001869E-5</v>
      </c>
      <c r="F1628">
        <f t="shared" si="50"/>
        <v>11.791249320645463</v>
      </c>
    </row>
    <row r="1629" spans="1:6" x14ac:dyDescent="0.3">
      <c r="A1629" s="1">
        <v>6529.09</v>
      </c>
      <c r="B1629">
        <v>0.19800000000000001</v>
      </c>
      <c r="C1629" s="1">
        <v>6529.22</v>
      </c>
      <c r="D1629">
        <v>6.1999999999999999E-6</v>
      </c>
      <c r="E1629">
        <f t="shared" si="51"/>
        <v>7.2738368785361577E-5</v>
      </c>
      <c r="F1629">
        <f t="shared" si="50"/>
        <v>11.731994965380899</v>
      </c>
    </row>
    <row r="1630" spans="1:6" x14ac:dyDescent="0.3">
      <c r="A1630" s="1">
        <v>6529.64</v>
      </c>
      <c r="B1630">
        <v>0.19600000000000001</v>
      </c>
      <c r="C1630" s="1">
        <v>6529.78</v>
      </c>
      <c r="D1630">
        <v>6.1999999999999999E-6</v>
      </c>
      <c r="E1630">
        <f t="shared" si="51"/>
        <v>7.2003614780080991E-5</v>
      </c>
      <c r="F1630">
        <f t="shared" si="50"/>
        <v>11.613486254851773</v>
      </c>
    </row>
    <row r="1631" spans="1:6" x14ac:dyDescent="0.3">
      <c r="A1631" s="1">
        <v>6530.19</v>
      </c>
      <c r="B1631">
        <v>0.19600000000000001</v>
      </c>
      <c r="C1631" s="1">
        <v>6530.36</v>
      </c>
      <c r="D1631">
        <v>6.1999999999999999E-6</v>
      </c>
      <c r="E1631">
        <f t="shared" si="51"/>
        <v>7.2003614780080991E-5</v>
      </c>
      <c r="F1631">
        <f t="shared" si="50"/>
        <v>11.613486254851773</v>
      </c>
    </row>
    <row r="1632" spans="1:6" x14ac:dyDescent="0.3">
      <c r="A1632" s="1">
        <v>6530.75</v>
      </c>
      <c r="B1632">
        <v>0.19500000000000001</v>
      </c>
      <c r="C1632" s="1">
        <v>6530.88</v>
      </c>
      <c r="D1632">
        <v>6.0999999999999992E-6</v>
      </c>
      <c r="E1632">
        <f t="shared" si="51"/>
        <v>7.1636274515140969E-5</v>
      </c>
      <c r="F1632">
        <f t="shared" si="50"/>
        <v>11.743651559859178</v>
      </c>
    </row>
    <row r="1633" spans="1:6" x14ac:dyDescent="0.3">
      <c r="A1633" s="1">
        <v>6531.3</v>
      </c>
      <c r="B1633">
        <v>0.19400000000000001</v>
      </c>
      <c r="C1633" s="1">
        <v>6531.44</v>
      </c>
      <c r="D1633">
        <v>6.0999999999999992E-6</v>
      </c>
      <c r="E1633">
        <f t="shared" si="51"/>
        <v>7.1268897512500676E-5</v>
      </c>
      <c r="F1633">
        <f t="shared" si="50"/>
        <v>11.683425821721423</v>
      </c>
    </row>
    <row r="1634" spans="1:6" x14ac:dyDescent="0.3">
      <c r="A1634" s="1">
        <v>6531.83</v>
      </c>
      <c r="B1634">
        <v>0.19400000000000001</v>
      </c>
      <c r="C1634" s="1">
        <v>6531.97</v>
      </c>
      <c r="D1634">
        <v>6.0999999999999992E-6</v>
      </c>
      <c r="E1634">
        <f t="shared" si="51"/>
        <v>7.1268897512500676E-5</v>
      </c>
      <c r="F1634">
        <f t="shared" si="50"/>
        <v>11.683425821721423</v>
      </c>
    </row>
    <row r="1635" spans="1:6" x14ac:dyDescent="0.3">
      <c r="A1635" s="1">
        <v>6532.38</v>
      </c>
      <c r="B1635">
        <v>0.193</v>
      </c>
      <c r="C1635" s="1">
        <v>6532.52</v>
      </c>
      <c r="D1635">
        <v>6.0999999999999992E-6</v>
      </c>
      <c r="E1635">
        <f t="shared" si="51"/>
        <v>7.0901520509860383E-5</v>
      </c>
      <c r="F1635">
        <f t="shared" si="50"/>
        <v>11.62320008358367</v>
      </c>
    </row>
    <row r="1636" spans="1:6" x14ac:dyDescent="0.3">
      <c r="A1636" s="1">
        <v>6532.91</v>
      </c>
      <c r="B1636">
        <v>0.191</v>
      </c>
      <c r="C1636" s="1">
        <v>6533.05</v>
      </c>
      <c r="D1636">
        <v>6.0000000000000002E-6</v>
      </c>
      <c r="E1636">
        <f t="shared" si="51"/>
        <v>7.0166803242280055E-5</v>
      </c>
      <c r="F1636">
        <f t="shared" si="50"/>
        <v>11.694467207046676</v>
      </c>
    </row>
    <row r="1637" spans="1:6" x14ac:dyDescent="0.3">
      <c r="A1637" s="1">
        <v>6533.47</v>
      </c>
      <c r="B1637">
        <v>0.191</v>
      </c>
      <c r="C1637" s="1">
        <v>6533.59</v>
      </c>
      <c r="D1637">
        <v>6.0000000000000002E-6</v>
      </c>
      <c r="E1637">
        <f t="shared" si="51"/>
        <v>7.0166803242280055E-5</v>
      </c>
      <c r="F1637">
        <f t="shared" si="50"/>
        <v>11.694467207046676</v>
      </c>
    </row>
    <row r="1638" spans="1:6" x14ac:dyDescent="0.3">
      <c r="A1638" s="1" t="s">
        <v>29</v>
      </c>
      <c r="B1638">
        <v>0.19</v>
      </c>
      <c r="C1638" s="1">
        <v>6534.13</v>
      </c>
      <c r="D1638">
        <v>6.0000000000000002E-6</v>
      </c>
      <c r="E1638">
        <f t="shared" si="51"/>
        <v>6.9799426239639762E-5</v>
      </c>
      <c r="F1638">
        <f t="shared" si="50"/>
        <v>11.633237706606627</v>
      </c>
    </row>
    <row r="1639" spans="1:6" x14ac:dyDescent="0.3">
      <c r="A1639" s="1">
        <v>6534.52</v>
      </c>
      <c r="B1639">
        <v>0.189</v>
      </c>
      <c r="C1639" s="1">
        <v>6534.67</v>
      </c>
      <c r="D1639">
        <v>6.0000000000000002E-6</v>
      </c>
      <c r="E1639">
        <f t="shared" si="51"/>
        <v>6.9432049236999469E-5</v>
      </c>
      <c r="F1639">
        <f t="shared" si="50"/>
        <v>11.572008206166577</v>
      </c>
    </row>
    <row r="1640" spans="1:6" x14ac:dyDescent="0.3">
      <c r="A1640" s="1">
        <v>6535.09</v>
      </c>
      <c r="B1640">
        <v>0.188</v>
      </c>
      <c r="C1640" s="1">
        <v>6535.23</v>
      </c>
      <c r="D1640">
        <v>5.9000000000000003E-6</v>
      </c>
      <c r="E1640">
        <f t="shared" si="51"/>
        <v>6.9064708972059447E-5</v>
      </c>
      <c r="F1640">
        <f t="shared" si="50"/>
        <v>11.705882876620244</v>
      </c>
    </row>
    <row r="1641" spans="1:6" x14ac:dyDescent="0.3">
      <c r="A1641" s="1">
        <v>6535.64</v>
      </c>
      <c r="B1641">
        <v>0.187</v>
      </c>
      <c r="C1641" s="1">
        <v>6535.77</v>
      </c>
      <c r="D1641">
        <v>5.9000000000000003E-6</v>
      </c>
      <c r="E1641">
        <f t="shared" si="51"/>
        <v>6.8697331969419154E-5</v>
      </c>
      <c r="F1641">
        <f t="shared" si="50"/>
        <v>11.643615588037145</v>
      </c>
    </row>
    <row r="1642" spans="1:6" x14ac:dyDescent="0.3">
      <c r="A1642" s="1">
        <v>6536.16</v>
      </c>
      <c r="B1642">
        <v>0.186</v>
      </c>
      <c r="C1642" s="1">
        <v>6536.3</v>
      </c>
      <c r="D1642">
        <v>5.9000000000000003E-6</v>
      </c>
      <c r="E1642">
        <f t="shared" si="51"/>
        <v>6.8329954966778861E-5</v>
      </c>
      <c r="F1642">
        <f t="shared" si="50"/>
        <v>11.581348299454044</v>
      </c>
    </row>
    <row r="1643" spans="1:6" x14ac:dyDescent="0.3">
      <c r="A1643" s="1">
        <v>6536.73</v>
      </c>
      <c r="B1643">
        <v>0.185</v>
      </c>
      <c r="C1643" s="1">
        <v>6536.88</v>
      </c>
      <c r="D1643">
        <v>5.9000000000000003E-6</v>
      </c>
      <c r="E1643">
        <f t="shared" si="51"/>
        <v>6.7962577964138568E-5</v>
      </c>
      <c r="F1643">
        <f t="shared" si="50"/>
        <v>11.519081010870943</v>
      </c>
    </row>
    <row r="1644" spans="1:6" x14ac:dyDescent="0.3">
      <c r="A1644" s="1">
        <v>6537.27</v>
      </c>
      <c r="B1644">
        <v>0.184</v>
      </c>
      <c r="C1644" s="1">
        <v>6537.39</v>
      </c>
      <c r="D1644">
        <v>5.9000000000000003E-6</v>
      </c>
      <c r="E1644">
        <f t="shared" si="51"/>
        <v>6.7595200961498276E-5</v>
      </c>
      <c r="F1644">
        <f t="shared" si="50"/>
        <v>11.456813722287842</v>
      </c>
    </row>
    <row r="1645" spans="1:6" x14ac:dyDescent="0.3">
      <c r="A1645" s="1">
        <v>6537.8</v>
      </c>
      <c r="B1645">
        <v>0.184</v>
      </c>
      <c r="C1645" s="1">
        <v>6537.92</v>
      </c>
      <c r="D1645">
        <v>5.7999999999999995E-6</v>
      </c>
      <c r="E1645">
        <f t="shared" si="51"/>
        <v>6.7595237699198533E-5</v>
      </c>
      <c r="F1645">
        <f t="shared" si="50"/>
        <v>11.654351327448024</v>
      </c>
    </row>
    <row r="1646" spans="1:6" x14ac:dyDescent="0.3">
      <c r="A1646" s="1">
        <v>6538.31</v>
      </c>
      <c r="B1646">
        <v>0.183</v>
      </c>
      <c r="C1646" s="1">
        <v>6538.45</v>
      </c>
      <c r="D1646">
        <v>5.7999999999999995E-6</v>
      </c>
      <c r="E1646">
        <f t="shared" si="51"/>
        <v>6.722786069655824E-5</v>
      </c>
      <c r="F1646">
        <f t="shared" si="50"/>
        <v>11.591010464923835</v>
      </c>
    </row>
    <row r="1647" spans="1:6" x14ac:dyDescent="0.3">
      <c r="A1647" s="1">
        <v>6538.88</v>
      </c>
      <c r="B1647">
        <v>0.182</v>
      </c>
      <c r="C1647" s="1">
        <v>6539.02</v>
      </c>
      <c r="D1647">
        <v>5.7999999999999995E-6</v>
      </c>
      <c r="E1647">
        <f t="shared" si="51"/>
        <v>6.6860483693917947E-5</v>
      </c>
      <c r="F1647">
        <f t="shared" si="50"/>
        <v>11.527669602399646</v>
      </c>
    </row>
    <row r="1648" spans="1:6" x14ac:dyDescent="0.3">
      <c r="A1648" s="1">
        <v>6539.41</v>
      </c>
      <c r="B1648">
        <v>0.18099999999999999</v>
      </c>
      <c r="C1648" s="1">
        <v>6539.55</v>
      </c>
      <c r="D1648">
        <v>5.7999999999999995E-6</v>
      </c>
      <c r="E1648">
        <f t="shared" si="51"/>
        <v>6.6493106691277654E-5</v>
      </c>
      <c r="F1648">
        <f t="shared" si="50"/>
        <v>11.464328739875459</v>
      </c>
    </row>
    <row r="1649" spans="1:6" x14ac:dyDescent="0.3">
      <c r="A1649" s="1">
        <v>6539.95</v>
      </c>
      <c r="B1649">
        <v>0.18</v>
      </c>
      <c r="C1649" s="1">
        <v>6540.09</v>
      </c>
      <c r="D1649">
        <v>5.7999999999999995E-6</v>
      </c>
      <c r="E1649">
        <f t="shared" si="51"/>
        <v>6.6125729688637361E-5</v>
      </c>
      <c r="F1649">
        <f t="shared" si="50"/>
        <v>11.40098787735127</v>
      </c>
    </row>
    <row r="1650" spans="1:6" x14ac:dyDescent="0.3">
      <c r="A1650" s="1">
        <v>6540.5</v>
      </c>
      <c r="B1650">
        <v>0.18</v>
      </c>
      <c r="C1650" s="1">
        <v>6540.64</v>
      </c>
      <c r="D1650">
        <v>5.7999999999999995E-6</v>
      </c>
      <c r="E1650">
        <f t="shared" si="51"/>
        <v>6.6125729688637361E-5</v>
      </c>
      <c r="F1650">
        <f t="shared" si="50"/>
        <v>11.40098787735127</v>
      </c>
    </row>
    <row r="1651" spans="1:6" x14ac:dyDescent="0.3">
      <c r="A1651" s="1">
        <v>6541.05</v>
      </c>
      <c r="B1651">
        <v>0.17899999999999999</v>
      </c>
      <c r="C1651" s="1">
        <v>6541.17</v>
      </c>
      <c r="D1651">
        <v>5.6999999999999996E-6</v>
      </c>
      <c r="E1651">
        <f t="shared" si="51"/>
        <v>6.5758389423697339E-5</v>
      </c>
      <c r="F1651">
        <f t="shared" si="50"/>
        <v>11.536559548017078</v>
      </c>
    </row>
    <row r="1652" spans="1:6" x14ac:dyDescent="0.3">
      <c r="A1652" s="1">
        <v>6541.56</v>
      </c>
      <c r="B1652">
        <v>0.17799999999999999</v>
      </c>
      <c r="C1652" s="1">
        <v>6541.69</v>
      </c>
      <c r="D1652">
        <v>5.6999999999999996E-6</v>
      </c>
      <c r="E1652">
        <f t="shared" si="51"/>
        <v>6.5391012421057046E-5</v>
      </c>
      <c r="F1652">
        <f t="shared" si="50"/>
        <v>11.47210744229071</v>
      </c>
    </row>
    <row r="1653" spans="1:6" x14ac:dyDescent="0.3">
      <c r="A1653" s="1">
        <v>6542.11</v>
      </c>
      <c r="B1653">
        <v>0.17699999999999999</v>
      </c>
      <c r="C1653" s="1">
        <v>6542.25</v>
      </c>
      <c r="D1653">
        <v>5.6999999999999996E-6</v>
      </c>
      <c r="E1653">
        <f t="shared" si="51"/>
        <v>6.5023635418416754E-5</v>
      </c>
      <c r="F1653">
        <f t="shared" si="50"/>
        <v>11.407655336564343</v>
      </c>
    </row>
    <row r="1654" spans="1:6" x14ac:dyDescent="0.3">
      <c r="A1654" s="1">
        <v>6542.69</v>
      </c>
      <c r="B1654">
        <v>0.17599999999999999</v>
      </c>
      <c r="C1654" s="1">
        <v>6542.81</v>
      </c>
      <c r="D1654">
        <v>5.6999999999999996E-6</v>
      </c>
      <c r="E1654">
        <f t="shared" si="51"/>
        <v>6.4656258415776461E-5</v>
      </c>
      <c r="F1654">
        <f t="shared" si="50"/>
        <v>11.343203230837977</v>
      </c>
    </row>
    <row r="1655" spans="1:6" x14ac:dyDescent="0.3">
      <c r="A1655" s="1">
        <v>6543.2</v>
      </c>
      <c r="B1655">
        <v>0.17499999999999999</v>
      </c>
      <c r="C1655" s="1">
        <v>6543.34</v>
      </c>
      <c r="D1655">
        <v>5.5999999999999997E-6</v>
      </c>
      <c r="E1655">
        <f t="shared" si="51"/>
        <v>6.4288918150836425E-5</v>
      </c>
      <c r="F1655">
        <f t="shared" si="50"/>
        <v>11.480163955506505</v>
      </c>
    </row>
    <row r="1656" spans="1:6" x14ac:dyDescent="0.3">
      <c r="A1656" s="1">
        <v>6543.73</v>
      </c>
      <c r="B1656">
        <v>0.17499999999999999</v>
      </c>
      <c r="C1656" s="1">
        <v>6543.86</v>
      </c>
      <c r="D1656">
        <v>5.5999999999999997E-6</v>
      </c>
      <c r="E1656">
        <f t="shared" si="51"/>
        <v>6.4288918150836425E-5</v>
      </c>
      <c r="F1656">
        <f t="shared" si="50"/>
        <v>11.480163955506505</v>
      </c>
    </row>
    <row r="1657" spans="1:6" x14ac:dyDescent="0.3">
      <c r="A1657" s="1">
        <v>6544.25</v>
      </c>
      <c r="B1657">
        <v>0.17399999999999999</v>
      </c>
      <c r="C1657" s="1">
        <v>6544.39</v>
      </c>
      <c r="D1657">
        <v>5.5999999999999997E-6</v>
      </c>
      <c r="E1657">
        <f t="shared" si="51"/>
        <v>6.3921541148196132E-5</v>
      </c>
      <c r="F1657">
        <f t="shared" si="50"/>
        <v>11.414560919320738</v>
      </c>
    </row>
    <row r="1658" spans="1:6" x14ac:dyDescent="0.3">
      <c r="A1658" s="1">
        <v>6544.78</v>
      </c>
      <c r="B1658">
        <v>0.17299999999999999</v>
      </c>
      <c r="C1658" s="1">
        <v>6544.92</v>
      </c>
      <c r="D1658">
        <v>5.5999999999999997E-6</v>
      </c>
      <c r="E1658">
        <f t="shared" si="51"/>
        <v>6.3554164145555839E-5</v>
      </c>
      <c r="F1658">
        <f t="shared" si="50"/>
        <v>11.348957883134972</v>
      </c>
    </row>
    <row r="1659" spans="1:6" x14ac:dyDescent="0.3">
      <c r="A1659" s="1">
        <v>6545.34</v>
      </c>
      <c r="B1659">
        <v>0.17199999999999999</v>
      </c>
      <c r="C1659" s="1">
        <v>6545.47</v>
      </c>
      <c r="D1659">
        <v>5.5999999999999997E-6</v>
      </c>
      <c r="E1659">
        <f t="shared" si="51"/>
        <v>6.3186787142915547E-5</v>
      </c>
      <c r="F1659">
        <f t="shared" si="50"/>
        <v>11.283354846949205</v>
      </c>
    </row>
    <row r="1660" spans="1:6" x14ac:dyDescent="0.3">
      <c r="A1660" s="1">
        <v>6545.86</v>
      </c>
      <c r="B1660">
        <v>0.17100000000000001</v>
      </c>
      <c r="C1660" s="1">
        <v>6545.98</v>
      </c>
      <c r="D1660">
        <v>5.4999999999999999E-6</v>
      </c>
      <c r="E1660">
        <f t="shared" si="51"/>
        <v>6.2819446877975538E-5</v>
      </c>
      <c r="F1660">
        <f t="shared" si="50"/>
        <v>11.421717614177371</v>
      </c>
    </row>
    <row r="1661" spans="1:6" x14ac:dyDescent="0.3">
      <c r="A1661" s="1">
        <v>6546.39</v>
      </c>
      <c r="B1661">
        <v>0.17100000000000001</v>
      </c>
      <c r="C1661" s="1">
        <v>6546.53</v>
      </c>
      <c r="D1661">
        <v>5.4999999999999999E-6</v>
      </c>
      <c r="E1661">
        <f t="shared" si="51"/>
        <v>6.2819446877975538E-5</v>
      </c>
      <c r="F1661">
        <f t="shared" si="50"/>
        <v>11.421717614177371</v>
      </c>
    </row>
    <row r="1662" spans="1:6" x14ac:dyDescent="0.3">
      <c r="A1662" s="1">
        <v>6546.94</v>
      </c>
      <c r="B1662">
        <v>0.17</v>
      </c>
      <c r="C1662" s="1">
        <v>6547.08</v>
      </c>
      <c r="D1662">
        <v>5.4999999999999999E-6</v>
      </c>
      <c r="E1662">
        <f t="shared" si="51"/>
        <v>6.2452069875335245E-5</v>
      </c>
      <c r="F1662">
        <f t="shared" si="50"/>
        <v>11.3549217955155</v>
      </c>
    </row>
    <row r="1663" spans="1:6" x14ac:dyDescent="0.3">
      <c r="A1663" s="1">
        <v>6547.5</v>
      </c>
      <c r="B1663">
        <v>0.16900000000000001</v>
      </c>
      <c r="C1663" s="1">
        <v>6547.64</v>
      </c>
      <c r="D1663">
        <v>5.4999999999999999E-6</v>
      </c>
      <c r="E1663">
        <f t="shared" si="51"/>
        <v>6.2084692872694952E-5</v>
      </c>
      <c r="F1663">
        <f t="shared" si="50"/>
        <v>11.288125976853628</v>
      </c>
    </row>
    <row r="1664" spans="1:6" x14ac:dyDescent="0.3">
      <c r="A1664" s="1">
        <v>6548.03</v>
      </c>
      <c r="B1664">
        <v>0.16800000000000001</v>
      </c>
      <c r="C1664" s="1">
        <v>6548.16</v>
      </c>
      <c r="D1664">
        <v>5.4999999999999999E-6</v>
      </c>
      <c r="E1664">
        <f t="shared" si="51"/>
        <v>6.171731587005466E-5</v>
      </c>
      <c r="F1664">
        <f t="shared" si="50"/>
        <v>11.221330158191757</v>
      </c>
    </row>
    <row r="1665" spans="1:6" x14ac:dyDescent="0.3">
      <c r="A1665" s="1">
        <v>6548.59</v>
      </c>
      <c r="B1665">
        <v>0.16700000000000001</v>
      </c>
      <c r="C1665" s="1">
        <v>6548.72</v>
      </c>
      <c r="D1665">
        <v>5.4999999999999999E-6</v>
      </c>
      <c r="E1665">
        <f t="shared" si="51"/>
        <v>6.1349938867414353E-5</v>
      </c>
      <c r="F1665">
        <f t="shared" si="50"/>
        <v>11.154534339529883</v>
      </c>
    </row>
    <row r="1666" spans="1:6" x14ac:dyDescent="0.3">
      <c r="A1666" s="1">
        <v>6549.11</v>
      </c>
      <c r="B1666">
        <v>0.16600000000000001</v>
      </c>
      <c r="C1666" s="1">
        <v>6549.23</v>
      </c>
      <c r="D1666">
        <v>5.4E-6</v>
      </c>
      <c r="E1666">
        <f t="shared" si="51"/>
        <v>6.0982598602474331E-5</v>
      </c>
      <c r="F1666">
        <f t="shared" si="50"/>
        <v>11.293073815273024</v>
      </c>
    </row>
    <row r="1667" spans="1:6" x14ac:dyDescent="0.3">
      <c r="A1667" s="1">
        <v>6549.67</v>
      </c>
      <c r="B1667">
        <v>0.16600000000000001</v>
      </c>
      <c r="C1667" s="1">
        <v>6549.81</v>
      </c>
      <c r="D1667">
        <v>5.4E-6</v>
      </c>
      <c r="E1667">
        <f t="shared" si="51"/>
        <v>6.0982598602474331E-5</v>
      </c>
      <c r="F1667">
        <f t="shared" ref="F1667:F1730" si="52">E1667/D1667</f>
        <v>11.293073815273024</v>
      </c>
    </row>
    <row r="1668" spans="1:6" x14ac:dyDescent="0.3">
      <c r="A1668" s="1">
        <v>6550.22</v>
      </c>
      <c r="B1668">
        <v>0.16500000000000001</v>
      </c>
      <c r="C1668" s="1">
        <v>6550.36</v>
      </c>
      <c r="D1668">
        <v>5.4E-6</v>
      </c>
      <c r="E1668">
        <f t="shared" ref="E1668:E1731" si="53">3.14*(0.01^3)/4*(8*8.31*300/3.14/0.029)^(0.5)*(B1668-D1668)</f>
        <v>6.0615221599834038E-5</v>
      </c>
      <c r="F1668">
        <f t="shared" si="52"/>
        <v>11.225041037006303</v>
      </c>
    </row>
    <row r="1669" spans="1:6" x14ac:dyDescent="0.3">
      <c r="A1669" s="1">
        <v>6550.75</v>
      </c>
      <c r="B1669">
        <v>0.16400000000000001</v>
      </c>
      <c r="C1669" s="1">
        <v>6550.89</v>
      </c>
      <c r="D1669">
        <v>5.4E-6</v>
      </c>
      <c r="E1669">
        <f t="shared" si="53"/>
        <v>6.0247844597193745E-5</v>
      </c>
      <c r="F1669">
        <f t="shared" si="52"/>
        <v>11.157008258739582</v>
      </c>
    </row>
    <row r="1670" spans="1:6" x14ac:dyDescent="0.3">
      <c r="A1670" s="1">
        <v>6551.3</v>
      </c>
      <c r="B1670">
        <v>0.16400000000000001</v>
      </c>
      <c r="C1670" s="1">
        <v>6551.44</v>
      </c>
      <c r="D1670">
        <v>5.4E-6</v>
      </c>
      <c r="E1670">
        <f t="shared" si="53"/>
        <v>6.0247844597193745E-5</v>
      </c>
      <c r="F1670">
        <f t="shared" si="52"/>
        <v>11.157008258739582</v>
      </c>
    </row>
    <row r="1671" spans="1:6" x14ac:dyDescent="0.3">
      <c r="A1671" s="1">
        <v>6551.83</v>
      </c>
      <c r="B1671">
        <v>0.16300000000000001</v>
      </c>
      <c r="C1671" s="1">
        <v>6551.97</v>
      </c>
      <c r="D1671">
        <v>5.2999999999999992E-6</v>
      </c>
      <c r="E1671">
        <f t="shared" si="53"/>
        <v>5.988050433225371E-5</v>
      </c>
      <c r="F1671">
        <f t="shared" si="52"/>
        <v>11.298208364576173</v>
      </c>
    </row>
    <row r="1672" spans="1:6" x14ac:dyDescent="0.3">
      <c r="A1672" s="1">
        <v>6552.39</v>
      </c>
      <c r="B1672">
        <v>0.16200000000000001</v>
      </c>
      <c r="C1672" s="1">
        <v>6552.52</v>
      </c>
      <c r="D1672">
        <v>5.2999999999999992E-6</v>
      </c>
      <c r="E1672">
        <f t="shared" si="53"/>
        <v>5.9513127329613417E-5</v>
      </c>
      <c r="F1672">
        <f t="shared" si="52"/>
        <v>11.228891948983666</v>
      </c>
    </row>
    <row r="1673" spans="1:6" x14ac:dyDescent="0.3">
      <c r="A1673" s="1">
        <v>6552.91</v>
      </c>
      <c r="B1673">
        <v>0.161</v>
      </c>
      <c r="C1673" s="1">
        <v>6553.03</v>
      </c>
      <c r="D1673">
        <v>5.2999999999999992E-6</v>
      </c>
      <c r="E1673">
        <f t="shared" si="53"/>
        <v>5.9145750326973124E-5</v>
      </c>
      <c r="F1673">
        <f t="shared" si="52"/>
        <v>11.159575533391157</v>
      </c>
    </row>
    <row r="1674" spans="1:6" x14ac:dyDescent="0.3">
      <c r="A1674" s="1">
        <v>6553.45</v>
      </c>
      <c r="B1674">
        <v>0.161</v>
      </c>
      <c r="C1674" s="1">
        <v>6553.59</v>
      </c>
      <c r="D1674">
        <v>5.2999999999999992E-6</v>
      </c>
      <c r="E1674">
        <f t="shared" si="53"/>
        <v>5.9145750326973124E-5</v>
      </c>
      <c r="F1674">
        <f t="shared" si="52"/>
        <v>11.159575533391157</v>
      </c>
    </row>
    <row r="1675" spans="1:6" x14ac:dyDescent="0.3">
      <c r="A1675" s="1">
        <v>6554.02</v>
      </c>
      <c r="B1675">
        <v>0.159</v>
      </c>
      <c r="C1675" s="1">
        <v>6554.16</v>
      </c>
      <c r="D1675">
        <v>5.2999999999999992E-6</v>
      </c>
      <c r="E1675">
        <f t="shared" si="53"/>
        <v>5.8410996321692538E-5</v>
      </c>
      <c r="F1675">
        <f t="shared" si="52"/>
        <v>11.02094270220614</v>
      </c>
    </row>
    <row r="1676" spans="1:6" x14ac:dyDescent="0.3">
      <c r="A1676" s="1">
        <v>6554.55</v>
      </c>
      <c r="B1676">
        <v>0.159</v>
      </c>
      <c r="C1676" s="1">
        <v>6554.69</v>
      </c>
      <c r="D1676">
        <v>5.2999999999999992E-6</v>
      </c>
      <c r="E1676">
        <f t="shared" si="53"/>
        <v>5.8410996321692538E-5</v>
      </c>
      <c r="F1676">
        <f t="shared" si="52"/>
        <v>11.02094270220614</v>
      </c>
    </row>
    <row r="1677" spans="1:6" x14ac:dyDescent="0.3">
      <c r="A1677" s="1">
        <v>6555.11</v>
      </c>
      <c r="B1677">
        <v>0.158</v>
      </c>
      <c r="C1677" s="1">
        <v>6555.23</v>
      </c>
      <c r="D1677">
        <v>5.2000000000000002E-6</v>
      </c>
      <c r="E1677">
        <f t="shared" si="53"/>
        <v>5.8043656056752509E-5</v>
      </c>
      <c r="F1677">
        <f t="shared" si="52"/>
        <v>11.162241549375482</v>
      </c>
    </row>
    <row r="1678" spans="1:6" x14ac:dyDescent="0.3">
      <c r="A1678" s="1">
        <v>6555.63</v>
      </c>
      <c r="B1678">
        <v>0.157</v>
      </c>
      <c r="C1678" s="1">
        <v>6555.77</v>
      </c>
      <c r="D1678">
        <v>5.2000000000000002E-6</v>
      </c>
      <c r="E1678">
        <f t="shared" si="53"/>
        <v>5.7676279054112217E-5</v>
      </c>
      <c r="F1678">
        <f t="shared" si="52"/>
        <v>11.091592125790811</v>
      </c>
    </row>
    <row r="1679" spans="1:6" x14ac:dyDescent="0.3">
      <c r="A1679" s="1">
        <v>6556.17</v>
      </c>
      <c r="B1679">
        <v>0.156</v>
      </c>
      <c r="C1679" s="1">
        <v>6556.31</v>
      </c>
      <c r="D1679">
        <v>5.2000000000000002E-6</v>
      </c>
      <c r="E1679">
        <f t="shared" si="53"/>
        <v>5.7308902051471924E-5</v>
      </c>
      <c r="F1679">
        <f t="shared" si="52"/>
        <v>11.020942702206138</v>
      </c>
    </row>
    <row r="1680" spans="1:6" x14ac:dyDescent="0.3">
      <c r="A1680" s="1">
        <v>6556.7</v>
      </c>
      <c r="B1680">
        <v>0.156</v>
      </c>
      <c r="C1680" s="1">
        <v>6556.83</v>
      </c>
      <c r="D1680">
        <v>5.2000000000000002E-6</v>
      </c>
      <c r="E1680">
        <f t="shared" si="53"/>
        <v>5.7308902051471924E-5</v>
      </c>
      <c r="F1680">
        <f t="shared" si="52"/>
        <v>11.020942702206138</v>
      </c>
    </row>
    <row r="1681" spans="1:6" x14ac:dyDescent="0.3">
      <c r="A1681" s="1">
        <v>6557.25</v>
      </c>
      <c r="B1681">
        <v>0.155</v>
      </c>
      <c r="C1681" s="1">
        <v>6557.39</v>
      </c>
      <c r="D1681">
        <v>5.2000000000000002E-6</v>
      </c>
      <c r="E1681">
        <f t="shared" si="53"/>
        <v>5.6941525048831631E-5</v>
      </c>
      <c r="F1681">
        <f t="shared" si="52"/>
        <v>10.950293278621468</v>
      </c>
    </row>
    <row r="1682" spans="1:6" x14ac:dyDescent="0.3">
      <c r="A1682" s="1">
        <v>6557.81</v>
      </c>
      <c r="B1682">
        <v>0.155</v>
      </c>
      <c r="C1682" s="1">
        <v>6557.97</v>
      </c>
      <c r="D1682">
        <v>5.0999999999999995E-6</v>
      </c>
      <c r="E1682">
        <f t="shared" si="53"/>
        <v>5.6941561786531895E-5</v>
      </c>
      <c r="F1682">
        <f t="shared" si="52"/>
        <v>11.165012115006254</v>
      </c>
    </row>
    <row r="1683" spans="1:6" x14ac:dyDescent="0.3">
      <c r="A1683" s="1">
        <v>6558.34</v>
      </c>
      <c r="B1683">
        <v>0.153</v>
      </c>
      <c r="C1683" s="1">
        <v>6558.48</v>
      </c>
      <c r="D1683">
        <v>5.0999999999999995E-6</v>
      </c>
      <c r="E1683">
        <f t="shared" si="53"/>
        <v>5.6206807781251309E-5</v>
      </c>
      <c r="F1683">
        <f t="shared" si="52"/>
        <v>11.02094270220614</v>
      </c>
    </row>
    <row r="1684" spans="1:6" x14ac:dyDescent="0.3">
      <c r="A1684" s="1">
        <v>6558.89</v>
      </c>
      <c r="B1684">
        <v>0.153</v>
      </c>
      <c r="C1684" s="1">
        <v>6559.05</v>
      </c>
      <c r="D1684">
        <v>5.0999999999999995E-6</v>
      </c>
      <c r="E1684">
        <f t="shared" si="53"/>
        <v>5.6206807781251309E-5</v>
      </c>
      <c r="F1684">
        <f t="shared" si="52"/>
        <v>11.02094270220614</v>
      </c>
    </row>
    <row r="1685" spans="1:6" x14ac:dyDescent="0.3">
      <c r="A1685" s="1">
        <v>6559.44</v>
      </c>
      <c r="B1685">
        <v>0.152</v>
      </c>
      <c r="C1685" s="1">
        <v>6559.56</v>
      </c>
      <c r="D1685">
        <v>5.0999999999999995E-6</v>
      </c>
      <c r="E1685">
        <f t="shared" si="53"/>
        <v>5.5839430778611016E-5</v>
      </c>
      <c r="F1685">
        <f t="shared" si="52"/>
        <v>10.948907995806083</v>
      </c>
    </row>
    <row r="1686" spans="1:6" x14ac:dyDescent="0.3">
      <c r="A1686" s="1">
        <v>6559.95</v>
      </c>
      <c r="B1686">
        <v>0.152</v>
      </c>
      <c r="C1686" s="1">
        <v>6560.08</v>
      </c>
      <c r="D1686">
        <v>5.0999999999999995E-6</v>
      </c>
      <c r="E1686">
        <f t="shared" si="53"/>
        <v>5.5839430778611016E-5</v>
      </c>
      <c r="F1686">
        <f t="shared" si="52"/>
        <v>10.948907995806083</v>
      </c>
    </row>
    <row r="1687" spans="1:6" x14ac:dyDescent="0.3">
      <c r="A1687" s="1">
        <v>6560.48</v>
      </c>
      <c r="B1687">
        <v>0.151</v>
      </c>
      <c r="C1687" s="1">
        <v>6560.61</v>
      </c>
      <c r="D1687">
        <v>5.0999999999999995E-6</v>
      </c>
      <c r="E1687">
        <f t="shared" si="53"/>
        <v>5.5472053775970724E-5</v>
      </c>
      <c r="F1687">
        <f t="shared" si="52"/>
        <v>10.876873289406026</v>
      </c>
    </row>
    <row r="1688" spans="1:6" x14ac:dyDescent="0.3">
      <c r="A1688" s="1">
        <v>6561.03</v>
      </c>
      <c r="B1688">
        <v>0.15</v>
      </c>
      <c r="C1688" s="1">
        <v>6561.2</v>
      </c>
      <c r="D1688">
        <v>4.9999999999999996E-6</v>
      </c>
      <c r="E1688">
        <f t="shared" si="53"/>
        <v>5.5104713511030695E-5</v>
      </c>
      <c r="F1688">
        <f t="shared" si="52"/>
        <v>11.02094270220614</v>
      </c>
    </row>
    <row r="1689" spans="1:6" x14ac:dyDescent="0.3">
      <c r="A1689" s="1">
        <v>6561.61</v>
      </c>
      <c r="B1689">
        <v>0.14899999999999999</v>
      </c>
      <c r="C1689" s="1">
        <v>6561.75</v>
      </c>
      <c r="D1689">
        <v>4.9999999999999996E-6</v>
      </c>
      <c r="E1689">
        <f t="shared" si="53"/>
        <v>5.4737336508390402E-5</v>
      </c>
      <c r="F1689">
        <f t="shared" si="52"/>
        <v>10.947467301678081</v>
      </c>
    </row>
    <row r="1690" spans="1:6" x14ac:dyDescent="0.3">
      <c r="A1690" s="1">
        <v>6562.17</v>
      </c>
      <c r="B1690">
        <v>0.14899999999999999</v>
      </c>
      <c r="C1690" s="1">
        <v>6562.31</v>
      </c>
      <c r="D1690">
        <v>4.9999999999999996E-6</v>
      </c>
      <c r="E1690">
        <f t="shared" si="53"/>
        <v>5.4737336508390402E-5</v>
      </c>
      <c r="F1690">
        <f t="shared" si="52"/>
        <v>10.947467301678081</v>
      </c>
    </row>
    <row r="1691" spans="1:6" x14ac:dyDescent="0.3">
      <c r="A1691" s="1">
        <v>6562.72</v>
      </c>
      <c r="B1691">
        <v>0.14799999999999999</v>
      </c>
      <c r="C1691" s="1">
        <v>6562.86</v>
      </c>
      <c r="D1691">
        <v>4.9999999999999996E-6</v>
      </c>
      <c r="E1691">
        <f t="shared" si="53"/>
        <v>5.4369959505750109E-5</v>
      </c>
      <c r="F1691">
        <f t="shared" si="52"/>
        <v>10.873991901150022</v>
      </c>
    </row>
    <row r="1692" spans="1:6" x14ac:dyDescent="0.3">
      <c r="A1692" s="1">
        <v>6563.27</v>
      </c>
      <c r="B1692">
        <v>0.14699999999999999</v>
      </c>
      <c r="C1692" s="1">
        <v>6563.41</v>
      </c>
      <c r="D1692">
        <v>4.9999999999999996E-6</v>
      </c>
      <c r="E1692">
        <f t="shared" si="53"/>
        <v>5.4002582503109816E-5</v>
      </c>
      <c r="F1692">
        <f t="shared" si="52"/>
        <v>10.800516500621963</v>
      </c>
    </row>
    <row r="1693" spans="1:6" x14ac:dyDescent="0.3">
      <c r="A1693" s="1">
        <v>6563.86</v>
      </c>
      <c r="B1693">
        <v>0.14699999999999999</v>
      </c>
      <c r="C1693" s="1">
        <v>6564</v>
      </c>
      <c r="D1693">
        <v>4.9999999999999996E-6</v>
      </c>
      <c r="E1693">
        <f t="shared" si="53"/>
        <v>5.4002582503109816E-5</v>
      </c>
      <c r="F1693">
        <f t="shared" si="52"/>
        <v>10.800516500621963</v>
      </c>
    </row>
    <row r="1694" spans="1:6" x14ac:dyDescent="0.3">
      <c r="A1694" s="1">
        <v>6564.42</v>
      </c>
      <c r="B1694">
        <v>0.14599999999999999</v>
      </c>
      <c r="C1694" s="1">
        <v>6564.56</v>
      </c>
      <c r="D1694">
        <v>4.9999999999999996E-6</v>
      </c>
      <c r="E1694">
        <f t="shared" si="53"/>
        <v>5.3635205500469523E-5</v>
      </c>
      <c r="F1694">
        <f t="shared" si="52"/>
        <v>10.727041100093906</v>
      </c>
    </row>
    <row r="1695" spans="1:6" x14ac:dyDescent="0.3">
      <c r="A1695" s="1">
        <v>6564.97</v>
      </c>
      <c r="B1695">
        <v>0.14499999999999999</v>
      </c>
      <c r="C1695" s="1">
        <v>6565.13</v>
      </c>
      <c r="D1695">
        <v>4.9000000000000005E-6</v>
      </c>
      <c r="E1695">
        <f t="shared" si="53"/>
        <v>5.3267865235529494E-5</v>
      </c>
      <c r="F1695">
        <f t="shared" si="52"/>
        <v>10.8709929052101</v>
      </c>
    </row>
    <row r="1696" spans="1:6" x14ac:dyDescent="0.3">
      <c r="A1696" s="1">
        <v>6565.53</v>
      </c>
      <c r="B1696">
        <v>0.14399999999999999</v>
      </c>
      <c r="C1696" s="1">
        <v>6565.66</v>
      </c>
      <c r="D1696">
        <v>4.9000000000000005E-6</v>
      </c>
      <c r="E1696">
        <f t="shared" si="53"/>
        <v>5.2900488232889202E-5</v>
      </c>
      <c r="F1696">
        <f t="shared" si="52"/>
        <v>10.796018006712082</v>
      </c>
    </row>
    <row r="1697" spans="1:6" x14ac:dyDescent="0.3">
      <c r="A1697" s="1">
        <v>6566.08</v>
      </c>
      <c r="B1697">
        <v>0.14399999999999999</v>
      </c>
      <c r="C1697" s="1">
        <v>6566.22</v>
      </c>
      <c r="D1697">
        <v>4.9000000000000005E-6</v>
      </c>
      <c r="E1697">
        <f t="shared" si="53"/>
        <v>5.2900488232889202E-5</v>
      </c>
      <c r="F1697">
        <f t="shared" si="52"/>
        <v>10.796018006712082</v>
      </c>
    </row>
    <row r="1698" spans="1:6" x14ac:dyDescent="0.3">
      <c r="A1698" s="1">
        <v>6566.63</v>
      </c>
      <c r="B1698">
        <v>0.14299999999999999</v>
      </c>
      <c r="C1698" s="1">
        <v>6566.75</v>
      </c>
      <c r="D1698">
        <v>4.9000000000000005E-6</v>
      </c>
      <c r="E1698">
        <f t="shared" si="53"/>
        <v>5.2533111230248909E-5</v>
      </c>
      <c r="F1698">
        <f t="shared" si="52"/>
        <v>10.721043108214062</v>
      </c>
    </row>
    <row r="1699" spans="1:6" x14ac:dyDescent="0.3">
      <c r="A1699" s="1">
        <v>6567.17</v>
      </c>
      <c r="B1699">
        <v>0.14299999999999999</v>
      </c>
      <c r="C1699" s="1">
        <v>6567.3</v>
      </c>
      <c r="D1699">
        <v>4.9000000000000005E-6</v>
      </c>
      <c r="E1699">
        <f t="shared" si="53"/>
        <v>5.2533111230248909E-5</v>
      </c>
      <c r="F1699">
        <f t="shared" si="52"/>
        <v>10.721043108214062</v>
      </c>
    </row>
    <row r="1700" spans="1:6" x14ac:dyDescent="0.3">
      <c r="A1700" s="1">
        <v>6567.69</v>
      </c>
      <c r="B1700">
        <v>0.14199999999999999</v>
      </c>
      <c r="C1700" s="1">
        <v>6567.83</v>
      </c>
      <c r="D1700">
        <v>4.7999999999999998E-6</v>
      </c>
      <c r="E1700">
        <f t="shared" si="53"/>
        <v>5.216577096530888E-5</v>
      </c>
      <c r="F1700">
        <f t="shared" si="52"/>
        <v>10.867868951106017</v>
      </c>
    </row>
    <row r="1701" spans="1:6" x14ac:dyDescent="0.3">
      <c r="A1701" s="1">
        <v>6568.22</v>
      </c>
      <c r="B1701">
        <v>0.14099999999999999</v>
      </c>
      <c r="C1701" s="1">
        <v>6568.36</v>
      </c>
      <c r="D1701">
        <v>4.7999999999999998E-6</v>
      </c>
      <c r="E1701">
        <f t="shared" si="53"/>
        <v>5.1798393962668587E-5</v>
      </c>
      <c r="F1701">
        <f t="shared" si="52"/>
        <v>10.791332075555957</v>
      </c>
    </row>
    <row r="1702" spans="1:6" x14ac:dyDescent="0.3">
      <c r="A1702" s="1">
        <v>6568.77</v>
      </c>
      <c r="B1702">
        <v>0.14099999999999999</v>
      </c>
      <c r="C1702" s="1">
        <v>6568.91</v>
      </c>
      <c r="D1702">
        <v>4.7999999999999998E-6</v>
      </c>
      <c r="E1702">
        <f t="shared" si="53"/>
        <v>5.1798393962668587E-5</v>
      </c>
      <c r="F1702">
        <f t="shared" si="52"/>
        <v>10.791332075555957</v>
      </c>
    </row>
    <row r="1703" spans="1:6" x14ac:dyDescent="0.3">
      <c r="A1703" s="1">
        <v>6569.31</v>
      </c>
      <c r="B1703">
        <v>0.14000000000000001</v>
      </c>
      <c r="C1703" s="1">
        <v>6569.45</v>
      </c>
      <c r="D1703">
        <v>4.7999999999999998E-6</v>
      </c>
      <c r="E1703">
        <f t="shared" si="53"/>
        <v>5.1431016960028308E-5</v>
      </c>
      <c r="F1703">
        <f t="shared" si="52"/>
        <v>10.714795200005899</v>
      </c>
    </row>
    <row r="1704" spans="1:6" x14ac:dyDescent="0.3">
      <c r="A1704" s="1">
        <v>6569.88</v>
      </c>
      <c r="B1704">
        <v>0.14000000000000001</v>
      </c>
      <c r="C1704" s="1">
        <v>6570.02</v>
      </c>
      <c r="D1704">
        <v>4.7999999999999998E-6</v>
      </c>
      <c r="E1704">
        <f t="shared" si="53"/>
        <v>5.1431016960028308E-5</v>
      </c>
      <c r="F1704">
        <f t="shared" si="52"/>
        <v>10.714795200005899</v>
      </c>
    </row>
    <row r="1705" spans="1:6" x14ac:dyDescent="0.3">
      <c r="A1705" s="1">
        <v>6570.42</v>
      </c>
      <c r="B1705">
        <v>0.13900000000000001</v>
      </c>
      <c r="C1705" s="1">
        <v>6570.55</v>
      </c>
      <c r="D1705">
        <v>5.0999999999999995E-6</v>
      </c>
      <c r="E1705">
        <f t="shared" si="53"/>
        <v>5.1063529744287216E-5</v>
      </c>
      <c r="F1705">
        <f t="shared" si="52"/>
        <v>10.012456812605338</v>
      </c>
    </row>
    <row r="1706" spans="1:6" x14ac:dyDescent="0.3">
      <c r="A1706" s="1">
        <v>6570.94</v>
      </c>
      <c r="B1706">
        <v>0.13800000000000001</v>
      </c>
      <c r="C1706" s="1">
        <v>6571.08</v>
      </c>
      <c r="D1706">
        <v>4.9000000000000005E-6</v>
      </c>
      <c r="E1706">
        <f t="shared" si="53"/>
        <v>5.0696226217047451E-5</v>
      </c>
      <c r="F1706">
        <f t="shared" si="52"/>
        <v>10.346168615723968</v>
      </c>
    </row>
    <row r="1707" spans="1:6" x14ac:dyDescent="0.3">
      <c r="A1707" s="1">
        <v>6571.48</v>
      </c>
      <c r="B1707">
        <v>0.13700000000000001</v>
      </c>
      <c r="C1707" s="1">
        <v>6571.63</v>
      </c>
      <c r="D1707">
        <v>4.7999999999999998E-6</v>
      </c>
      <c r="E1707">
        <f t="shared" si="53"/>
        <v>5.0328885952107422E-5</v>
      </c>
      <c r="F1707">
        <f t="shared" si="52"/>
        <v>10.485184573355713</v>
      </c>
    </row>
    <row r="1708" spans="1:6" x14ac:dyDescent="0.3">
      <c r="A1708" s="1">
        <v>6572.06</v>
      </c>
      <c r="B1708">
        <v>0.13700000000000001</v>
      </c>
      <c r="C1708" s="1">
        <v>6572.2</v>
      </c>
      <c r="D1708">
        <v>4.7999999999999998E-6</v>
      </c>
      <c r="E1708">
        <f t="shared" si="53"/>
        <v>5.0328885952107422E-5</v>
      </c>
      <c r="F1708">
        <f t="shared" si="52"/>
        <v>10.485184573355713</v>
      </c>
    </row>
    <row r="1709" spans="1:6" x14ac:dyDescent="0.3">
      <c r="A1709" s="1">
        <v>6572.59</v>
      </c>
      <c r="B1709">
        <v>0.13600000000000001</v>
      </c>
      <c r="C1709" s="1">
        <v>6572.73</v>
      </c>
      <c r="D1709">
        <v>4.7999999999999998E-6</v>
      </c>
      <c r="E1709">
        <f t="shared" si="53"/>
        <v>4.996150894946713E-5</v>
      </c>
      <c r="F1709">
        <f t="shared" si="52"/>
        <v>10.408647697805652</v>
      </c>
    </row>
    <row r="1710" spans="1:6" x14ac:dyDescent="0.3">
      <c r="A1710" s="1">
        <v>6573.16</v>
      </c>
      <c r="B1710">
        <v>0.13600000000000001</v>
      </c>
      <c r="C1710" s="1">
        <v>6573.3</v>
      </c>
      <c r="D1710">
        <v>4.7999999999999998E-6</v>
      </c>
      <c r="E1710">
        <f t="shared" si="53"/>
        <v>4.996150894946713E-5</v>
      </c>
      <c r="F1710">
        <f t="shared" si="52"/>
        <v>10.408647697805652</v>
      </c>
    </row>
    <row r="1711" spans="1:6" x14ac:dyDescent="0.3">
      <c r="A1711" s="1">
        <v>6573.73</v>
      </c>
      <c r="B1711">
        <v>0.13500000000000001</v>
      </c>
      <c r="C1711" s="1">
        <v>6573.88</v>
      </c>
      <c r="D1711">
        <v>4.6999999999999999E-6</v>
      </c>
      <c r="E1711">
        <f t="shared" si="53"/>
        <v>4.9594168684527108E-5</v>
      </c>
      <c r="F1711">
        <f t="shared" si="52"/>
        <v>10.551950783941939</v>
      </c>
    </row>
    <row r="1712" spans="1:6" x14ac:dyDescent="0.3">
      <c r="A1712" s="1">
        <v>6574.27</v>
      </c>
      <c r="B1712">
        <v>0.13400000000000001</v>
      </c>
      <c r="C1712" s="1">
        <v>6574.41</v>
      </c>
      <c r="D1712">
        <v>4.6999999999999999E-6</v>
      </c>
      <c r="E1712">
        <f t="shared" si="53"/>
        <v>4.9226791681886815E-5</v>
      </c>
      <c r="F1712">
        <f t="shared" si="52"/>
        <v>10.473785464231238</v>
      </c>
    </row>
    <row r="1713" spans="1:6" x14ac:dyDescent="0.3">
      <c r="A1713" s="1">
        <v>6574.81</v>
      </c>
      <c r="B1713">
        <v>0.13300000000000001</v>
      </c>
      <c r="C1713" s="1">
        <v>6574.95</v>
      </c>
      <c r="D1713">
        <v>4.6999999999999999E-6</v>
      </c>
      <c r="E1713">
        <f t="shared" si="53"/>
        <v>4.8859414679246522E-5</v>
      </c>
      <c r="F1713">
        <f t="shared" si="52"/>
        <v>10.395620144520537</v>
      </c>
    </row>
    <row r="1714" spans="1:6" x14ac:dyDescent="0.3">
      <c r="A1714" s="1">
        <v>6575.34</v>
      </c>
      <c r="B1714">
        <v>0.13300000000000001</v>
      </c>
      <c r="C1714" s="1">
        <v>6575.47</v>
      </c>
      <c r="D1714">
        <v>4.6999999999999999E-6</v>
      </c>
      <c r="E1714">
        <f t="shared" si="53"/>
        <v>4.8859414679246522E-5</v>
      </c>
      <c r="F1714">
        <f t="shared" si="52"/>
        <v>10.395620144520537</v>
      </c>
    </row>
    <row r="1715" spans="1:6" x14ac:dyDescent="0.3">
      <c r="A1715" s="1">
        <v>6575.88</v>
      </c>
      <c r="B1715">
        <v>0.13200000000000001</v>
      </c>
      <c r="C1715" s="1">
        <v>6576.02</v>
      </c>
      <c r="D1715">
        <v>4.6999999999999999E-6</v>
      </c>
      <c r="E1715">
        <f t="shared" si="53"/>
        <v>4.8492037676606229E-5</v>
      </c>
      <c r="F1715">
        <f t="shared" si="52"/>
        <v>10.317454824809836</v>
      </c>
    </row>
    <row r="1716" spans="1:6" x14ac:dyDescent="0.3">
      <c r="A1716" s="1">
        <v>6576.42</v>
      </c>
      <c r="B1716">
        <v>0.13200000000000001</v>
      </c>
      <c r="C1716" s="1">
        <v>6576.59</v>
      </c>
      <c r="D1716">
        <v>4.6999999999999999E-6</v>
      </c>
      <c r="E1716">
        <f t="shared" si="53"/>
        <v>4.8492037676606229E-5</v>
      </c>
      <c r="F1716">
        <f t="shared" si="52"/>
        <v>10.317454824809836</v>
      </c>
    </row>
    <row r="1717" spans="1:6" x14ac:dyDescent="0.3">
      <c r="A1717" s="1">
        <v>6576.98</v>
      </c>
      <c r="B1717">
        <v>0.13100000000000001</v>
      </c>
      <c r="C1717" s="1">
        <v>6577.13</v>
      </c>
      <c r="D1717">
        <v>4.5999999999999992E-6</v>
      </c>
      <c r="E1717">
        <f t="shared" si="53"/>
        <v>4.81246974116662E-5</v>
      </c>
      <c r="F1717">
        <f t="shared" si="52"/>
        <v>10.461890741666567</v>
      </c>
    </row>
    <row r="1718" spans="1:6" x14ac:dyDescent="0.3">
      <c r="A1718" s="1">
        <v>6577.52</v>
      </c>
      <c r="B1718">
        <v>0.13100000000000001</v>
      </c>
      <c r="C1718" s="1">
        <v>6577.64</v>
      </c>
      <c r="D1718">
        <v>4.5999999999999992E-6</v>
      </c>
      <c r="E1718">
        <f t="shared" si="53"/>
        <v>4.81246974116662E-5</v>
      </c>
      <c r="F1718">
        <f t="shared" si="52"/>
        <v>10.461890741666567</v>
      </c>
    </row>
    <row r="1719" spans="1:6" x14ac:dyDescent="0.3">
      <c r="A1719" s="1">
        <v>6578.05</v>
      </c>
      <c r="B1719">
        <v>0.13</v>
      </c>
      <c r="C1719" s="1">
        <v>6578.17</v>
      </c>
      <c r="D1719">
        <v>4.5999999999999992E-6</v>
      </c>
      <c r="E1719">
        <f t="shared" si="53"/>
        <v>4.7757320409025907E-5</v>
      </c>
      <c r="F1719">
        <f t="shared" si="52"/>
        <v>10.382026175875199</v>
      </c>
    </row>
    <row r="1720" spans="1:6" x14ac:dyDescent="0.3">
      <c r="A1720" s="1">
        <v>6578.56</v>
      </c>
      <c r="B1720">
        <v>0.129</v>
      </c>
      <c r="C1720" s="1">
        <v>6578.7</v>
      </c>
      <c r="D1720">
        <v>4.5999999999999992E-6</v>
      </c>
      <c r="E1720">
        <f t="shared" si="53"/>
        <v>4.7389943406385614E-5</v>
      </c>
      <c r="F1720">
        <f t="shared" si="52"/>
        <v>10.30216161008383</v>
      </c>
    </row>
    <row r="1721" spans="1:6" x14ac:dyDescent="0.3">
      <c r="A1721" s="1">
        <v>6579.11</v>
      </c>
      <c r="B1721">
        <v>0.128</v>
      </c>
      <c r="C1721" s="1">
        <v>6579.25</v>
      </c>
      <c r="D1721">
        <v>4.5999999999999992E-6</v>
      </c>
      <c r="E1721">
        <f t="shared" si="53"/>
        <v>4.7022566403745322E-5</v>
      </c>
      <c r="F1721">
        <f t="shared" si="52"/>
        <v>10.222297044292462</v>
      </c>
    </row>
    <row r="1722" spans="1:6" x14ac:dyDescent="0.3">
      <c r="A1722" s="1">
        <v>6579.64</v>
      </c>
      <c r="B1722">
        <v>0.128</v>
      </c>
      <c r="C1722" s="1">
        <v>6579.78</v>
      </c>
      <c r="D1722">
        <v>4.5999999999999992E-6</v>
      </c>
      <c r="E1722">
        <f t="shared" si="53"/>
        <v>4.7022566403745322E-5</v>
      </c>
      <c r="F1722">
        <f t="shared" si="52"/>
        <v>10.222297044292462</v>
      </c>
    </row>
    <row r="1723" spans="1:6" x14ac:dyDescent="0.3">
      <c r="A1723" s="1">
        <v>6580.19</v>
      </c>
      <c r="B1723">
        <v>0.128</v>
      </c>
      <c r="C1723" s="1">
        <v>6580.33</v>
      </c>
      <c r="D1723">
        <v>4.5999999999999992E-6</v>
      </c>
      <c r="E1723">
        <f t="shared" si="53"/>
        <v>4.7022566403745322E-5</v>
      </c>
      <c r="F1723">
        <f t="shared" si="52"/>
        <v>10.222297044292462</v>
      </c>
    </row>
    <row r="1724" spans="1:6" x14ac:dyDescent="0.3">
      <c r="A1724" s="1">
        <v>6580.75</v>
      </c>
      <c r="B1724">
        <v>0.127</v>
      </c>
      <c r="C1724" s="1">
        <v>6580.91</v>
      </c>
      <c r="D1724">
        <v>4.5000000000000001E-6</v>
      </c>
      <c r="E1724">
        <f t="shared" si="53"/>
        <v>4.6655226138805293E-5</v>
      </c>
      <c r="F1724">
        <f t="shared" si="52"/>
        <v>10.367828030845621</v>
      </c>
    </row>
    <row r="1725" spans="1:6" x14ac:dyDescent="0.3">
      <c r="A1725" s="1">
        <v>6581.28</v>
      </c>
      <c r="B1725">
        <v>0.126</v>
      </c>
      <c r="C1725" s="1">
        <v>6581.42</v>
      </c>
      <c r="D1725">
        <v>4.5000000000000001E-6</v>
      </c>
      <c r="E1725">
        <f t="shared" si="53"/>
        <v>4.6287849136165E-5</v>
      </c>
      <c r="F1725">
        <f t="shared" si="52"/>
        <v>10.286188696925555</v>
      </c>
    </row>
    <row r="1726" spans="1:6" x14ac:dyDescent="0.3">
      <c r="A1726" s="1">
        <v>6581.81</v>
      </c>
      <c r="B1726">
        <v>0.126</v>
      </c>
      <c r="C1726" s="1">
        <v>6581.98</v>
      </c>
      <c r="D1726">
        <v>4.5000000000000001E-6</v>
      </c>
      <c r="E1726">
        <f t="shared" si="53"/>
        <v>4.6287849136165E-5</v>
      </c>
      <c r="F1726">
        <f t="shared" si="52"/>
        <v>10.286188696925555</v>
      </c>
    </row>
    <row r="1727" spans="1:6" x14ac:dyDescent="0.3">
      <c r="A1727" s="1">
        <v>6582.38</v>
      </c>
      <c r="B1727">
        <v>0.125</v>
      </c>
      <c r="C1727" s="1">
        <v>6582.5</v>
      </c>
      <c r="D1727">
        <v>4.5000000000000001E-6</v>
      </c>
      <c r="E1727">
        <f t="shared" si="53"/>
        <v>4.59204721335247E-5</v>
      </c>
      <c r="F1727">
        <f t="shared" si="52"/>
        <v>10.204549363005489</v>
      </c>
    </row>
    <row r="1728" spans="1:6" x14ac:dyDescent="0.3">
      <c r="A1728" s="1">
        <v>6582.89</v>
      </c>
      <c r="B1728">
        <v>0.125</v>
      </c>
      <c r="C1728" s="1">
        <v>6583.02</v>
      </c>
      <c r="D1728">
        <v>4.5000000000000001E-6</v>
      </c>
      <c r="E1728">
        <f t="shared" si="53"/>
        <v>4.59204721335247E-5</v>
      </c>
      <c r="F1728">
        <f t="shared" si="52"/>
        <v>10.204549363005489</v>
      </c>
    </row>
    <row r="1729" spans="1:6" x14ac:dyDescent="0.3">
      <c r="A1729" s="1">
        <v>6583.42</v>
      </c>
      <c r="B1729">
        <v>0.124</v>
      </c>
      <c r="C1729" s="1">
        <v>6583.55</v>
      </c>
      <c r="D1729">
        <v>4.5000000000000001E-6</v>
      </c>
      <c r="E1729">
        <f t="shared" si="53"/>
        <v>4.5553095130884407E-5</v>
      </c>
      <c r="F1729">
        <f t="shared" si="52"/>
        <v>10.122910029085423</v>
      </c>
    </row>
    <row r="1730" spans="1:6" x14ac:dyDescent="0.3">
      <c r="A1730" s="1">
        <v>6583.94</v>
      </c>
      <c r="B1730">
        <v>0.124</v>
      </c>
      <c r="C1730" s="1">
        <v>6584.08</v>
      </c>
      <c r="D1730">
        <v>4.5000000000000001E-6</v>
      </c>
      <c r="E1730">
        <f t="shared" si="53"/>
        <v>4.5553095130884407E-5</v>
      </c>
      <c r="F1730">
        <f t="shared" si="52"/>
        <v>10.122910029085423</v>
      </c>
    </row>
    <row r="1731" spans="1:6" x14ac:dyDescent="0.3">
      <c r="A1731" s="1">
        <v>6584.47</v>
      </c>
      <c r="B1731">
        <v>0.123</v>
      </c>
      <c r="C1731" s="1">
        <v>6584.61</v>
      </c>
      <c r="D1731">
        <v>4.4000000000000002E-6</v>
      </c>
      <c r="E1731">
        <f t="shared" si="53"/>
        <v>4.5185754865944379E-5</v>
      </c>
      <c r="F1731">
        <f t="shared" ref="F1731:F1794" si="54">E1731/D1731</f>
        <v>10.269489742260086</v>
      </c>
    </row>
    <row r="1732" spans="1:6" x14ac:dyDescent="0.3">
      <c r="A1732" s="1">
        <v>6585.02</v>
      </c>
      <c r="B1732">
        <v>0.123</v>
      </c>
      <c r="C1732" s="1">
        <v>6585.19</v>
      </c>
      <c r="D1732">
        <v>4.4000000000000002E-6</v>
      </c>
      <c r="E1732">
        <f t="shared" ref="E1732:E1795" si="55">3.14*(0.01^3)/4*(8*8.31*300/3.14/0.029)^(0.5)*(B1732-D1732)</f>
        <v>4.5185754865944379E-5</v>
      </c>
      <c r="F1732">
        <f t="shared" si="54"/>
        <v>10.269489742260086</v>
      </c>
    </row>
    <row r="1733" spans="1:6" x14ac:dyDescent="0.3">
      <c r="A1733" s="1">
        <v>6585.58</v>
      </c>
      <c r="B1733">
        <v>0.121</v>
      </c>
      <c r="C1733" s="1">
        <v>6585.72</v>
      </c>
      <c r="D1733">
        <v>4.4000000000000002E-6</v>
      </c>
      <c r="E1733">
        <f t="shared" si="55"/>
        <v>4.4451000860663793E-5</v>
      </c>
      <c r="F1733">
        <f t="shared" si="54"/>
        <v>10.102500195605407</v>
      </c>
    </row>
    <row r="1734" spans="1:6" x14ac:dyDescent="0.3">
      <c r="A1734" s="1">
        <v>6586.11</v>
      </c>
      <c r="B1734">
        <v>0.121</v>
      </c>
      <c r="C1734" s="1">
        <v>6586.27</v>
      </c>
      <c r="D1734">
        <v>4.4000000000000002E-6</v>
      </c>
      <c r="E1734">
        <f t="shared" si="55"/>
        <v>4.4451000860663793E-5</v>
      </c>
      <c r="F1734">
        <f t="shared" si="54"/>
        <v>10.102500195605407</v>
      </c>
    </row>
    <row r="1735" spans="1:6" x14ac:dyDescent="0.3">
      <c r="A1735" s="1">
        <v>6586.66</v>
      </c>
      <c r="B1735">
        <v>0.121</v>
      </c>
      <c r="C1735" s="1">
        <v>6586.8</v>
      </c>
      <c r="D1735">
        <v>4.4000000000000002E-6</v>
      </c>
      <c r="E1735">
        <f t="shared" si="55"/>
        <v>4.4451000860663793E-5</v>
      </c>
      <c r="F1735">
        <f t="shared" si="54"/>
        <v>10.102500195605407</v>
      </c>
    </row>
    <row r="1736" spans="1:6" x14ac:dyDescent="0.3">
      <c r="A1736" s="1">
        <v>6587.22</v>
      </c>
      <c r="B1736">
        <v>0.12</v>
      </c>
      <c r="C1736" s="1">
        <v>6587.34</v>
      </c>
      <c r="D1736">
        <v>4.4000000000000002E-6</v>
      </c>
      <c r="E1736">
        <f t="shared" si="55"/>
        <v>4.40836238580235E-5</v>
      </c>
      <c r="F1736">
        <f t="shared" si="54"/>
        <v>10.019005422278068</v>
      </c>
    </row>
    <row r="1737" spans="1:6" x14ac:dyDescent="0.3">
      <c r="A1737" s="1">
        <v>6587.77</v>
      </c>
      <c r="B1737">
        <v>0.12</v>
      </c>
      <c r="C1737" s="1">
        <v>6587.91</v>
      </c>
      <c r="D1737">
        <v>4.4000000000000002E-6</v>
      </c>
      <c r="E1737">
        <f t="shared" si="55"/>
        <v>4.40836238580235E-5</v>
      </c>
      <c r="F1737">
        <f t="shared" si="54"/>
        <v>10.019005422278068</v>
      </c>
    </row>
    <row r="1738" spans="1:6" x14ac:dyDescent="0.3">
      <c r="A1738" s="1">
        <v>6588.31</v>
      </c>
      <c r="B1738">
        <v>0.11899999999999999</v>
      </c>
      <c r="C1738" s="1">
        <v>6588.44</v>
      </c>
      <c r="D1738">
        <v>4.2999999999999995E-6</v>
      </c>
      <c r="E1738">
        <f t="shared" si="55"/>
        <v>4.3716283593083471E-5</v>
      </c>
      <c r="F1738">
        <f t="shared" si="54"/>
        <v>10.166577579786855</v>
      </c>
    </row>
    <row r="1739" spans="1:6" x14ac:dyDescent="0.3">
      <c r="A1739" s="1">
        <v>6588.83</v>
      </c>
      <c r="B1739">
        <v>0.11899999999999999</v>
      </c>
      <c r="C1739" s="1">
        <v>6588.97</v>
      </c>
      <c r="D1739">
        <v>4.2999999999999995E-6</v>
      </c>
      <c r="E1739">
        <f t="shared" si="55"/>
        <v>4.3716283593083471E-5</v>
      </c>
      <c r="F1739">
        <f t="shared" si="54"/>
        <v>10.166577579786855</v>
      </c>
    </row>
    <row r="1740" spans="1:6" x14ac:dyDescent="0.3">
      <c r="A1740" s="1">
        <v>6589.41</v>
      </c>
      <c r="B1740">
        <v>0.11799999999999999</v>
      </c>
      <c r="C1740" s="1">
        <v>6589.55</v>
      </c>
      <c r="D1740">
        <v>4.2999999999999995E-6</v>
      </c>
      <c r="E1740">
        <f t="shared" si="55"/>
        <v>4.3348906590443178E-5</v>
      </c>
      <c r="F1740">
        <f t="shared" si="54"/>
        <v>10.081141067544927</v>
      </c>
    </row>
    <row r="1741" spans="1:6" x14ac:dyDescent="0.3">
      <c r="A1741" s="1">
        <v>6589.97</v>
      </c>
      <c r="B1741">
        <v>0.11799999999999999</v>
      </c>
      <c r="C1741" s="1">
        <v>6590.09</v>
      </c>
      <c r="D1741">
        <v>4.2999999999999995E-6</v>
      </c>
      <c r="E1741">
        <f t="shared" si="55"/>
        <v>4.3348906590443178E-5</v>
      </c>
      <c r="F1741">
        <f t="shared" si="54"/>
        <v>10.081141067544927</v>
      </c>
    </row>
    <row r="1742" spans="1:6" x14ac:dyDescent="0.3">
      <c r="A1742" s="1">
        <v>6590.5</v>
      </c>
      <c r="B1742">
        <v>0.11700000000000001</v>
      </c>
      <c r="C1742" s="1">
        <v>6590.64</v>
      </c>
      <c r="D1742">
        <v>4.2999999999999995E-6</v>
      </c>
      <c r="E1742">
        <f t="shared" si="55"/>
        <v>4.2981529587802892E-5</v>
      </c>
      <c r="F1742">
        <f t="shared" si="54"/>
        <v>9.9957045553029999</v>
      </c>
    </row>
    <row r="1743" spans="1:6" x14ac:dyDescent="0.3">
      <c r="A1743" s="1">
        <v>6591.06</v>
      </c>
      <c r="B1743">
        <v>0.11700000000000001</v>
      </c>
      <c r="C1743" s="1">
        <v>6591.2</v>
      </c>
      <c r="D1743">
        <v>4.2999999999999995E-6</v>
      </c>
      <c r="E1743">
        <f t="shared" si="55"/>
        <v>4.2981529587802892E-5</v>
      </c>
      <c r="F1743">
        <f t="shared" si="54"/>
        <v>9.9957045553029999</v>
      </c>
    </row>
    <row r="1744" spans="1:6" x14ac:dyDescent="0.3">
      <c r="A1744" s="1">
        <v>6591.63</v>
      </c>
      <c r="B1744">
        <v>0.11600000000000001</v>
      </c>
      <c r="C1744" s="1">
        <v>6591.77</v>
      </c>
      <c r="D1744">
        <v>4.2999999999999995E-6</v>
      </c>
      <c r="E1744">
        <f t="shared" si="55"/>
        <v>4.2614152585162599E-5</v>
      </c>
      <c r="F1744">
        <f t="shared" si="54"/>
        <v>9.9102680430610715</v>
      </c>
    </row>
    <row r="1745" spans="1:6" x14ac:dyDescent="0.3">
      <c r="A1745" s="1">
        <v>6592.16</v>
      </c>
      <c r="B1745">
        <v>0.11600000000000001</v>
      </c>
      <c r="C1745" s="1">
        <v>6592.3</v>
      </c>
      <c r="D1745">
        <v>4.1999999999999996E-6</v>
      </c>
      <c r="E1745">
        <f t="shared" si="55"/>
        <v>4.2614189322862863E-5</v>
      </c>
      <c r="F1745">
        <f t="shared" si="54"/>
        <v>10.146235553062587</v>
      </c>
    </row>
    <row r="1746" spans="1:6" x14ac:dyDescent="0.3">
      <c r="A1746" s="1">
        <v>6592.72</v>
      </c>
      <c r="B1746">
        <v>0.115</v>
      </c>
      <c r="C1746" s="1">
        <v>6592.86</v>
      </c>
      <c r="D1746">
        <v>4.1999999999999996E-6</v>
      </c>
      <c r="E1746">
        <f t="shared" si="55"/>
        <v>4.2246812320222571E-5</v>
      </c>
      <c r="F1746">
        <f t="shared" si="54"/>
        <v>10.058764838148232</v>
      </c>
    </row>
    <row r="1747" spans="1:6" x14ac:dyDescent="0.3">
      <c r="A1747" s="1">
        <v>6593.27</v>
      </c>
      <c r="B1747">
        <v>0.114</v>
      </c>
      <c r="C1747" s="1">
        <v>6593.39</v>
      </c>
      <c r="D1747">
        <v>4.1999999999999996E-6</v>
      </c>
      <c r="E1747">
        <f t="shared" si="55"/>
        <v>4.1879435317582278E-5</v>
      </c>
      <c r="F1747">
        <f t="shared" si="54"/>
        <v>9.9712941232338768</v>
      </c>
    </row>
    <row r="1748" spans="1:6" x14ac:dyDescent="0.3">
      <c r="A1748" s="1">
        <v>6593.81</v>
      </c>
      <c r="B1748">
        <v>0.113</v>
      </c>
      <c r="C1748" s="1">
        <v>6593.95</v>
      </c>
      <c r="D1748">
        <v>4.1999999999999996E-6</v>
      </c>
      <c r="E1748">
        <f t="shared" si="55"/>
        <v>4.1512058314941985E-5</v>
      </c>
      <c r="F1748">
        <f t="shared" si="54"/>
        <v>9.8838234083195218</v>
      </c>
    </row>
    <row r="1749" spans="1:6" x14ac:dyDescent="0.3">
      <c r="A1749" s="1">
        <v>6594.36</v>
      </c>
      <c r="B1749">
        <v>0.113</v>
      </c>
      <c r="C1749" s="1">
        <v>6594.52</v>
      </c>
      <c r="D1749">
        <v>4.1999999999999996E-6</v>
      </c>
      <c r="E1749">
        <f t="shared" si="55"/>
        <v>4.1512058314941985E-5</v>
      </c>
      <c r="F1749">
        <f t="shared" si="54"/>
        <v>9.8838234083195218</v>
      </c>
    </row>
    <row r="1750" spans="1:6" x14ac:dyDescent="0.3">
      <c r="A1750" s="1">
        <v>6594.91</v>
      </c>
      <c r="B1750">
        <v>0.112</v>
      </c>
      <c r="C1750" s="1">
        <v>6595.03</v>
      </c>
      <c r="D1750">
        <v>4.1999999999999996E-6</v>
      </c>
      <c r="E1750">
        <f t="shared" si="55"/>
        <v>4.1144681312301692E-5</v>
      </c>
      <c r="F1750">
        <f t="shared" si="54"/>
        <v>9.796352693405165</v>
      </c>
    </row>
    <row r="1751" spans="1:6" x14ac:dyDescent="0.3">
      <c r="A1751" s="1">
        <v>6595.42</v>
      </c>
      <c r="B1751">
        <v>0.112</v>
      </c>
      <c r="C1751" s="1">
        <v>6595.59</v>
      </c>
      <c r="D1751">
        <v>4.1999999999999996E-6</v>
      </c>
      <c r="E1751">
        <f t="shared" si="55"/>
        <v>4.1144681312301692E-5</v>
      </c>
      <c r="F1751">
        <f t="shared" si="54"/>
        <v>9.796352693405165</v>
      </c>
    </row>
    <row r="1752" spans="1:6" x14ac:dyDescent="0.3">
      <c r="A1752" s="1">
        <v>6595.98</v>
      </c>
      <c r="B1752">
        <v>0.111</v>
      </c>
      <c r="C1752" s="1">
        <v>6596.11</v>
      </c>
      <c r="D1752">
        <v>4.1999999999999996E-6</v>
      </c>
      <c r="E1752">
        <f t="shared" si="55"/>
        <v>4.0777304309661399E-5</v>
      </c>
      <c r="F1752">
        <f t="shared" si="54"/>
        <v>9.70888197849081</v>
      </c>
    </row>
    <row r="1753" spans="1:6" x14ac:dyDescent="0.3">
      <c r="A1753" s="1">
        <v>6596.52</v>
      </c>
      <c r="B1753">
        <v>0.111</v>
      </c>
      <c r="C1753" s="1">
        <v>6596.67</v>
      </c>
      <c r="D1753">
        <v>4.1999999999999996E-6</v>
      </c>
      <c r="E1753">
        <f t="shared" si="55"/>
        <v>4.0777304309661399E-5</v>
      </c>
      <c r="F1753">
        <f t="shared" si="54"/>
        <v>9.70888197849081</v>
      </c>
    </row>
    <row r="1754" spans="1:6" x14ac:dyDescent="0.3">
      <c r="A1754" s="1">
        <v>6597.06</v>
      </c>
      <c r="B1754">
        <v>0.11</v>
      </c>
      <c r="C1754" s="1">
        <v>6597.2</v>
      </c>
      <c r="D1754">
        <v>4.1999999999999996E-6</v>
      </c>
      <c r="E1754">
        <f t="shared" si="55"/>
        <v>4.0409927307021106E-5</v>
      </c>
      <c r="F1754">
        <f t="shared" si="54"/>
        <v>9.621411263576455</v>
      </c>
    </row>
    <row r="1755" spans="1:6" x14ac:dyDescent="0.3">
      <c r="A1755" s="1">
        <v>6597.61</v>
      </c>
      <c r="B1755">
        <v>0.11</v>
      </c>
      <c r="C1755" s="1">
        <v>6597.75</v>
      </c>
      <c r="D1755">
        <v>4.0999999999999997E-6</v>
      </c>
      <c r="E1755">
        <f t="shared" si="55"/>
        <v>4.0409964044721364E-5</v>
      </c>
      <c r="F1755">
        <f t="shared" si="54"/>
        <v>9.8560887913954556</v>
      </c>
    </row>
    <row r="1756" spans="1:6" x14ac:dyDescent="0.3">
      <c r="A1756" s="1">
        <v>6598.16</v>
      </c>
      <c r="B1756">
        <v>0.11</v>
      </c>
      <c r="C1756" s="1">
        <v>6598.28</v>
      </c>
      <c r="D1756">
        <v>4.0999999999999997E-6</v>
      </c>
      <c r="E1756">
        <f t="shared" si="55"/>
        <v>4.0409964044721364E-5</v>
      </c>
      <c r="F1756">
        <f t="shared" si="54"/>
        <v>9.8560887913954556</v>
      </c>
    </row>
    <row r="1757" spans="1:6" x14ac:dyDescent="0.3">
      <c r="A1757" s="1">
        <v>6598.67</v>
      </c>
      <c r="B1757">
        <v>0.109</v>
      </c>
      <c r="C1757" s="1">
        <v>6598.83</v>
      </c>
      <c r="D1757">
        <v>4.0999999999999997E-6</v>
      </c>
      <c r="E1757">
        <f t="shared" si="55"/>
        <v>4.0042587042081071E-5</v>
      </c>
      <c r="F1757">
        <f t="shared" si="54"/>
        <v>9.7664846444100171</v>
      </c>
    </row>
    <row r="1758" spans="1:6" x14ac:dyDescent="0.3">
      <c r="A1758" s="1">
        <v>6599.22</v>
      </c>
      <c r="B1758">
        <v>0.108</v>
      </c>
      <c r="C1758" s="1">
        <v>6599.36</v>
      </c>
      <c r="D1758">
        <v>4.0999999999999997E-6</v>
      </c>
      <c r="E1758">
        <f t="shared" si="55"/>
        <v>3.9675210039440778E-5</v>
      </c>
      <c r="F1758">
        <f t="shared" si="54"/>
        <v>9.6768804974245803</v>
      </c>
    </row>
    <row r="1759" spans="1:6" x14ac:dyDescent="0.3">
      <c r="A1759" s="1">
        <v>6599.8</v>
      </c>
      <c r="B1759">
        <v>0.108</v>
      </c>
      <c r="C1759" s="1">
        <v>6599.94</v>
      </c>
      <c r="D1759">
        <v>4.0999999999999997E-6</v>
      </c>
      <c r="E1759">
        <f t="shared" si="55"/>
        <v>3.9675210039440778E-5</v>
      </c>
      <c r="F1759">
        <f t="shared" si="54"/>
        <v>9.6768804974245803</v>
      </c>
    </row>
    <row r="1760" spans="1:6" x14ac:dyDescent="0.3">
      <c r="A1760" s="1">
        <v>6600.36</v>
      </c>
      <c r="B1760">
        <v>0.108</v>
      </c>
      <c r="C1760" s="1">
        <v>6600.5</v>
      </c>
      <c r="D1760">
        <v>4.0999999999999997E-6</v>
      </c>
      <c r="E1760">
        <f t="shared" si="55"/>
        <v>3.9675210039440778E-5</v>
      </c>
      <c r="F1760">
        <f t="shared" si="54"/>
        <v>9.6768804974245803</v>
      </c>
    </row>
    <row r="1761" spans="1:6" x14ac:dyDescent="0.3">
      <c r="A1761" s="1">
        <v>6600.89</v>
      </c>
      <c r="B1761">
        <v>0.107</v>
      </c>
      <c r="C1761" s="1">
        <v>6601.03</v>
      </c>
      <c r="D1761">
        <v>4.0999999999999997E-6</v>
      </c>
      <c r="E1761">
        <f t="shared" si="55"/>
        <v>3.9307833036800485E-5</v>
      </c>
      <c r="F1761">
        <f t="shared" si="54"/>
        <v>9.5872763504391436</v>
      </c>
    </row>
    <row r="1762" spans="1:6" x14ac:dyDescent="0.3">
      <c r="A1762" s="1">
        <v>6601.42</v>
      </c>
      <c r="B1762">
        <v>0.107</v>
      </c>
      <c r="C1762" s="1">
        <v>6601.56</v>
      </c>
      <c r="D1762">
        <v>4.0999999999999997E-6</v>
      </c>
      <c r="E1762">
        <f t="shared" si="55"/>
        <v>3.9307833036800485E-5</v>
      </c>
      <c r="F1762">
        <f t="shared" si="54"/>
        <v>9.5872763504391436</v>
      </c>
    </row>
    <row r="1763" spans="1:6" x14ac:dyDescent="0.3">
      <c r="A1763" s="1">
        <v>6601.95</v>
      </c>
      <c r="B1763">
        <v>0.106</v>
      </c>
      <c r="C1763" s="1">
        <v>6602.08</v>
      </c>
      <c r="D1763">
        <v>3.9999999999999998E-6</v>
      </c>
      <c r="E1763">
        <f t="shared" si="55"/>
        <v>3.8940492771860456E-5</v>
      </c>
      <c r="F1763">
        <f t="shared" si="54"/>
        <v>9.7351231929651139</v>
      </c>
    </row>
    <row r="1764" spans="1:6" x14ac:dyDescent="0.3">
      <c r="A1764" s="1">
        <v>6602.47</v>
      </c>
      <c r="B1764">
        <v>0.106</v>
      </c>
      <c r="C1764" s="1">
        <v>6602.61</v>
      </c>
      <c r="D1764">
        <v>3.9999999999999998E-6</v>
      </c>
      <c r="E1764">
        <f t="shared" si="55"/>
        <v>3.8940492771860456E-5</v>
      </c>
      <c r="F1764">
        <f t="shared" si="54"/>
        <v>9.7351231929651139</v>
      </c>
    </row>
    <row r="1765" spans="1:6" x14ac:dyDescent="0.3">
      <c r="A1765" s="1">
        <v>6603.05</v>
      </c>
      <c r="B1765">
        <v>0.105</v>
      </c>
      <c r="C1765" s="1">
        <v>6603.19</v>
      </c>
      <c r="D1765">
        <v>3.9999999999999998E-6</v>
      </c>
      <c r="E1765">
        <f t="shared" si="55"/>
        <v>3.8573115769220163E-5</v>
      </c>
      <c r="F1765">
        <f t="shared" si="54"/>
        <v>9.6432789423050416</v>
      </c>
    </row>
    <row r="1766" spans="1:6" x14ac:dyDescent="0.3">
      <c r="A1766" s="1">
        <v>6603.58</v>
      </c>
      <c r="B1766">
        <v>0.105</v>
      </c>
      <c r="C1766" s="1">
        <v>6603.72</v>
      </c>
      <c r="D1766">
        <v>3.9999999999999998E-6</v>
      </c>
      <c r="E1766">
        <f t="shared" si="55"/>
        <v>3.8573115769220163E-5</v>
      </c>
      <c r="F1766">
        <f t="shared" si="54"/>
        <v>9.6432789423050416</v>
      </c>
    </row>
    <row r="1767" spans="1:6" x14ac:dyDescent="0.3">
      <c r="A1767" s="1">
        <v>6604.13</v>
      </c>
      <c r="B1767">
        <v>0.104</v>
      </c>
      <c r="C1767" s="1">
        <v>6604.27</v>
      </c>
      <c r="D1767">
        <v>3.9999999999999998E-6</v>
      </c>
      <c r="E1767">
        <f t="shared" si="55"/>
        <v>3.820573876657987E-5</v>
      </c>
      <c r="F1767">
        <f t="shared" si="54"/>
        <v>9.5514346916449675</v>
      </c>
    </row>
    <row r="1768" spans="1:6" x14ac:dyDescent="0.3">
      <c r="A1768" s="1">
        <v>6604.72</v>
      </c>
      <c r="B1768">
        <v>0.104</v>
      </c>
      <c r="C1768" s="1">
        <v>6604.84</v>
      </c>
      <c r="D1768">
        <v>3.9999999999999998E-6</v>
      </c>
      <c r="E1768">
        <f t="shared" si="55"/>
        <v>3.820573876657987E-5</v>
      </c>
      <c r="F1768">
        <f t="shared" si="54"/>
        <v>9.5514346916449675</v>
      </c>
    </row>
    <row r="1769" spans="1:6" x14ac:dyDescent="0.3">
      <c r="A1769" s="1">
        <v>6605.22</v>
      </c>
      <c r="B1769">
        <v>0.10299999999999999</v>
      </c>
      <c r="C1769" s="1">
        <v>6605.36</v>
      </c>
      <c r="D1769">
        <v>3.9999999999999998E-6</v>
      </c>
      <c r="E1769">
        <f t="shared" si="55"/>
        <v>3.7838361763939578E-5</v>
      </c>
      <c r="F1769">
        <f t="shared" si="54"/>
        <v>9.4595904409848952</v>
      </c>
    </row>
    <row r="1770" spans="1:6" x14ac:dyDescent="0.3">
      <c r="A1770" s="1">
        <v>6605.8</v>
      </c>
      <c r="B1770">
        <v>0.10299999999999999</v>
      </c>
      <c r="C1770" s="1">
        <v>6605.94</v>
      </c>
      <c r="D1770">
        <v>3.9999999999999998E-6</v>
      </c>
      <c r="E1770">
        <f t="shared" si="55"/>
        <v>3.7838361763939578E-5</v>
      </c>
      <c r="F1770">
        <f t="shared" si="54"/>
        <v>9.4595904409848952</v>
      </c>
    </row>
    <row r="1771" spans="1:6" x14ac:dyDescent="0.3">
      <c r="A1771" s="1">
        <v>6606.33</v>
      </c>
      <c r="B1771">
        <v>0.10299999999999999</v>
      </c>
      <c r="C1771" s="1">
        <v>6606.45</v>
      </c>
      <c r="D1771">
        <v>3.9999999999999998E-6</v>
      </c>
      <c r="E1771">
        <f t="shared" si="55"/>
        <v>3.7838361763939578E-5</v>
      </c>
      <c r="F1771">
        <f t="shared" si="54"/>
        <v>9.4595904409848952</v>
      </c>
    </row>
    <row r="1772" spans="1:6" x14ac:dyDescent="0.3">
      <c r="A1772" s="1">
        <v>6606.88</v>
      </c>
      <c r="B1772">
        <v>0.10199999999999999</v>
      </c>
      <c r="C1772" s="1">
        <v>6607.02</v>
      </c>
      <c r="D1772">
        <v>3.8999999999999999E-6</v>
      </c>
      <c r="E1772">
        <f t="shared" si="55"/>
        <v>3.7471021498999549E-5</v>
      </c>
      <c r="F1772">
        <f t="shared" si="54"/>
        <v>9.6079542305127053</v>
      </c>
    </row>
    <row r="1773" spans="1:6" x14ac:dyDescent="0.3">
      <c r="A1773" s="1">
        <v>6607.41</v>
      </c>
      <c r="B1773">
        <v>0.10199999999999999</v>
      </c>
      <c r="C1773" s="1">
        <v>6607.55</v>
      </c>
      <c r="D1773">
        <v>3.8999999999999999E-6</v>
      </c>
      <c r="E1773">
        <f t="shared" si="55"/>
        <v>3.7471021498999549E-5</v>
      </c>
      <c r="F1773">
        <f t="shared" si="54"/>
        <v>9.6079542305127053</v>
      </c>
    </row>
    <row r="1774" spans="1:6" x14ac:dyDescent="0.3">
      <c r="A1774" s="1">
        <v>6607.95</v>
      </c>
      <c r="B1774">
        <v>0.10100000000000001</v>
      </c>
      <c r="C1774" s="1">
        <v>6608.09</v>
      </c>
      <c r="D1774">
        <v>3.8999999999999999E-6</v>
      </c>
      <c r="E1774">
        <f t="shared" si="55"/>
        <v>3.7103644496359263E-5</v>
      </c>
      <c r="F1774">
        <f t="shared" si="54"/>
        <v>9.513754999066478</v>
      </c>
    </row>
    <row r="1775" spans="1:6" x14ac:dyDescent="0.3">
      <c r="A1775" s="1">
        <v>6608.52</v>
      </c>
      <c r="B1775">
        <v>0.1</v>
      </c>
      <c r="C1775" s="1">
        <v>6608.66</v>
      </c>
      <c r="D1775">
        <v>3.8999999999999999E-6</v>
      </c>
      <c r="E1775">
        <f t="shared" si="55"/>
        <v>3.673626749371897E-5</v>
      </c>
      <c r="F1775">
        <f t="shared" si="54"/>
        <v>9.419555767620249</v>
      </c>
    </row>
    <row r="1776" spans="1:6" x14ac:dyDescent="0.3">
      <c r="A1776" s="1">
        <v>6609.05</v>
      </c>
      <c r="B1776">
        <v>0.1</v>
      </c>
      <c r="C1776" s="1">
        <v>6609.19</v>
      </c>
      <c r="D1776">
        <v>3.8999999999999999E-6</v>
      </c>
      <c r="E1776">
        <f t="shared" si="55"/>
        <v>3.673626749371897E-5</v>
      </c>
      <c r="F1776">
        <f t="shared" si="54"/>
        <v>9.419555767620249</v>
      </c>
    </row>
    <row r="1777" spans="1:6" x14ac:dyDescent="0.3">
      <c r="A1777" s="1">
        <v>6609.61</v>
      </c>
      <c r="B1777">
        <v>0.1</v>
      </c>
      <c r="C1777" s="1">
        <v>6609.73</v>
      </c>
      <c r="D1777">
        <v>3.8999999999999999E-6</v>
      </c>
      <c r="E1777">
        <f t="shared" si="55"/>
        <v>3.673626749371897E-5</v>
      </c>
      <c r="F1777">
        <f t="shared" si="54"/>
        <v>9.419555767620249</v>
      </c>
    </row>
    <row r="1778" spans="1:6" x14ac:dyDescent="0.3">
      <c r="A1778" s="1">
        <v>6610.13</v>
      </c>
      <c r="B1778">
        <v>9.9000000000000005E-2</v>
      </c>
      <c r="C1778" s="1">
        <v>6610.25</v>
      </c>
      <c r="D1778">
        <v>3.8999999999999999E-6</v>
      </c>
      <c r="E1778">
        <f t="shared" si="55"/>
        <v>3.6368890491078677E-5</v>
      </c>
      <c r="F1778">
        <f t="shared" si="54"/>
        <v>9.3253565361740201</v>
      </c>
    </row>
    <row r="1779" spans="1:6" x14ac:dyDescent="0.3">
      <c r="A1779" s="1">
        <v>6610.69</v>
      </c>
      <c r="B1779">
        <v>9.9000000000000005E-2</v>
      </c>
      <c r="C1779" s="1">
        <v>6610.81</v>
      </c>
      <c r="D1779">
        <v>3.8999999999999999E-6</v>
      </c>
      <c r="E1779">
        <f t="shared" si="55"/>
        <v>3.6368890491078677E-5</v>
      </c>
      <c r="F1779">
        <f t="shared" si="54"/>
        <v>9.3253565361740201</v>
      </c>
    </row>
    <row r="1780" spans="1:6" x14ac:dyDescent="0.3">
      <c r="A1780" s="1">
        <v>6611.23</v>
      </c>
      <c r="B1780">
        <v>9.9000000000000005E-2</v>
      </c>
      <c r="C1780" s="1">
        <v>6611.41</v>
      </c>
      <c r="D1780">
        <v>3.8999999999999999E-6</v>
      </c>
      <c r="E1780">
        <f t="shared" si="55"/>
        <v>3.6368890491078677E-5</v>
      </c>
      <c r="F1780">
        <f t="shared" si="54"/>
        <v>9.3253565361740201</v>
      </c>
    </row>
    <row r="1781" spans="1:6" x14ac:dyDescent="0.3">
      <c r="A1781" s="1">
        <v>6611.8</v>
      </c>
      <c r="B1781">
        <v>9.8000000000000004E-2</v>
      </c>
      <c r="C1781" s="1">
        <v>6611.92</v>
      </c>
      <c r="D1781">
        <v>3.8999999999999999E-6</v>
      </c>
      <c r="E1781">
        <f t="shared" si="55"/>
        <v>3.6001513488438384E-5</v>
      </c>
      <c r="F1781">
        <f t="shared" si="54"/>
        <v>9.2311573047277911</v>
      </c>
    </row>
    <row r="1782" spans="1:6" x14ac:dyDescent="0.3">
      <c r="A1782" s="1">
        <v>6612.33</v>
      </c>
      <c r="B1782">
        <v>9.8000000000000004E-2</v>
      </c>
      <c r="C1782" s="1">
        <v>6612.48</v>
      </c>
      <c r="D1782">
        <v>3.7999999999999996E-6</v>
      </c>
      <c r="E1782">
        <f t="shared" si="55"/>
        <v>3.6001550226138648E-5</v>
      </c>
      <c r="F1782">
        <f t="shared" si="54"/>
        <v>9.4740921647733298</v>
      </c>
    </row>
    <row r="1783" spans="1:6" x14ac:dyDescent="0.3">
      <c r="A1783" s="1">
        <v>6612.88</v>
      </c>
      <c r="B1783">
        <v>9.7000000000000003E-2</v>
      </c>
      <c r="C1783" s="1">
        <v>6613</v>
      </c>
      <c r="D1783">
        <v>3.7999999999999996E-6</v>
      </c>
      <c r="E1783">
        <f t="shared" si="55"/>
        <v>3.5634173223498355E-5</v>
      </c>
      <c r="F1783">
        <f t="shared" si="54"/>
        <v>9.3774140061837787</v>
      </c>
    </row>
    <row r="1784" spans="1:6" x14ac:dyDescent="0.3">
      <c r="A1784" s="1">
        <v>6613.42</v>
      </c>
      <c r="B1784">
        <v>9.7000000000000003E-2</v>
      </c>
      <c r="C1784" s="1">
        <v>6613.56</v>
      </c>
      <c r="D1784">
        <v>3.7999999999999996E-6</v>
      </c>
      <c r="E1784">
        <f t="shared" si="55"/>
        <v>3.5634173223498355E-5</v>
      </c>
      <c r="F1784">
        <f t="shared" si="54"/>
        <v>9.3774140061837787</v>
      </c>
    </row>
    <row r="1785" spans="1:6" x14ac:dyDescent="0.3">
      <c r="A1785" s="1">
        <v>6613.95</v>
      </c>
      <c r="B1785">
        <v>9.6000000000000002E-2</v>
      </c>
      <c r="C1785" s="1">
        <v>6614.09</v>
      </c>
      <c r="D1785">
        <v>3.7999999999999996E-6</v>
      </c>
      <c r="E1785">
        <f t="shared" si="55"/>
        <v>3.5266796220858062E-5</v>
      </c>
      <c r="F1785">
        <f t="shared" si="54"/>
        <v>9.2807358475942276</v>
      </c>
    </row>
    <row r="1786" spans="1:6" x14ac:dyDescent="0.3">
      <c r="A1786" s="1">
        <v>6614.52</v>
      </c>
      <c r="B1786">
        <v>9.6000000000000002E-2</v>
      </c>
      <c r="C1786" s="1">
        <v>6614.66</v>
      </c>
      <c r="D1786">
        <v>3.7999999999999996E-6</v>
      </c>
      <c r="E1786">
        <f t="shared" si="55"/>
        <v>3.5266796220858062E-5</v>
      </c>
      <c r="F1786">
        <f t="shared" si="54"/>
        <v>9.2807358475942276</v>
      </c>
    </row>
    <row r="1787" spans="1:6" x14ac:dyDescent="0.3">
      <c r="A1787" s="1">
        <v>6615.05</v>
      </c>
      <c r="B1787">
        <v>9.6000000000000002E-2</v>
      </c>
      <c r="C1787" s="1">
        <v>6615.17</v>
      </c>
      <c r="D1787">
        <v>3.7999999999999996E-6</v>
      </c>
      <c r="E1787">
        <f t="shared" si="55"/>
        <v>3.5266796220858062E-5</v>
      </c>
      <c r="F1787">
        <f t="shared" si="54"/>
        <v>9.2807358475942276</v>
      </c>
    </row>
    <row r="1788" spans="1:6" x14ac:dyDescent="0.3">
      <c r="A1788" s="1">
        <v>6615.56</v>
      </c>
      <c r="B1788">
        <v>9.5000000000000001E-2</v>
      </c>
      <c r="C1788" s="1">
        <v>6615.72</v>
      </c>
      <c r="D1788">
        <v>3.7999999999999996E-6</v>
      </c>
      <c r="E1788">
        <f t="shared" si="55"/>
        <v>3.489941921821777E-5</v>
      </c>
      <c r="F1788">
        <f t="shared" si="54"/>
        <v>9.1840576890046766</v>
      </c>
    </row>
    <row r="1789" spans="1:6" x14ac:dyDescent="0.3">
      <c r="A1789" s="1">
        <v>6616.14</v>
      </c>
      <c r="B1789">
        <v>9.5000000000000001E-2</v>
      </c>
      <c r="C1789" s="1">
        <v>6616.28</v>
      </c>
      <c r="D1789">
        <v>3.7999999999999996E-6</v>
      </c>
      <c r="E1789">
        <f t="shared" si="55"/>
        <v>3.489941921821777E-5</v>
      </c>
      <c r="F1789">
        <f t="shared" si="54"/>
        <v>9.1840576890046766</v>
      </c>
    </row>
    <row r="1790" spans="1:6" x14ac:dyDescent="0.3">
      <c r="A1790" s="1">
        <v>6616.69</v>
      </c>
      <c r="B1790">
        <v>9.4E-2</v>
      </c>
      <c r="C1790" s="1">
        <v>6616.83</v>
      </c>
      <c r="D1790">
        <v>3.7999999999999996E-6</v>
      </c>
      <c r="E1790">
        <f t="shared" si="55"/>
        <v>3.4532042215577477E-5</v>
      </c>
      <c r="F1790">
        <f t="shared" si="54"/>
        <v>9.0873795304151272</v>
      </c>
    </row>
    <row r="1791" spans="1:6" x14ac:dyDescent="0.3">
      <c r="A1791" s="1">
        <v>6617.28</v>
      </c>
      <c r="B1791">
        <v>9.4E-2</v>
      </c>
      <c r="C1791" s="1">
        <v>6617.42</v>
      </c>
      <c r="D1791">
        <v>3.7999999999999996E-6</v>
      </c>
      <c r="E1791">
        <f t="shared" si="55"/>
        <v>3.4532042215577477E-5</v>
      </c>
      <c r="F1791">
        <f t="shared" si="54"/>
        <v>9.0873795304151272</v>
      </c>
    </row>
    <row r="1792" spans="1:6" x14ac:dyDescent="0.3">
      <c r="A1792" s="1">
        <v>6617.86</v>
      </c>
      <c r="B1792">
        <v>9.4E-2</v>
      </c>
      <c r="C1792" s="1">
        <v>6618</v>
      </c>
      <c r="D1792">
        <v>3.7999999999999996E-6</v>
      </c>
      <c r="E1792">
        <f t="shared" si="55"/>
        <v>3.4532042215577477E-5</v>
      </c>
      <c r="F1792">
        <f t="shared" si="54"/>
        <v>9.0873795304151272</v>
      </c>
    </row>
    <row r="1793" spans="1:6" x14ac:dyDescent="0.3">
      <c r="A1793" s="1">
        <v>6618.39</v>
      </c>
      <c r="B1793">
        <v>9.2999999999999999E-2</v>
      </c>
      <c r="C1793" s="1">
        <v>6618.53</v>
      </c>
      <c r="D1793">
        <v>3.7000000000000002E-6</v>
      </c>
      <c r="E1793">
        <f t="shared" si="55"/>
        <v>3.4164701950637448E-5</v>
      </c>
      <c r="F1793">
        <f t="shared" si="54"/>
        <v>9.2337032299020123</v>
      </c>
    </row>
    <row r="1794" spans="1:6" x14ac:dyDescent="0.3">
      <c r="A1794" s="1">
        <v>6618.94</v>
      </c>
      <c r="B1794">
        <v>9.2999999999999999E-2</v>
      </c>
      <c r="C1794" s="1">
        <v>6619.08</v>
      </c>
      <c r="D1794">
        <v>3.7000000000000002E-6</v>
      </c>
      <c r="E1794">
        <f t="shared" si="55"/>
        <v>3.4164701950637448E-5</v>
      </c>
      <c r="F1794">
        <f t="shared" si="54"/>
        <v>9.2337032299020123</v>
      </c>
    </row>
    <row r="1795" spans="1:6" x14ac:dyDescent="0.3">
      <c r="A1795" s="1">
        <v>6619.47</v>
      </c>
      <c r="B1795">
        <v>9.2999999999999999E-2</v>
      </c>
      <c r="C1795" s="1">
        <v>6619.61</v>
      </c>
      <c r="D1795">
        <v>3.7000000000000002E-6</v>
      </c>
      <c r="E1795">
        <f t="shared" si="55"/>
        <v>3.4164701950637448E-5</v>
      </c>
      <c r="F1795">
        <f t="shared" ref="F1795:F1858" si="56">E1795/D1795</f>
        <v>9.2337032299020123</v>
      </c>
    </row>
    <row r="1796" spans="1:6" x14ac:dyDescent="0.3">
      <c r="A1796" s="1">
        <v>6620.02</v>
      </c>
      <c r="B1796">
        <v>9.1999999999999998E-2</v>
      </c>
      <c r="C1796" s="1">
        <v>6620.16</v>
      </c>
      <c r="D1796">
        <v>3.7000000000000002E-6</v>
      </c>
      <c r="E1796">
        <f t="shared" ref="E1796:E1859" si="57">3.14*(0.01^3)/4*(8*8.31*300/3.14/0.029)^(0.5)*(B1796-D1796)</f>
        <v>3.3797324947997155E-5</v>
      </c>
      <c r="F1796">
        <f t="shared" si="56"/>
        <v>9.134412148107339</v>
      </c>
    </row>
    <row r="1797" spans="1:6" x14ac:dyDescent="0.3">
      <c r="A1797" s="1">
        <v>6620.58</v>
      </c>
      <c r="B1797">
        <v>9.1999999999999998E-2</v>
      </c>
      <c r="C1797" s="1">
        <v>6620.73</v>
      </c>
      <c r="D1797">
        <v>3.7000000000000002E-6</v>
      </c>
      <c r="E1797">
        <f t="shared" si="57"/>
        <v>3.3797324947997155E-5</v>
      </c>
      <c r="F1797">
        <f t="shared" si="56"/>
        <v>9.134412148107339</v>
      </c>
    </row>
    <row r="1798" spans="1:6" x14ac:dyDescent="0.3">
      <c r="A1798" s="1">
        <v>6621.11</v>
      </c>
      <c r="B1798">
        <v>9.0999999999999998E-2</v>
      </c>
      <c r="C1798" s="1">
        <v>6621.25</v>
      </c>
      <c r="D1798">
        <v>3.7000000000000002E-6</v>
      </c>
      <c r="E1798">
        <f t="shared" si="57"/>
        <v>3.3429947945356862E-5</v>
      </c>
      <c r="F1798">
        <f t="shared" si="56"/>
        <v>9.0351210663126658</v>
      </c>
    </row>
    <row r="1799" spans="1:6" x14ac:dyDescent="0.3">
      <c r="A1799" s="1">
        <v>6621.66</v>
      </c>
      <c r="B1799">
        <v>9.0999999999999998E-2</v>
      </c>
      <c r="C1799" s="1">
        <v>6621.83</v>
      </c>
      <c r="D1799">
        <v>3.7000000000000002E-6</v>
      </c>
      <c r="E1799">
        <f t="shared" si="57"/>
        <v>3.3429947945356862E-5</v>
      </c>
      <c r="F1799">
        <f t="shared" si="56"/>
        <v>9.0351210663126658</v>
      </c>
    </row>
    <row r="1800" spans="1:6" x14ac:dyDescent="0.3">
      <c r="A1800" s="1">
        <v>6622.2</v>
      </c>
      <c r="B1800">
        <v>0.09</v>
      </c>
      <c r="C1800" s="1">
        <v>6622.33</v>
      </c>
      <c r="D1800">
        <v>3.7000000000000002E-6</v>
      </c>
      <c r="E1800">
        <f t="shared" si="57"/>
        <v>3.3062570942716569E-5</v>
      </c>
      <c r="F1800">
        <f t="shared" si="56"/>
        <v>8.9358299845179907</v>
      </c>
    </row>
    <row r="1801" spans="1:6" x14ac:dyDescent="0.3">
      <c r="A1801" s="1">
        <v>6622.72</v>
      </c>
      <c r="B1801">
        <v>0.09</v>
      </c>
      <c r="C1801" s="1">
        <v>6622.84</v>
      </c>
      <c r="D1801">
        <v>3.7000000000000002E-6</v>
      </c>
      <c r="E1801">
        <f t="shared" si="57"/>
        <v>3.3062570942716569E-5</v>
      </c>
      <c r="F1801">
        <f t="shared" si="56"/>
        <v>8.9358299845179907</v>
      </c>
    </row>
    <row r="1802" spans="1:6" x14ac:dyDescent="0.3">
      <c r="A1802" s="1">
        <v>6623.25</v>
      </c>
      <c r="B1802">
        <v>0.09</v>
      </c>
      <c r="C1802" s="1">
        <v>6623.39</v>
      </c>
      <c r="D1802">
        <v>3.7000000000000002E-6</v>
      </c>
      <c r="E1802">
        <f t="shared" si="57"/>
        <v>3.3062570942716569E-5</v>
      </c>
      <c r="F1802">
        <f t="shared" si="56"/>
        <v>8.9358299845179907</v>
      </c>
    </row>
    <row r="1803" spans="1:6" x14ac:dyDescent="0.3">
      <c r="A1803" s="1">
        <v>6623.8</v>
      </c>
      <c r="B1803">
        <v>0.09</v>
      </c>
      <c r="C1803" s="1">
        <v>6623.97</v>
      </c>
      <c r="D1803">
        <v>3.5999999999999998E-6</v>
      </c>
      <c r="E1803">
        <f t="shared" si="57"/>
        <v>3.3062607680416833E-5</v>
      </c>
      <c r="F1803">
        <f t="shared" si="56"/>
        <v>9.1840576890046766</v>
      </c>
    </row>
    <row r="1804" spans="1:6" x14ac:dyDescent="0.3">
      <c r="A1804" s="1">
        <v>6624.38</v>
      </c>
      <c r="B1804">
        <v>8.8999999999999996E-2</v>
      </c>
      <c r="C1804" s="1">
        <v>6624.52</v>
      </c>
      <c r="D1804">
        <v>3.5999999999999998E-6</v>
      </c>
      <c r="E1804">
        <f t="shared" si="57"/>
        <v>3.269523067777654E-5</v>
      </c>
      <c r="F1804">
        <f t="shared" si="56"/>
        <v>9.0820085216045943</v>
      </c>
    </row>
    <row r="1805" spans="1:6" x14ac:dyDescent="0.3">
      <c r="A1805" s="1">
        <v>6624.91</v>
      </c>
      <c r="B1805">
        <v>8.8999999999999996E-2</v>
      </c>
      <c r="C1805" s="1">
        <v>6625.06</v>
      </c>
      <c r="D1805">
        <v>3.5999999999999998E-6</v>
      </c>
      <c r="E1805">
        <f t="shared" si="57"/>
        <v>3.269523067777654E-5</v>
      </c>
      <c r="F1805">
        <f t="shared" si="56"/>
        <v>9.0820085216045943</v>
      </c>
    </row>
    <row r="1806" spans="1:6" x14ac:dyDescent="0.3">
      <c r="A1806" s="1">
        <v>6625.48</v>
      </c>
      <c r="B1806">
        <v>8.7999999999999995E-2</v>
      </c>
      <c r="C1806" s="1">
        <v>6625.63</v>
      </c>
      <c r="D1806">
        <v>3.5999999999999998E-6</v>
      </c>
      <c r="E1806">
        <f t="shared" si="57"/>
        <v>3.2327853675136248E-5</v>
      </c>
      <c r="F1806">
        <f t="shared" si="56"/>
        <v>8.9799593542045137</v>
      </c>
    </row>
    <row r="1807" spans="1:6" x14ac:dyDescent="0.3">
      <c r="A1807" s="1">
        <v>6626.03</v>
      </c>
      <c r="B1807">
        <v>8.7999999999999995E-2</v>
      </c>
      <c r="C1807" s="1">
        <v>6626.17</v>
      </c>
      <c r="D1807">
        <v>3.5999999999999998E-6</v>
      </c>
      <c r="E1807">
        <f t="shared" si="57"/>
        <v>3.2327853675136248E-5</v>
      </c>
      <c r="F1807">
        <f t="shared" si="56"/>
        <v>8.9799593542045137</v>
      </c>
    </row>
    <row r="1808" spans="1:6" x14ac:dyDescent="0.3">
      <c r="A1808" s="1">
        <v>6626.63</v>
      </c>
      <c r="B1808">
        <v>8.7999999999999995E-2</v>
      </c>
      <c r="C1808" s="1">
        <v>6626.77</v>
      </c>
      <c r="D1808">
        <v>3.5999999999999998E-6</v>
      </c>
      <c r="E1808">
        <f t="shared" si="57"/>
        <v>3.2327853675136248E-5</v>
      </c>
      <c r="F1808">
        <f t="shared" si="56"/>
        <v>8.9799593542045137</v>
      </c>
    </row>
    <row r="1809" spans="1:6" x14ac:dyDescent="0.3">
      <c r="A1809" s="1">
        <v>6627.2</v>
      </c>
      <c r="B1809">
        <v>8.6999999999999994E-2</v>
      </c>
      <c r="C1809" s="1">
        <v>6627.34</v>
      </c>
      <c r="D1809">
        <v>3.5999999999999998E-6</v>
      </c>
      <c r="E1809">
        <f t="shared" si="57"/>
        <v>3.1960476672495955E-5</v>
      </c>
      <c r="F1809">
        <f t="shared" si="56"/>
        <v>8.8779101868044314</v>
      </c>
    </row>
    <row r="1810" spans="1:6" x14ac:dyDescent="0.3">
      <c r="A1810" s="1">
        <v>6627.77</v>
      </c>
      <c r="B1810">
        <v>8.6999999999999994E-2</v>
      </c>
      <c r="C1810" s="1">
        <v>6627.92</v>
      </c>
      <c r="D1810">
        <v>3.5999999999999998E-6</v>
      </c>
      <c r="E1810">
        <f t="shared" si="57"/>
        <v>3.1960476672495955E-5</v>
      </c>
      <c r="F1810">
        <f t="shared" si="56"/>
        <v>8.8779101868044314</v>
      </c>
    </row>
    <row r="1811" spans="1:6" x14ac:dyDescent="0.3">
      <c r="A1811" s="1">
        <v>6628.34</v>
      </c>
      <c r="B1811">
        <v>8.5999999999999993E-2</v>
      </c>
      <c r="C1811" s="1">
        <v>6628.48</v>
      </c>
      <c r="D1811">
        <v>3.5999999999999998E-6</v>
      </c>
      <c r="E1811">
        <f t="shared" si="57"/>
        <v>3.1593099669855662E-5</v>
      </c>
      <c r="F1811">
        <f t="shared" si="56"/>
        <v>8.7758610194043509</v>
      </c>
    </row>
    <row r="1812" spans="1:6" x14ac:dyDescent="0.3">
      <c r="A1812" s="1">
        <v>6628.91</v>
      </c>
      <c r="B1812">
        <v>8.5999999999999993E-2</v>
      </c>
      <c r="C1812" s="1">
        <v>6629.05</v>
      </c>
      <c r="D1812">
        <v>3.5999999999999998E-6</v>
      </c>
      <c r="E1812">
        <f t="shared" si="57"/>
        <v>3.1593099669855662E-5</v>
      </c>
      <c r="F1812">
        <f t="shared" si="56"/>
        <v>8.7758610194043509</v>
      </c>
    </row>
    <row r="1813" spans="1:6" x14ac:dyDescent="0.3">
      <c r="A1813" s="1">
        <v>6629.44</v>
      </c>
      <c r="B1813">
        <v>8.5999999999999993E-2</v>
      </c>
      <c r="C1813" s="1">
        <v>6629.56</v>
      </c>
      <c r="D1813">
        <v>3.5999999999999998E-6</v>
      </c>
      <c r="E1813">
        <f t="shared" si="57"/>
        <v>3.1593099669855662E-5</v>
      </c>
      <c r="F1813">
        <f t="shared" si="56"/>
        <v>8.7758610194043509</v>
      </c>
    </row>
    <row r="1814" spans="1:6" x14ac:dyDescent="0.3">
      <c r="A1814" s="1">
        <v>6629.98</v>
      </c>
      <c r="B1814">
        <v>8.5999999999999993E-2</v>
      </c>
      <c r="C1814" s="1">
        <v>6630.13</v>
      </c>
      <c r="D1814">
        <v>3.5999999999999998E-6</v>
      </c>
      <c r="E1814">
        <f t="shared" si="57"/>
        <v>3.1593099669855662E-5</v>
      </c>
      <c r="F1814">
        <f t="shared" si="56"/>
        <v>8.7758610194043509</v>
      </c>
    </row>
    <row r="1815" spans="1:6" x14ac:dyDescent="0.3">
      <c r="A1815" s="1">
        <v>6630.52</v>
      </c>
      <c r="B1815">
        <v>8.5000000000000006E-2</v>
      </c>
      <c r="C1815" s="1">
        <v>6630.64</v>
      </c>
      <c r="D1815">
        <v>3.4999999999999999E-6</v>
      </c>
      <c r="E1815">
        <f t="shared" si="57"/>
        <v>3.1225759404915633E-5</v>
      </c>
      <c r="F1815">
        <f t="shared" si="56"/>
        <v>8.9216455442616098</v>
      </c>
    </row>
    <row r="1816" spans="1:6" x14ac:dyDescent="0.3">
      <c r="A1816" s="1">
        <v>6631.06</v>
      </c>
      <c r="B1816">
        <v>8.5000000000000006E-2</v>
      </c>
      <c r="C1816" s="1">
        <v>6631.2</v>
      </c>
      <c r="D1816">
        <v>3.4999999999999999E-6</v>
      </c>
      <c r="E1816">
        <f t="shared" si="57"/>
        <v>3.1225759404915633E-5</v>
      </c>
      <c r="F1816">
        <f t="shared" si="56"/>
        <v>8.9216455442616098</v>
      </c>
    </row>
    <row r="1817" spans="1:6" x14ac:dyDescent="0.3">
      <c r="A1817" s="1">
        <v>6631.59</v>
      </c>
      <c r="B1817">
        <v>8.4000000000000005E-2</v>
      </c>
      <c r="C1817" s="1">
        <v>6631.72</v>
      </c>
      <c r="D1817">
        <v>3.4999999999999999E-6</v>
      </c>
      <c r="E1817">
        <f t="shared" si="57"/>
        <v>3.085838240227534E-5</v>
      </c>
      <c r="F1817">
        <f t="shared" si="56"/>
        <v>8.8166806863643838</v>
      </c>
    </row>
    <row r="1818" spans="1:6" x14ac:dyDescent="0.3">
      <c r="A1818" s="1">
        <v>6632.14</v>
      </c>
      <c r="B1818">
        <v>8.4000000000000005E-2</v>
      </c>
      <c r="C1818" s="1">
        <v>6632.28</v>
      </c>
      <c r="D1818">
        <v>3.4999999999999999E-6</v>
      </c>
      <c r="E1818">
        <f t="shared" si="57"/>
        <v>3.085838240227534E-5</v>
      </c>
      <c r="F1818">
        <f t="shared" si="56"/>
        <v>8.8166806863643838</v>
      </c>
    </row>
    <row r="1819" spans="1:6" x14ac:dyDescent="0.3">
      <c r="A1819" s="1">
        <v>6632.66</v>
      </c>
      <c r="B1819">
        <v>8.3000000000000004E-2</v>
      </c>
      <c r="C1819" s="1">
        <v>6632.8</v>
      </c>
      <c r="D1819">
        <v>3.4999999999999999E-6</v>
      </c>
      <c r="E1819">
        <f t="shared" si="57"/>
        <v>3.0491005399635051E-5</v>
      </c>
      <c r="F1819">
        <f t="shared" si="56"/>
        <v>8.7117158284671579</v>
      </c>
    </row>
    <row r="1820" spans="1:6" x14ac:dyDescent="0.3">
      <c r="A1820" s="1">
        <v>6633.2</v>
      </c>
      <c r="B1820">
        <v>8.3000000000000004E-2</v>
      </c>
      <c r="C1820" s="1">
        <v>6633.34</v>
      </c>
      <c r="D1820">
        <v>3.4999999999999999E-6</v>
      </c>
      <c r="E1820">
        <f t="shared" si="57"/>
        <v>3.0491005399635051E-5</v>
      </c>
      <c r="F1820">
        <f t="shared" si="56"/>
        <v>8.7117158284671579</v>
      </c>
    </row>
    <row r="1821" spans="1:6" x14ac:dyDescent="0.3">
      <c r="A1821" s="1">
        <v>6633.73</v>
      </c>
      <c r="B1821">
        <v>8.3000000000000004E-2</v>
      </c>
      <c r="C1821" s="1">
        <v>6633.86</v>
      </c>
      <c r="D1821">
        <v>3.4999999999999999E-6</v>
      </c>
      <c r="E1821">
        <f t="shared" si="57"/>
        <v>3.0491005399635051E-5</v>
      </c>
      <c r="F1821">
        <f t="shared" si="56"/>
        <v>8.7117158284671579</v>
      </c>
    </row>
    <row r="1822" spans="1:6" x14ac:dyDescent="0.3">
      <c r="A1822" s="1">
        <v>6634.31</v>
      </c>
      <c r="B1822">
        <v>8.3000000000000004E-2</v>
      </c>
      <c r="C1822" s="1">
        <v>6634.44</v>
      </c>
      <c r="D1822">
        <v>3.4999999999999999E-6</v>
      </c>
      <c r="E1822">
        <f t="shared" si="57"/>
        <v>3.0491005399635051E-5</v>
      </c>
      <c r="F1822">
        <f t="shared" si="56"/>
        <v>8.7117158284671579</v>
      </c>
    </row>
    <row r="1823" spans="1:6" x14ac:dyDescent="0.3">
      <c r="A1823" s="1">
        <v>6634.89</v>
      </c>
      <c r="B1823">
        <v>8.3000000000000004E-2</v>
      </c>
      <c r="C1823" s="1">
        <v>6635.03</v>
      </c>
      <c r="D1823">
        <v>3.4999999999999999E-6</v>
      </c>
      <c r="E1823">
        <f t="shared" si="57"/>
        <v>3.0491005399635051E-5</v>
      </c>
      <c r="F1823">
        <f t="shared" si="56"/>
        <v>8.7117158284671579</v>
      </c>
    </row>
    <row r="1824" spans="1:6" x14ac:dyDescent="0.3">
      <c r="A1824" s="1">
        <v>6635.45</v>
      </c>
      <c r="B1824">
        <v>8.2000000000000003E-2</v>
      </c>
      <c r="C1824" s="1">
        <v>6635.59</v>
      </c>
      <c r="D1824">
        <v>3.4999999999999999E-6</v>
      </c>
      <c r="E1824">
        <f t="shared" si="57"/>
        <v>3.0123628396994758E-5</v>
      </c>
      <c r="F1824">
        <f t="shared" si="56"/>
        <v>8.6067509705699301</v>
      </c>
    </row>
    <row r="1825" spans="1:6" x14ac:dyDescent="0.3">
      <c r="A1825" s="1" t="s">
        <v>30</v>
      </c>
      <c r="B1825">
        <v>8.2000000000000003E-2</v>
      </c>
      <c r="C1825" s="1">
        <v>6636.14</v>
      </c>
      <c r="D1825">
        <v>3.4999999999999999E-6</v>
      </c>
      <c r="E1825">
        <f t="shared" si="57"/>
        <v>3.0123628396994758E-5</v>
      </c>
      <c r="F1825">
        <f t="shared" si="56"/>
        <v>8.6067509705699301</v>
      </c>
    </row>
    <row r="1826" spans="1:6" x14ac:dyDescent="0.3">
      <c r="A1826" s="1">
        <v>6636.56</v>
      </c>
      <c r="B1826">
        <v>8.1000000000000003E-2</v>
      </c>
      <c r="C1826" s="1">
        <v>6636.69</v>
      </c>
      <c r="D1826">
        <v>3.3999999999999996E-6</v>
      </c>
      <c r="E1826">
        <f t="shared" si="57"/>
        <v>2.9756288132054729E-5</v>
      </c>
      <c r="F1826">
        <f t="shared" si="56"/>
        <v>8.7518494506043325</v>
      </c>
    </row>
    <row r="1827" spans="1:6" x14ac:dyDescent="0.3">
      <c r="A1827" s="1">
        <v>6637.11</v>
      </c>
      <c r="B1827">
        <v>8.1000000000000003E-2</v>
      </c>
      <c r="C1827" s="1">
        <v>6637.27</v>
      </c>
      <c r="D1827">
        <v>3.3999999999999996E-6</v>
      </c>
      <c r="E1827">
        <f t="shared" si="57"/>
        <v>2.9756288132054729E-5</v>
      </c>
      <c r="F1827">
        <f t="shared" si="56"/>
        <v>8.7518494506043325</v>
      </c>
    </row>
    <row r="1828" spans="1:6" x14ac:dyDescent="0.3">
      <c r="A1828" s="1">
        <v>6637.67</v>
      </c>
      <c r="B1828">
        <v>8.1000000000000003E-2</v>
      </c>
      <c r="C1828" s="1">
        <v>6637.81</v>
      </c>
      <c r="D1828">
        <v>3.3999999999999996E-6</v>
      </c>
      <c r="E1828">
        <f t="shared" si="57"/>
        <v>2.9756288132054729E-5</v>
      </c>
      <c r="F1828">
        <f t="shared" si="56"/>
        <v>8.7518494506043325</v>
      </c>
    </row>
    <row r="1829" spans="1:6" x14ac:dyDescent="0.3">
      <c r="A1829" s="1">
        <v>6638.25</v>
      </c>
      <c r="B1829">
        <v>8.1000000000000003E-2</v>
      </c>
      <c r="C1829" s="1">
        <v>6638.39</v>
      </c>
      <c r="D1829">
        <v>3.3999999999999996E-6</v>
      </c>
      <c r="E1829">
        <f t="shared" si="57"/>
        <v>2.9756288132054729E-5</v>
      </c>
      <c r="F1829">
        <f t="shared" si="56"/>
        <v>8.7518494506043325</v>
      </c>
    </row>
    <row r="1830" spans="1:6" x14ac:dyDescent="0.3">
      <c r="A1830" s="1">
        <v>6638.8</v>
      </c>
      <c r="B1830">
        <v>0.08</v>
      </c>
      <c r="C1830" s="1">
        <v>6638.94</v>
      </c>
      <c r="D1830">
        <v>3.3999999999999996E-6</v>
      </c>
      <c r="E1830">
        <f t="shared" si="57"/>
        <v>2.9388911129414436E-5</v>
      </c>
      <c r="F1830">
        <f t="shared" si="56"/>
        <v>8.6437973910042469</v>
      </c>
    </row>
    <row r="1831" spans="1:6" x14ac:dyDescent="0.3">
      <c r="A1831" s="1">
        <v>6639.34</v>
      </c>
      <c r="B1831">
        <v>0.08</v>
      </c>
      <c r="C1831" s="1">
        <v>6639.47</v>
      </c>
      <c r="D1831">
        <v>3.3999999999999996E-6</v>
      </c>
      <c r="E1831">
        <f t="shared" si="57"/>
        <v>2.9388911129414436E-5</v>
      </c>
      <c r="F1831">
        <f t="shared" si="56"/>
        <v>8.6437973910042469</v>
      </c>
    </row>
    <row r="1832" spans="1:6" x14ac:dyDescent="0.3">
      <c r="A1832" s="1">
        <v>6639.86</v>
      </c>
      <c r="B1832">
        <v>7.9000000000000001E-2</v>
      </c>
      <c r="C1832" s="1">
        <v>6639.98</v>
      </c>
      <c r="D1832">
        <v>3.3999999999999996E-6</v>
      </c>
      <c r="E1832">
        <f t="shared" si="57"/>
        <v>2.9021534126774143E-5</v>
      </c>
      <c r="F1832">
        <f t="shared" si="56"/>
        <v>8.5357453314041614</v>
      </c>
    </row>
    <row r="1833" spans="1:6" x14ac:dyDescent="0.3">
      <c r="A1833" s="1">
        <v>6640.39</v>
      </c>
      <c r="B1833">
        <v>7.9000000000000001E-2</v>
      </c>
      <c r="C1833" s="1">
        <v>6640.52</v>
      </c>
      <c r="D1833">
        <v>3.3999999999999996E-6</v>
      </c>
      <c r="E1833">
        <f t="shared" si="57"/>
        <v>2.9021534126774143E-5</v>
      </c>
      <c r="F1833">
        <f t="shared" si="56"/>
        <v>8.5357453314041614</v>
      </c>
    </row>
    <row r="1834" spans="1:6" x14ac:dyDescent="0.3">
      <c r="A1834" s="1">
        <v>6640.94</v>
      </c>
      <c r="B1834">
        <v>7.9000000000000001E-2</v>
      </c>
      <c r="C1834" s="1">
        <v>6641.08</v>
      </c>
      <c r="D1834">
        <v>3.3999999999999996E-6</v>
      </c>
      <c r="E1834">
        <f t="shared" si="57"/>
        <v>2.9021534126774143E-5</v>
      </c>
      <c r="F1834">
        <f t="shared" si="56"/>
        <v>8.5357453314041614</v>
      </c>
    </row>
    <row r="1835" spans="1:6" x14ac:dyDescent="0.3">
      <c r="A1835" s="1">
        <v>6641.47</v>
      </c>
      <c r="B1835">
        <v>7.8E-2</v>
      </c>
      <c r="C1835" s="1">
        <v>6641.61</v>
      </c>
      <c r="D1835">
        <v>3.3999999999999996E-6</v>
      </c>
      <c r="E1835">
        <f t="shared" si="57"/>
        <v>2.8654157124133851E-5</v>
      </c>
      <c r="F1835">
        <f t="shared" si="56"/>
        <v>8.427693271804074</v>
      </c>
    </row>
    <row r="1836" spans="1:6" x14ac:dyDescent="0.3">
      <c r="A1836" s="1" t="s">
        <v>31</v>
      </c>
      <c r="B1836">
        <v>7.8E-2</v>
      </c>
      <c r="C1836" s="1">
        <v>6642.14</v>
      </c>
      <c r="D1836">
        <v>3.3999999999999996E-6</v>
      </c>
      <c r="E1836">
        <f t="shared" si="57"/>
        <v>2.8654157124133851E-5</v>
      </c>
      <c r="F1836">
        <f t="shared" si="56"/>
        <v>8.427693271804074</v>
      </c>
    </row>
    <row r="1837" spans="1:6" x14ac:dyDescent="0.3">
      <c r="A1837" s="1">
        <v>6642.56</v>
      </c>
      <c r="B1837">
        <v>7.8E-2</v>
      </c>
      <c r="C1837" s="1">
        <v>6642.69</v>
      </c>
      <c r="D1837">
        <v>3.3999999999999996E-6</v>
      </c>
      <c r="E1837">
        <f t="shared" si="57"/>
        <v>2.8654157124133851E-5</v>
      </c>
      <c r="F1837">
        <f t="shared" si="56"/>
        <v>8.427693271804074</v>
      </c>
    </row>
    <row r="1838" spans="1:6" x14ac:dyDescent="0.3">
      <c r="A1838" s="1">
        <v>6643.08</v>
      </c>
      <c r="B1838">
        <v>7.6999999999999999E-2</v>
      </c>
      <c r="C1838" s="1">
        <v>6643.22</v>
      </c>
      <c r="D1838">
        <v>3.3999999999999996E-6</v>
      </c>
      <c r="E1838">
        <f t="shared" si="57"/>
        <v>2.8286780121493558E-5</v>
      </c>
      <c r="F1838">
        <f t="shared" si="56"/>
        <v>8.3196412122039884</v>
      </c>
    </row>
    <row r="1839" spans="1:6" x14ac:dyDescent="0.3">
      <c r="A1839" s="1">
        <v>6643.64</v>
      </c>
      <c r="B1839">
        <v>7.6999999999999999E-2</v>
      </c>
      <c r="C1839" s="1">
        <v>6643.77</v>
      </c>
      <c r="D1839">
        <v>3.3999999999999996E-6</v>
      </c>
      <c r="E1839">
        <f t="shared" si="57"/>
        <v>2.8286780121493558E-5</v>
      </c>
      <c r="F1839">
        <f t="shared" si="56"/>
        <v>8.3196412122039884</v>
      </c>
    </row>
    <row r="1840" spans="1:6" x14ac:dyDescent="0.3">
      <c r="A1840" s="1">
        <v>6644.16</v>
      </c>
      <c r="B1840">
        <v>7.6999999999999999E-2</v>
      </c>
      <c r="C1840" s="1">
        <v>6644.28</v>
      </c>
      <c r="D1840">
        <v>3.3999999999999996E-6</v>
      </c>
      <c r="E1840">
        <f t="shared" si="57"/>
        <v>2.8286780121493558E-5</v>
      </c>
      <c r="F1840">
        <f t="shared" si="56"/>
        <v>8.3196412122039884</v>
      </c>
    </row>
    <row r="1841" spans="1:6" x14ac:dyDescent="0.3">
      <c r="A1841" s="1">
        <v>6644.73</v>
      </c>
      <c r="B1841">
        <v>7.6999999999999999E-2</v>
      </c>
      <c r="C1841" s="1">
        <v>6644.88</v>
      </c>
      <c r="D1841">
        <v>3.2999999999999997E-6</v>
      </c>
      <c r="E1841">
        <f t="shared" si="57"/>
        <v>2.8286816859193822E-5</v>
      </c>
      <c r="F1841">
        <f t="shared" si="56"/>
        <v>8.5717626846041899</v>
      </c>
    </row>
    <row r="1842" spans="1:6" x14ac:dyDescent="0.3">
      <c r="A1842" s="1">
        <v>6645.3</v>
      </c>
      <c r="B1842">
        <v>7.5999999999999998E-2</v>
      </c>
      <c r="C1842" s="1">
        <v>6645.44</v>
      </c>
      <c r="D1842">
        <v>3.2999999999999997E-6</v>
      </c>
      <c r="E1842">
        <f t="shared" si="57"/>
        <v>2.7919439856553529E-5</v>
      </c>
      <c r="F1842">
        <f t="shared" si="56"/>
        <v>8.4604363201677373</v>
      </c>
    </row>
    <row r="1843" spans="1:6" x14ac:dyDescent="0.3">
      <c r="A1843" s="1">
        <v>6645.83</v>
      </c>
      <c r="B1843">
        <v>7.5999999999999998E-2</v>
      </c>
      <c r="C1843" s="1">
        <v>6645.97</v>
      </c>
      <c r="D1843">
        <v>3.2999999999999997E-6</v>
      </c>
      <c r="E1843">
        <f t="shared" si="57"/>
        <v>2.7919439856553529E-5</v>
      </c>
      <c r="F1843">
        <f t="shared" si="56"/>
        <v>8.4604363201677373</v>
      </c>
    </row>
    <row r="1844" spans="1:6" x14ac:dyDescent="0.3">
      <c r="A1844" s="1">
        <v>6646.38</v>
      </c>
      <c r="B1844">
        <v>7.5999999999999998E-2</v>
      </c>
      <c r="C1844" s="1">
        <v>6646.52</v>
      </c>
      <c r="D1844">
        <v>3.2999999999999997E-6</v>
      </c>
      <c r="E1844">
        <f t="shared" si="57"/>
        <v>2.7919439856553529E-5</v>
      </c>
      <c r="F1844">
        <f t="shared" si="56"/>
        <v>8.4604363201677373</v>
      </c>
    </row>
    <row r="1845" spans="1:6" x14ac:dyDescent="0.3">
      <c r="A1845" s="1">
        <v>6646.91</v>
      </c>
      <c r="B1845">
        <v>7.4999999999999997E-2</v>
      </c>
      <c r="C1845" s="1">
        <v>6647.03</v>
      </c>
      <c r="D1845">
        <v>3.2999999999999997E-6</v>
      </c>
      <c r="E1845">
        <f t="shared" si="57"/>
        <v>2.7552062853913236E-5</v>
      </c>
      <c r="F1845">
        <f t="shared" si="56"/>
        <v>8.3491099557312847</v>
      </c>
    </row>
    <row r="1846" spans="1:6" x14ac:dyDescent="0.3">
      <c r="A1846" s="1">
        <v>6647.45</v>
      </c>
      <c r="B1846">
        <v>7.4999999999999997E-2</v>
      </c>
      <c r="C1846" s="1">
        <v>6647.59</v>
      </c>
      <c r="D1846">
        <v>3.2999999999999997E-6</v>
      </c>
      <c r="E1846">
        <f t="shared" si="57"/>
        <v>2.7552062853913236E-5</v>
      </c>
      <c r="F1846">
        <f t="shared" si="56"/>
        <v>8.3491099557312847</v>
      </c>
    </row>
    <row r="1847" spans="1:6" x14ac:dyDescent="0.3">
      <c r="A1847" s="1">
        <v>6647.98</v>
      </c>
      <c r="B1847">
        <v>7.4999999999999997E-2</v>
      </c>
      <c r="C1847" s="1">
        <v>6648.13</v>
      </c>
      <c r="D1847">
        <v>3.2999999999999997E-6</v>
      </c>
      <c r="E1847">
        <f t="shared" si="57"/>
        <v>2.7552062853913236E-5</v>
      </c>
      <c r="F1847">
        <f t="shared" si="56"/>
        <v>8.3491099557312847</v>
      </c>
    </row>
    <row r="1848" spans="1:6" x14ac:dyDescent="0.3">
      <c r="A1848" s="1">
        <v>6648.55</v>
      </c>
      <c r="B1848">
        <v>7.4999999999999997E-2</v>
      </c>
      <c r="C1848" s="1">
        <v>6648.67</v>
      </c>
      <c r="D1848">
        <v>3.2999999999999997E-6</v>
      </c>
      <c r="E1848">
        <f t="shared" si="57"/>
        <v>2.7552062853913236E-5</v>
      </c>
      <c r="F1848">
        <f t="shared" si="56"/>
        <v>8.3491099557312847</v>
      </c>
    </row>
    <row r="1849" spans="1:6" x14ac:dyDescent="0.3">
      <c r="A1849" s="1">
        <v>6649.05</v>
      </c>
      <c r="B1849">
        <v>7.3999999999999996E-2</v>
      </c>
      <c r="C1849" s="1">
        <v>6649.19</v>
      </c>
      <c r="D1849">
        <v>3.2999999999999997E-6</v>
      </c>
      <c r="E1849">
        <f t="shared" si="57"/>
        <v>2.7184685851272943E-5</v>
      </c>
      <c r="F1849">
        <f t="shared" si="56"/>
        <v>8.2377835912948321</v>
      </c>
    </row>
    <row r="1850" spans="1:6" x14ac:dyDescent="0.3">
      <c r="A1850" s="1">
        <v>6649.63</v>
      </c>
      <c r="B1850">
        <v>7.3999999999999996E-2</v>
      </c>
      <c r="C1850" s="1">
        <v>6649.77</v>
      </c>
      <c r="D1850">
        <v>3.2999999999999997E-6</v>
      </c>
      <c r="E1850">
        <f t="shared" si="57"/>
        <v>2.7184685851272943E-5</v>
      </c>
      <c r="F1850">
        <f t="shared" si="56"/>
        <v>8.2377835912948321</v>
      </c>
    </row>
    <row r="1851" spans="1:6" x14ac:dyDescent="0.3">
      <c r="A1851" s="1">
        <v>6650.2</v>
      </c>
      <c r="B1851">
        <v>7.3999999999999996E-2</v>
      </c>
      <c r="C1851" s="1">
        <v>6650.34</v>
      </c>
      <c r="D1851">
        <v>3.2999999999999997E-6</v>
      </c>
      <c r="E1851">
        <f t="shared" si="57"/>
        <v>2.7184685851272943E-5</v>
      </c>
      <c r="F1851">
        <f t="shared" si="56"/>
        <v>8.2377835912948321</v>
      </c>
    </row>
    <row r="1852" spans="1:6" x14ac:dyDescent="0.3">
      <c r="A1852" s="1">
        <v>6650.73</v>
      </c>
      <c r="B1852">
        <v>7.3999999999999996E-2</v>
      </c>
      <c r="C1852" s="1">
        <v>6650.86</v>
      </c>
      <c r="D1852">
        <v>3.2999999999999997E-6</v>
      </c>
      <c r="E1852">
        <f t="shared" si="57"/>
        <v>2.7184685851272943E-5</v>
      </c>
      <c r="F1852">
        <f t="shared" si="56"/>
        <v>8.2377835912948321</v>
      </c>
    </row>
    <row r="1853" spans="1:6" x14ac:dyDescent="0.3">
      <c r="A1853" s="1">
        <v>6651.28</v>
      </c>
      <c r="B1853">
        <v>7.2999999999999995E-2</v>
      </c>
      <c r="C1853" s="1">
        <v>6651.42</v>
      </c>
      <c r="D1853">
        <v>3.2999999999999997E-6</v>
      </c>
      <c r="E1853">
        <f t="shared" si="57"/>
        <v>2.681730884863265E-5</v>
      </c>
      <c r="F1853">
        <f t="shared" si="56"/>
        <v>8.1264572268583795</v>
      </c>
    </row>
    <row r="1854" spans="1:6" x14ac:dyDescent="0.3">
      <c r="A1854" s="1">
        <v>6651.83</v>
      </c>
      <c r="B1854">
        <v>7.2999999999999995E-2</v>
      </c>
      <c r="C1854" s="1">
        <v>6651.95</v>
      </c>
      <c r="D1854">
        <v>3.2999999999999997E-6</v>
      </c>
      <c r="E1854">
        <f t="shared" si="57"/>
        <v>2.681730884863265E-5</v>
      </c>
      <c r="F1854">
        <f t="shared" si="56"/>
        <v>8.1264572268583795</v>
      </c>
    </row>
    <row r="1855" spans="1:6" x14ac:dyDescent="0.3">
      <c r="A1855" s="1">
        <v>6652.34</v>
      </c>
      <c r="B1855">
        <v>7.2999999999999995E-2</v>
      </c>
      <c r="C1855" s="1">
        <v>6652.48</v>
      </c>
      <c r="D1855">
        <v>3.1999999999999999E-6</v>
      </c>
      <c r="E1855">
        <f t="shared" si="57"/>
        <v>2.6817345586332914E-5</v>
      </c>
      <c r="F1855">
        <f t="shared" si="56"/>
        <v>8.3804204957290356</v>
      </c>
    </row>
    <row r="1856" spans="1:6" x14ac:dyDescent="0.3">
      <c r="A1856" s="1">
        <v>6652.89</v>
      </c>
      <c r="B1856">
        <v>7.2999999999999995E-2</v>
      </c>
      <c r="C1856" s="1">
        <v>6653.03</v>
      </c>
      <c r="D1856">
        <v>3.1999999999999999E-6</v>
      </c>
      <c r="E1856">
        <f t="shared" si="57"/>
        <v>2.6817345586332914E-5</v>
      </c>
      <c r="F1856">
        <f t="shared" si="56"/>
        <v>8.3804204957290356</v>
      </c>
    </row>
    <row r="1857" spans="1:6" x14ac:dyDescent="0.3">
      <c r="A1857" s="1">
        <v>6653.44</v>
      </c>
      <c r="B1857">
        <v>7.1999999999999995E-2</v>
      </c>
      <c r="C1857" s="1">
        <v>6653.56</v>
      </c>
      <c r="D1857">
        <v>3.1999999999999999E-6</v>
      </c>
      <c r="E1857">
        <f t="shared" si="57"/>
        <v>2.6449968583692621E-5</v>
      </c>
      <c r="F1857">
        <f t="shared" si="56"/>
        <v>8.2656151824039448</v>
      </c>
    </row>
    <row r="1858" spans="1:6" x14ac:dyDescent="0.3">
      <c r="A1858" s="1">
        <v>6653.97</v>
      </c>
      <c r="B1858">
        <v>7.1999999999999995E-2</v>
      </c>
      <c r="C1858" s="1">
        <v>6654.11</v>
      </c>
      <c r="D1858">
        <v>3.1999999999999999E-6</v>
      </c>
      <c r="E1858">
        <f t="shared" si="57"/>
        <v>2.6449968583692621E-5</v>
      </c>
      <c r="F1858">
        <f t="shared" si="56"/>
        <v>8.2656151824039448</v>
      </c>
    </row>
    <row r="1859" spans="1:6" x14ac:dyDescent="0.3">
      <c r="A1859" s="1">
        <v>6654.5</v>
      </c>
      <c r="B1859">
        <v>7.0999999999999994E-2</v>
      </c>
      <c r="C1859" s="1">
        <v>6654.64</v>
      </c>
      <c r="D1859">
        <v>3.1999999999999999E-6</v>
      </c>
      <c r="E1859">
        <f t="shared" si="57"/>
        <v>2.6082591581052329E-5</v>
      </c>
      <c r="F1859">
        <f t="shared" ref="F1859:F1922" si="58">E1859/D1859</f>
        <v>8.1508098690788522</v>
      </c>
    </row>
    <row r="1860" spans="1:6" x14ac:dyDescent="0.3">
      <c r="A1860" s="1">
        <v>6655.03</v>
      </c>
      <c r="B1860">
        <v>7.0999999999999994E-2</v>
      </c>
      <c r="C1860" s="1">
        <v>6655.16</v>
      </c>
      <c r="D1860">
        <v>3.1999999999999999E-6</v>
      </c>
      <c r="E1860">
        <f t="shared" ref="E1860:E1923" si="59">3.14*(0.01^3)/4*(8*8.31*300/3.14/0.029)^(0.5)*(B1860-D1860)</f>
        <v>2.6082591581052329E-5</v>
      </c>
      <c r="F1860">
        <f t="shared" si="58"/>
        <v>8.1508098690788522</v>
      </c>
    </row>
    <row r="1861" spans="1:6" x14ac:dyDescent="0.3">
      <c r="A1861" s="1">
        <v>6655.58</v>
      </c>
      <c r="B1861">
        <v>7.0999999999999994E-2</v>
      </c>
      <c r="C1861" s="1">
        <v>6655.72</v>
      </c>
      <c r="D1861">
        <v>3.1999999999999999E-6</v>
      </c>
      <c r="E1861">
        <f t="shared" si="59"/>
        <v>2.6082591581052329E-5</v>
      </c>
      <c r="F1861">
        <f t="shared" si="58"/>
        <v>8.1508098690788522</v>
      </c>
    </row>
    <row r="1862" spans="1:6" x14ac:dyDescent="0.3">
      <c r="A1862" s="1">
        <v>6656.11</v>
      </c>
      <c r="B1862">
        <v>7.0999999999999994E-2</v>
      </c>
      <c r="C1862" s="1">
        <v>6656.28</v>
      </c>
      <c r="D1862">
        <v>3.1999999999999999E-6</v>
      </c>
      <c r="E1862">
        <f t="shared" si="59"/>
        <v>2.6082591581052329E-5</v>
      </c>
      <c r="F1862">
        <f t="shared" si="58"/>
        <v>8.1508098690788522</v>
      </c>
    </row>
    <row r="1863" spans="1:6" x14ac:dyDescent="0.3">
      <c r="A1863" s="1">
        <v>6656.69</v>
      </c>
      <c r="B1863">
        <v>7.0000000000000007E-2</v>
      </c>
      <c r="C1863" s="1">
        <v>6656.83</v>
      </c>
      <c r="D1863">
        <v>3.1999999999999999E-6</v>
      </c>
      <c r="E1863">
        <f t="shared" si="59"/>
        <v>2.5715214578412043E-5</v>
      </c>
      <c r="F1863">
        <f t="shared" si="58"/>
        <v>8.0360045557537632</v>
      </c>
    </row>
    <row r="1864" spans="1:6" x14ac:dyDescent="0.3">
      <c r="A1864" s="1">
        <v>6657.27</v>
      </c>
      <c r="B1864">
        <v>7.0000000000000007E-2</v>
      </c>
      <c r="C1864" s="1">
        <v>6657.41</v>
      </c>
      <c r="D1864">
        <v>3.1999999999999999E-6</v>
      </c>
      <c r="E1864">
        <f t="shared" si="59"/>
        <v>2.5715214578412043E-5</v>
      </c>
      <c r="F1864">
        <f t="shared" si="58"/>
        <v>8.0360045557537632</v>
      </c>
    </row>
    <row r="1865" spans="1:6" x14ac:dyDescent="0.3">
      <c r="A1865" s="1">
        <v>6657.86</v>
      </c>
      <c r="B1865">
        <v>7.0000000000000007E-2</v>
      </c>
      <c r="C1865" s="1">
        <v>6658</v>
      </c>
      <c r="D1865">
        <v>3.1999999999999999E-6</v>
      </c>
      <c r="E1865">
        <f t="shared" si="59"/>
        <v>2.5715214578412043E-5</v>
      </c>
      <c r="F1865">
        <f t="shared" si="58"/>
        <v>8.0360045557537632</v>
      </c>
    </row>
    <row r="1866" spans="1:6" x14ac:dyDescent="0.3">
      <c r="A1866" s="1">
        <v>6658.44</v>
      </c>
      <c r="B1866">
        <v>6.9000000000000006E-2</v>
      </c>
      <c r="C1866" s="1">
        <v>6658.58</v>
      </c>
      <c r="D1866">
        <v>3.1999999999999999E-6</v>
      </c>
      <c r="E1866">
        <f t="shared" si="59"/>
        <v>2.534783757577175E-5</v>
      </c>
      <c r="F1866">
        <f t="shared" si="58"/>
        <v>7.9211992424286723</v>
      </c>
    </row>
    <row r="1867" spans="1:6" x14ac:dyDescent="0.3">
      <c r="A1867" s="1">
        <v>6658.98</v>
      </c>
      <c r="B1867">
        <v>6.9000000000000006E-2</v>
      </c>
      <c r="C1867" s="1">
        <v>6659.11</v>
      </c>
      <c r="D1867">
        <v>3.1999999999999999E-6</v>
      </c>
      <c r="E1867">
        <f t="shared" si="59"/>
        <v>2.534783757577175E-5</v>
      </c>
      <c r="F1867">
        <f t="shared" si="58"/>
        <v>7.9211992424286723</v>
      </c>
    </row>
    <row r="1868" spans="1:6" x14ac:dyDescent="0.3">
      <c r="A1868" s="1">
        <v>6659.52</v>
      </c>
      <c r="B1868">
        <v>6.9000000000000006E-2</v>
      </c>
      <c r="C1868" s="1">
        <v>6659.66</v>
      </c>
      <c r="D1868">
        <v>3.1999999999999999E-6</v>
      </c>
      <c r="E1868">
        <f t="shared" si="59"/>
        <v>2.534783757577175E-5</v>
      </c>
      <c r="F1868">
        <f t="shared" si="58"/>
        <v>7.9211992424286723</v>
      </c>
    </row>
    <row r="1869" spans="1:6" x14ac:dyDescent="0.3">
      <c r="A1869" s="1">
        <v>6660.05</v>
      </c>
      <c r="B1869">
        <v>6.9000000000000006E-2</v>
      </c>
      <c r="C1869" s="1">
        <v>6660.19</v>
      </c>
      <c r="D1869">
        <v>3.1999999999999999E-6</v>
      </c>
      <c r="E1869">
        <f t="shared" si="59"/>
        <v>2.534783757577175E-5</v>
      </c>
      <c r="F1869">
        <f t="shared" si="58"/>
        <v>7.9211992424286723</v>
      </c>
    </row>
    <row r="1870" spans="1:6" x14ac:dyDescent="0.3">
      <c r="A1870" s="1">
        <v>6660.58</v>
      </c>
      <c r="B1870">
        <v>6.8000000000000005E-2</v>
      </c>
      <c r="C1870" s="1">
        <v>6660.72</v>
      </c>
      <c r="D1870">
        <v>3.1E-6</v>
      </c>
      <c r="E1870">
        <f t="shared" si="59"/>
        <v>2.4980497310831717E-5</v>
      </c>
      <c r="F1870">
        <f t="shared" si="58"/>
        <v>8.0582249389779737</v>
      </c>
    </row>
    <row r="1871" spans="1:6" x14ac:dyDescent="0.3">
      <c r="A1871" s="1">
        <v>6661.13</v>
      </c>
      <c r="B1871">
        <v>6.8000000000000005E-2</v>
      </c>
      <c r="C1871" s="1">
        <v>6661.3</v>
      </c>
      <c r="D1871">
        <v>3.1E-6</v>
      </c>
      <c r="E1871">
        <f t="shared" si="59"/>
        <v>2.4980497310831717E-5</v>
      </c>
      <c r="F1871">
        <f t="shared" si="58"/>
        <v>8.0582249389779737</v>
      </c>
    </row>
    <row r="1872" spans="1:6" x14ac:dyDescent="0.3">
      <c r="A1872" s="1">
        <v>6661.7</v>
      </c>
      <c r="B1872">
        <v>6.8000000000000005E-2</v>
      </c>
      <c r="C1872" s="1">
        <v>6661.83</v>
      </c>
      <c r="D1872">
        <v>3.1E-6</v>
      </c>
      <c r="E1872">
        <f t="shared" si="59"/>
        <v>2.4980497310831717E-5</v>
      </c>
      <c r="F1872">
        <f t="shared" si="58"/>
        <v>8.0582249389779737</v>
      </c>
    </row>
    <row r="1873" spans="1:6" x14ac:dyDescent="0.3">
      <c r="A1873" s="1">
        <v>6662.23</v>
      </c>
      <c r="B1873">
        <v>6.8000000000000005E-2</v>
      </c>
      <c r="C1873" s="1">
        <v>6662.39</v>
      </c>
      <c r="D1873">
        <v>3.1E-6</v>
      </c>
      <c r="E1873">
        <f t="shared" si="59"/>
        <v>2.4980497310831717E-5</v>
      </c>
      <c r="F1873">
        <f t="shared" si="58"/>
        <v>8.0582249389779737</v>
      </c>
    </row>
    <row r="1874" spans="1:6" x14ac:dyDescent="0.3">
      <c r="A1874" s="1">
        <v>6662.8</v>
      </c>
      <c r="B1874">
        <v>6.7000000000000004E-2</v>
      </c>
      <c r="C1874" s="1">
        <v>6662.92</v>
      </c>
      <c r="D1874">
        <v>3.1E-6</v>
      </c>
      <c r="E1874">
        <f t="shared" si="59"/>
        <v>2.4613120308191421E-5</v>
      </c>
      <c r="F1874">
        <f t="shared" si="58"/>
        <v>7.9397162284488454</v>
      </c>
    </row>
    <row r="1875" spans="1:6" x14ac:dyDescent="0.3">
      <c r="A1875" s="1">
        <v>6663.33</v>
      </c>
      <c r="B1875">
        <v>6.7000000000000004E-2</v>
      </c>
      <c r="C1875" s="1">
        <v>6663.47</v>
      </c>
      <c r="D1875">
        <v>3.1E-6</v>
      </c>
      <c r="E1875">
        <f t="shared" si="59"/>
        <v>2.4613120308191421E-5</v>
      </c>
      <c r="F1875">
        <f t="shared" si="58"/>
        <v>7.9397162284488454</v>
      </c>
    </row>
    <row r="1876" spans="1:6" x14ac:dyDescent="0.3">
      <c r="A1876" s="1">
        <v>6663.88</v>
      </c>
      <c r="B1876">
        <v>6.7000000000000004E-2</v>
      </c>
      <c r="C1876" s="1">
        <v>6664.02</v>
      </c>
      <c r="D1876">
        <v>3.1E-6</v>
      </c>
      <c r="E1876">
        <f t="shared" si="59"/>
        <v>2.4613120308191421E-5</v>
      </c>
      <c r="F1876">
        <f t="shared" si="58"/>
        <v>7.9397162284488454</v>
      </c>
    </row>
    <row r="1877" spans="1:6" x14ac:dyDescent="0.3">
      <c r="A1877" s="1">
        <v>6664.41</v>
      </c>
      <c r="B1877">
        <v>6.7000000000000004E-2</v>
      </c>
      <c r="C1877" s="1">
        <v>6664.55</v>
      </c>
      <c r="D1877">
        <v>3.1E-6</v>
      </c>
      <c r="E1877">
        <f t="shared" si="59"/>
        <v>2.4613120308191421E-5</v>
      </c>
      <c r="F1877">
        <f t="shared" si="58"/>
        <v>7.9397162284488454</v>
      </c>
    </row>
    <row r="1878" spans="1:6" x14ac:dyDescent="0.3">
      <c r="A1878" s="1">
        <v>6664.94</v>
      </c>
      <c r="B1878">
        <v>6.6000000000000003E-2</v>
      </c>
      <c r="C1878" s="1">
        <v>6665.08</v>
      </c>
      <c r="D1878">
        <v>3.1E-6</v>
      </c>
      <c r="E1878">
        <f t="shared" si="59"/>
        <v>2.4245743305551128E-5</v>
      </c>
      <c r="F1878">
        <f t="shared" si="58"/>
        <v>7.8212075179197189</v>
      </c>
    </row>
    <row r="1879" spans="1:6" x14ac:dyDescent="0.3">
      <c r="A1879" s="1">
        <v>6665.5</v>
      </c>
      <c r="B1879">
        <v>6.6000000000000003E-2</v>
      </c>
      <c r="C1879" s="1">
        <v>6665.63</v>
      </c>
      <c r="D1879">
        <v>3.1E-6</v>
      </c>
      <c r="E1879">
        <f t="shared" si="59"/>
        <v>2.4245743305551128E-5</v>
      </c>
      <c r="F1879">
        <f t="shared" si="58"/>
        <v>7.8212075179197189</v>
      </c>
    </row>
    <row r="1880" spans="1:6" x14ac:dyDescent="0.3">
      <c r="A1880" s="1">
        <v>6666.05</v>
      </c>
      <c r="B1880">
        <v>6.6000000000000003E-2</v>
      </c>
      <c r="C1880" s="1">
        <v>6666.17</v>
      </c>
      <c r="D1880">
        <v>3.1E-6</v>
      </c>
      <c r="E1880">
        <f t="shared" si="59"/>
        <v>2.4245743305551128E-5</v>
      </c>
      <c r="F1880">
        <f t="shared" si="58"/>
        <v>7.8212075179197189</v>
      </c>
    </row>
    <row r="1881" spans="1:6" x14ac:dyDescent="0.3">
      <c r="A1881" s="1">
        <v>6666.59</v>
      </c>
      <c r="B1881">
        <v>6.6000000000000003E-2</v>
      </c>
      <c r="C1881" s="1">
        <v>6666.72</v>
      </c>
      <c r="D1881">
        <v>3.1E-6</v>
      </c>
      <c r="E1881">
        <f t="shared" si="59"/>
        <v>2.4245743305551128E-5</v>
      </c>
      <c r="F1881">
        <f t="shared" si="58"/>
        <v>7.8212075179197189</v>
      </c>
    </row>
    <row r="1882" spans="1:6" x14ac:dyDescent="0.3">
      <c r="A1882" s="1">
        <v>6667.17</v>
      </c>
      <c r="B1882">
        <v>6.5000000000000002E-2</v>
      </c>
      <c r="C1882" s="1">
        <v>6667.31</v>
      </c>
      <c r="D1882">
        <v>3.1E-6</v>
      </c>
      <c r="E1882">
        <f t="shared" si="59"/>
        <v>2.3878366302910836E-5</v>
      </c>
      <c r="F1882">
        <f t="shared" si="58"/>
        <v>7.7026988073905924</v>
      </c>
    </row>
    <row r="1883" spans="1:6" x14ac:dyDescent="0.3">
      <c r="A1883" s="1">
        <v>6667.73</v>
      </c>
      <c r="B1883">
        <v>6.5000000000000002E-2</v>
      </c>
      <c r="C1883" s="1">
        <v>6667.88</v>
      </c>
      <c r="D1883">
        <v>3.1E-6</v>
      </c>
      <c r="E1883">
        <f t="shared" si="59"/>
        <v>2.3878366302910836E-5</v>
      </c>
      <c r="F1883">
        <f t="shared" si="58"/>
        <v>7.7026988073905924</v>
      </c>
    </row>
    <row r="1884" spans="1:6" x14ac:dyDescent="0.3">
      <c r="A1884" s="1">
        <v>6668.28</v>
      </c>
      <c r="B1884">
        <v>6.5000000000000002E-2</v>
      </c>
      <c r="C1884" s="1">
        <v>6668.42</v>
      </c>
      <c r="D1884">
        <v>3.1E-6</v>
      </c>
      <c r="E1884">
        <f t="shared" si="59"/>
        <v>2.3878366302910836E-5</v>
      </c>
      <c r="F1884">
        <f t="shared" si="58"/>
        <v>7.7026988073905924</v>
      </c>
    </row>
    <row r="1885" spans="1:6" x14ac:dyDescent="0.3">
      <c r="A1885" s="1">
        <v>6668.83</v>
      </c>
      <c r="B1885">
        <v>6.4000000000000001E-2</v>
      </c>
      <c r="C1885" s="1">
        <v>6668.97</v>
      </c>
      <c r="D1885">
        <v>3.0000000000000001E-6</v>
      </c>
      <c r="E1885">
        <f t="shared" si="59"/>
        <v>2.351102603797081E-5</v>
      </c>
      <c r="F1885">
        <f t="shared" si="58"/>
        <v>7.8370086793236036</v>
      </c>
    </row>
    <row r="1886" spans="1:6" x14ac:dyDescent="0.3">
      <c r="A1886" s="1">
        <v>6669.38</v>
      </c>
      <c r="B1886">
        <v>6.5000000000000002E-2</v>
      </c>
      <c r="C1886" s="1">
        <v>6669.5</v>
      </c>
      <c r="D1886">
        <v>3.0000000000000001E-6</v>
      </c>
      <c r="E1886">
        <f t="shared" si="59"/>
        <v>2.3878403040611103E-5</v>
      </c>
      <c r="F1886">
        <f t="shared" si="58"/>
        <v>7.9594676802037005</v>
      </c>
    </row>
    <row r="1887" spans="1:6" x14ac:dyDescent="0.3">
      <c r="A1887" s="1">
        <v>6669.91</v>
      </c>
      <c r="B1887">
        <v>6.4000000000000001E-2</v>
      </c>
      <c r="C1887" s="1">
        <v>6670.05</v>
      </c>
      <c r="D1887">
        <v>3.0000000000000001E-6</v>
      </c>
      <c r="E1887">
        <f t="shared" si="59"/>
        <v>2.351102603797081E-5</v>
      </c>
      <c r="F1887">
        <f t="shared" si="58"/>
        <v>7.8370086793236036</v>
      </c>
    </row>
    <row r="1888" spans="1:6" x14ac:dyDescent="0.3">
      <c r="A1888" s="1">
        <v>6670.45</v>
      </c>
      <c r="B1888">
        <v>6.4000000000000001E-2</v>
      </c>
      <c r="C1888" s="1">
        <v>6670.63</v>
      </c>
      <c r="D1888">
        <v>3.0000000000000001E-6</v>
      </c>
      <c r="E1888">
        <f t="shared" si="59"/>
        <v>2.351102603797081E-5</v>
      </c>
      <c r="F1888">
        <f t="shared" si="58"/>
        <v>7.8370086793236036</v>
      </c>
    </row>
    <row r="1889" spans="1:6" x14ac:dyDescent="0.3">
      <c r="A1889" s="1">
        <v>6671.02</v>
      </c>
      <c r="B1889">
        <v>6.3E-2</v>
      </c>
      <c r="C1889" s="1">
        <v>6671.14</v>
      </c>
      <c r="D1889">
        <v>3.0000000000000001E-6</v>
      </c>
      <c r="E1889">
        <f t="shared" si="59"/>
        <v>2.3143649035330517E-5</v>
      </c>
      <c r="F1889">
        <f t="shared" si="58"/>
        <v>7.7145496784435057</v>
      </c>
    </row>
    <row r="1890" spans="1:6" x14ac:dyDescent="0.3">
      <c r="A1890" s="1">
        <v>6671.53</v>
      </c>
      <c r="B1890">
        <v>6.4000000000000001E-2</v>
      </c>
      <c r="C1890" s="1">
        <v>6671.67</v>
      </c>
      <c r="D1890">
        <v>3.0000000000000001E-6</v>
      </c>
      <c r="E1890">
        <f t="shared" si="59"/>
        <v>2.351102603797081E-5</v>
      </c>
      <c r="F1890">
        <f t="shared" si="58"/>
        <v>7.8370086793236036</v>
      </c>
    </row>
    <row r="1891" spans="1:6" x14ac:dyDescent="0.3">
      <c r="A1891" s="1">
        <v>6672.09</v>
      </c>
      <c r="B1891">
        <v>6.3E-2</v>
      </c>
      <c r="C1891" s="1">
        <v>6672.22</v>
      </c>
      <c r="D1891">
        <v>3.0000000000000001E-6</v>
      </c>
      <c r="E1891">
        <f t="shared" si="59"/>
        <v>2.3143649035330517E-5</v>
      </c>
      <c r="F1891">
        <f t="shared" si="58"/>
        <v>7.7145496784435057</v>
      </c>
    </row>
    <row r="1892" spans="1:6" x14ac:dyDescent="0.3">
      <c r="A1892" s="1">
        <v>6672.63</v>
      </c>
      <c r="B1892">
        <v>6.3E-2</v>
      </c>
      <c r="C1892" s="1">
        <v>6672.75</v>
      </c>
      <c r="D1892">
        <v>3.0000000000000001E-6</v>
      </c>
      <c r="E1892">
        <f t="shared" si="59"/>
        <v>2.3143649035330517E-5</v>
      </c>
      <c r="F1892">
        <f t="shared" si="58"/>
        <v>7.7145496784435057</v>
      </c>
    </row>
    <row r="1893" spans="1:6" x14ac:dyDescent="0.3">
      <c r="A1893" s="1">
        <v>6673.14</v>
      </c>
      <c r="B1893">
        <v>6.2E-2</v>
      </c>
      <c r="C1893" s="1">
        <v>6673.28</v>
      </c>
      <c r="D1893">
        <v>3.0000000000000001E-6</v>
      </c>
      <c r="E1893">
        <f t="shared" si="59"/>
        <v>2.2776272032690224E-5</v>
      </c>
      <c r="F1893">
        <f t="shared" si="58"/>
        <v>7.5920906775634078</v>
      </c>
    </row>
    <row r="1894" spans="1:6" x14ac:dyDescent="0.3">
      <c r="A1894" s="1">
        <v>6673.67</v>
      </c>
      <c r="B1894">
        <v>6.3E-2</v>
      </c>
      <c r="C1894" s="1">
        <v>6673.8</v>
      </c>
      <c r="D1894">
        <v>3.0000000000000001E-6</v>
      </c>
      <c r="E1894">
        <f t="shared" si="59"/>
        <v>2.3143649035330517E-5</v>
      </c>
      <c r="F1894">
        <f t="shared" si="58"/>
        <v>7.7145496784435057</v>
      </c>
    </row>
    <row r="1895" spans="1:6" x14ac:dyDescent="0.3">
      <c r="A1895" s="1">
        <v>6674.22</v>
      </c>
      <c r="B1895">
        <v>6.2E-2</v>
      </c>
      <c r="C1895" s="1">
        <v>6674.36</v>
      </c>
      <c r="D1895">
        <v>3.0000000000000001E-6</v>
      </c>
      <c r="E1895">
        <f t="shared" si="59"/>
        <v>2.2776272032690224E-5</v>
      </c>
      <c r="F1895">
        <f t="shared" si="58"/>
        <v>7.5920906775634078</v>
      </c>
    </row>
    <row r="1896" spans="1:6" x14ac:dyDescent="0.3">
      <c r="A1896" s="1">
        <v>6674.77</v>
      </c>
      <c r="B1896">
        <v>6.2E-2</v>
      </c>
      <c r="C1896" s="1">
        <v>6674.89</v>
      </c>
      <c r="D1896">
        <v>3.0000000000000001E-6</v>
      </c>
      <c r="E1896">
        <f t="shared" si="59"/>
        <v>2.2776272032690224E-5</v>
      </c>
      <c r="F1896">
        <f t="shared" si="58"/>
        <v>7.5920906775634078</v>
      </c>
    </row>
    <row r="1897" spans="1:6" x14ac:dyDescent="0.3">
      <c r="A1897" s="1">
        <v>6675.3</v>
      </c>
      <c r="B1897">
        <v>6.2E-2</v>
      </c>
      <c r="C1897" s="1">
        <v>6675.44</v>
      </c>
      <c r="D1897">
        <v>3.0000000000000001E-6</v>
      </c>
      <c r="E1897">
        <f t="shared" si="59"/>
        <v>2.2776272032690224E-5</v>
      </c>
      <c r="F1897">
        <f t="shared" si="58"/>
        <v>7.5920906775634078</v>
      </c>
    </row>
    <row r="1898" spans="1:6" x14ac:dyDescent="0.3">
      <c r="A1898" s="1">
        <v>6675.84</v>
      </c>
      <c r="B1898">
        <v>6.2E-2</v>
      </c>
      <c r="C1898" s="1">
        <v>6675.97</v>
      </c>
      <c r="D1898">
        <v>3.0000000000000001E-6</v>
      </c>
      <c r="E1898">
        <f t="shared" si="59"/>
        <v>2.2776272032690224E-5</v>
      </c>
      <c r="F1898">
        <f t="shared" si="58"/>
        <v>7.5920906775634078</v>
      </c>
    </row>
    <row r="1899" spans="1:6" x14ac:dyDescent="0.3">
      <c r="A1899" s="1">
        <v>6676.38</v>
      </c>
      <c r="B1899">
        <v>6.0999999999999999E-2</v>
      </c>
      <c r="C1899" s="1">
        <v>6676.52</v>
      </c>
      <c r="D1899">
        <v>3.0000000000000001E-6</v>
      </c>
      <c r="E1899">
        <f t="shared" si="59"/>
        <v>2.2408895030049932E-5</v>
      </c>
      <c r="F1899">
        <f t="shared" si="58"/>
        <v>7.46963167668331</v>
      </c>
    </row>
    <row r="1900" spans="1:6" x14ac:dyDescent="0.3">
      <c r="A1900" s="1">
        <v>6676.94</v>
      </c>
      <c r="B1900">
        <v>6.0999999999999999E-2</v>
      </c>
      <c r="C1900" s="1">
        <v>6677.09</v>
      </c>
      <c r="D1900">
        <v>3.0000000000000001E-6</v>
      </c>
      <c r="E1900">
        <f t="shared" si="59"/>
        <v>2.2408895030049932E-5</v>
      </c>
      <c r="F1900">
        <f t="shared" si="58"/>
        <v>7.46963167668331</v>
      </c>
    </row>
    <row r="1901" spans="1:6" x14ac:dyDescent="0.3">
      <c r="A1901" s="1">
        <v>6677.5</v>
      </c>
      <c r="B1901">
        <v>6.0999999999999999E-2</v>
      </c>
      <c r="C1901" s="1">
        <v>6677.64</v>
      </c>
      <c r="D1901">
        <v>3.0000000000000001E-6</v>
      </c>
      <c r="E1901">
        <f t="shared" si="59"/>
        <v>2.2408895030049932E-5</v>
      </c>
      <c r="F1901">
        <f t="shared" si="58"/>
        <v>7.46963167668331</v>
      </c>
    </row>
    <row r="1902" spans="1:6" x14ac:dyDescent="0.3">
      <c r="A1902" s="1">
        <v>6678.08</v>
      </c>
      <c r="B1902">
        <v>6.0999999999999999E-2</v>
      </c>
      <c r="C1902" s="1">
        <v>6678.22</v>
      </c>
      <c r="D1902">
        <v>3.0000000000000001E-6</v>
      </c>
      <c r="E1902">
        <f t="shared" si="59"/>
        <v>2.2408895030049932E-5</v>
      </c>
      <c r="F1902">
        <f t="shared" si="58"/>
        <v>7.46963167668331</v>
      </c>
    </row>
    <row r="1903" spans="1:6" x14ac:dyDescent="0.3">
      <c r="A1903" s="1">
        <v>6678.63</v>
      </c>
      <c r="B1903">
        <v>0.06</v>
      </c>
      <c r="C1903" s="1">
        <v>6678.77</v>
      </c>
      <c r="D1903">
        <v>3.0000000000000001E-6</v>
      </c>
      <c r="E1903">
        <f t="shared" si="59"/>
        <v>2.2041518027409635E-5</v>
      </c>
      <c r="F1903">
        <f t="shared" si="58"/>
        <v>7.3471726758032112</v>
      </c>
    </row>
    <row r="1904" spans="1:6" x14ac:dyDescent="0.3">
      <c r="A1904" s="1">
        <v>6679.17</v>
      </c>
      <c r="B1904">
        <v>0.06</v>
      </c>
      <c r="C1904" s="1">
        <v>6679.3</v>
      </c>
      <c r="D1904">
        <v>3.0000000000000001E-6</v>
      </c>
      <c r="E1904">
        <f t="shared" si="59"/>
        <v>2.2041518027409635E-5</v>
      </c>
      <c r="F1904">
        <f t="shared" si="58"/>
        <v>7.3471726758032112</v>
      </c>
    </row>
    <row r="1905" spans="1:6" x14ac:dyDescent="0.3">
      <c r="A1905" s="1">
        <v>6679.69</v>
      </c>
      <c r="B1905">
        <v>0.06</v>
      </c>
      <c r="C1905" s="1">
        <v>6679.81</v>
      </c>
      <c r="D1905">
        <v>3.0000000000000001E-6</v>
      </c>
      <c r="E1905">
        <f t="shared" si="59"/>
        <v>2.2041518027409635E-5</v>
      </c>
      <c r="F1905">
        <f t="shared" si="58"/>
        <v>7.3471726758032112</v>
      </c>
    </row>
    <row r="1906" spans="1:6" x14ac:dyDescent="0.3">
      <c r="A1906" s="1">
        <v>6680.22</v>
      </c>
      <c r="B1906">
        <v>0.06</v>
      </c>
      <c r="C1906" s="1">
        <v>6680.34</v>
      </c>
      <c r="D1906">
        <v>2.8999999999999998E-6</v>
      </c>
      <c r="E1906">
        <f t="shared" si="59"/>
        <v>2.2041554765109903E-5</v>
      </c>
      <c r="F1906">
        <f t="shared" si="58"/>
        <v>7.6005361258999669</v>
      </c>
    </row>
    <row r="1907" spans="1:6" x14ac:dyDescent="0.3">
      <c r="A1907" s="1">
        <v>6680.77</v>
      </c>
      <c r="B1907">
        <v>0.06</v>
      </c>
      <c r="C1907" s="1">
        <v>6680.91</v>
      </c>
      <c r="D1907">
        <v>2.8999999999999998E-6</v>
      </c>
      <c r="E1907">
        <f t="shared" si="59"/>
        <v>2.2041554765109903E-5</v>
      </c>
      <c r="F1907">
        <f t="shared" si="58"/>
        <v>7.6005361258999669</v>
      </c>
    </row>
    <row r="1908" spans="1:6" x14ac:dyDescent="0.3">
      <c r="A1908" s="1">
        <v>6681.31</v>
      </c>
      <c r="B1908">
        <v>5.8999999999999997E-2</v>
      </c>
      <c r="C1908" s="1">
        <v>6681.44</v>
      </c>
      <c r="D1908">
        <v>2.8999999999999998E-6</v>
      </c>
      <c r="E1908">
        <f t="shared" si="59"/>
        <v>2.167417776246961E-5</v>
      </c>
      <c r="F1908">
        <f t="shared" si="58"/>
        <v>7.4738544008515904</v>
      </c>
    </row>
    <row r="1909" spans="1:6" x14ac:dyDescent="0.3">
      <c r="A1909" s="1">
        <v>6681.83</v>
      </c>
      <c r="B1909">
        <v>5.8999999999999997E-2</v>
      </c>
      <c r="C1909" s="1">
        <v>6681.97</v>
      </c>
      <c r="D1909">
        <v>2.8999999999999998E-6</v>
      </c>
      <c r="E1909">
        <f t="shared" si="59"/>
        <v>2.167417776246961E-5</v>
      </c>
      <c r="F1909">
        <f t="shared" si="58"/>
        <v>7.4738544008515904</v>
      </c>
    </row>
    <row r="1910" spans="1:6" x14ac:dyDescent="0.3">
      <c r="A1910" s="1">
        <v>6682.38</v>
      </c>
      <c r="B1910">
        <v>5.8999999999999997E-2</v>
      </c>
      <c r="C1910" s="1">
        <v>6682.52</v>
      </c>
      <c r="D1910">
        <v>2.8999999999999998E-6</v>
      </c>
      <c r="E1910">
        <f t="shared" si="59"/>
        <v>2.167417776246961E-5</v>
      </c>
      <c r="F1910">
        <f t="shared" si="58"/>
        <v>7.4738544008515904</v>
      </c>
    </row>
    <row r="1911" spans="1:6" x14ac:dyDescent="0.3">
      <c r="A1911" s="1">
        <v>6682.91</v>
      </c>
      <c r="B1911">
        <v>5.8999999999999997E-2</v>
      </c>
      <c r="C1911" s="1">
        <v>6683.05</v>
      </c>
      <c r="D1911">
        <v>2.8999999999999998E-6</v>
      </c>
      <c r="E1911">
        <f t="shared" si="59"/>
        <v>2.167417776246961E-5</v>
      </c>
      <c r="F1911">
        <f t="shared" si="58"/>
        <v>7.4738544008515904</v>
      </c>
    </row>
    <row r="1912" spans="1:6" x14ac:dyDescent="0.3">
      <c r="A1912" s="1">
        <v>6683.48</v>
      </c>
      <c r="B1912">
        <v>5.8999999999999997E-2</v>
      </c>
      <c r="C1912" s="1">
        <v>6683.61</v>
      </c>
      <c r="D1912">
        <v>2.8999999999999998E-6</v>
      </c>
      <c r="E1912">
        <f t="shared" si="59"/>
        <v>2.167417776246961E-5</v>
      </c>
      <c r="F1912">
        <f t="shared" si="58"/>
        <v>7.4738544008515904</v>
      </c>
    </row>
    <row r="1913" spans="1:6" x14ac:dyDescent="0.3">
      <c r="A1913" s="1">
        <v>6684.06</v>
      </c>
      <c r="B1913">
        <v>5.8000000000000003E-2</v>
      </c>
      <c r="C1913" s="1">
        <v>6684.2</v>
      </c>
      <c r="D1913">
        <v>2.8999999999999998E-6</v>
      </c>
      <c r="E1913">
        <f t="shared" si="59"/>
        <v>2.130680075982932E-5</v>
      </c>
      <c r="F1913">
        <f t="shared" si="58"/>
        <v>7.3471726758032148</v>
      </c>
    </row>
    <row r="1914" spans="1:6" x14ac:dyDescent="0.3">
      <c r="A1914" s="1">
        <v>6684.63</v>
      </c>
      <c r="B1914">
        <v>5.8000000000000003E-2</v>
      </c>
      <c r="C1914" s="1">
        <v>6684.77</v>
      </c>
      <c r="D1914">
        <v>2.8999999999999998E-6</v>
      </c>
      <c r="E1914">
        <f t="shared" si="59"/>
        <v>2.130680075982932E-5</v>
      </c>
      <c r="F1914">
        <f t="shared" si="58"/>
        <v>7.3471726758032148</v>
      </c>
    </row>
    <row r="1915" spans="1:6" x14ac:dyDescent="0.3">
      <c r="A1915" s="1">
        <v>6685.17</v>
      </c>
      <c r="B1915">
        <v>5.8000000000000003E-2</v>
      </c>
      <c r="C1915" s="1">
        <v>6685.31</v>
      </c>
      <c r="D1915">
        <v>2.8999999999999998E-6</v>
      </c>
      <c r="E1915">
        <f t="shared" si="59"/>
        <v>2.130680075982932E-5</v>
      </c>
      <c r="F1915">
        <f t="shared" si="58"/>
        <v>7.3471726758032148</v>
      </c>
    </row>
    <row r="1916" spans="1:6" x14ac:dyDescent="0.3">
      <c r="A1916" s="1">
        <v>6685.72</v>
      </c>
      <c r="B1916">
        <v>5.8000000000000003E-2</v>
      </c>
      <c r="C1916" s="1">
        <v>6685.84</v>
      </c>
      <c r="D1916">
        <v>2.8999999999999998E-6</v>
      </c>
      <c r="E1916">
        <f t="shared" si="59"/>
        <v>2.130680075982932E-5</v>
      </c>
      <c r="F1916">
        <f t="shared" si="58"/>
        <v>7.3471726758032148</v>
      </c>
    </row>
    <row r="1917" spans="1:6" x14ac:dyDescent="0.3">
      <c r="A1917" s="1">
        <v>6686.23</v>
      </c>
      <c r="B1917">
        <v>5.8000000000000003E-2</v>
      </c>
      <c r="C1917" s="1">
        <v>6686.36</v>
      </c>
      <c r="D1917">
        <v>2.8999999999999998E-6</v>
      </c>
      <c r="E1917">
        <f t="shared" si="59"/>
        <v>2.130680075982932E-5</v>
      </c>
      <c r="F1917">
        <f t="shared" si="58"/>
        <v>7.3471726758032148</v>
      </c>
    </row>
    <row r="1918" spans="1:6" x14ac:dyDescent="0.3">
      <c r="A1918" s="1">
        <v>6686.78</v>
      </c>
      <c r="B1918">
        <v>5.7000000000000002E-2</v>
      </c>
      <c r="C1918" s="1">
        <v>6686.92</v>
      </c>
      <c r="D1918">
        <v>2.8999999999999998E-6</v>
      </c>
      <c r="E1918">
        <f t="shared" si="59"/>
        <v>2.0939423757189024E-5</v>
      </c>
      <c r="F1918">
        <f t="shared" si="58"/>
        <v>7.2204909507548365</v>
      </c>
    </row>
    <row r="1919" spans="1:6" x14ac:dyDescent="0.3">
      <c r="A1919" s="1">
        <v>6687.31</v>
      </c>
      <c r="B1919">
        <v>5.7000000000000002E-2</v>
      </c>
      <c r="C1919" s="1">
        <v>6687.45</v>
      </c>
      <c r="D1919">
        <v>2.8999999999999998E-6</v>
      </c>
      <c r="E1919">
        <f t="shared" si="59"/>
        <v>2.0939423757189024E-5</v>
      </c>
      <c r="F1919">
        <f t="shared" si="58"/>
        <v>7.2204909507548365</v>
      </c>
    </row>
    <row r="1920" spans="1:6" x14ac:dyDescent="0.3">
      <c r="A1920" s="1">
        <v>6687.88</v>
      </c>
      <c r="B1920">
        <v>5.7000000000000002E-2</v>
      </c>
      <c r="C1920" s="1">
        <v>6688</v>
      </c>
      <c r="D1920">
        <v>2.8999999999999998E-6</v>
      </c>
      <c r="E1920">
        <f t="shared" si="59"/>
        <v>2.0939423757189024E-5</v>
      </c>
      <c r="F1920">
        <f t="shared" si="58"/>
        <v>7.2204909507548365</v>
      </c>
    </row>
    <row r="1921" spans="1:6" x14ac:dyDescent="0.3">
      <c r="A1921" s="1">
        <v>6688.41</v>
      </c>
      <c r="B1921">
        <v>5.7000000000000002E-2</v>
      </c>
      <c r="C1921" s="1">
        <v>6688.53</v>
      </c>
      <c r="D1921">
        <v>2.8999999999999998E-6</v>
      </c>
      <c r="E1921">
        <f t="shared" si="59"/>
        <v>2.0939423757189024E-5</v>
      </c>
      <c r="F1921">
        <f t="shared" si="58"/>
        <v>7.2204909507548365</v>
      </c>
    </row>
    <row r="1922" spans="1:6" x14ac:dyDescent="0.3">
      <c r="A1922" s="1">
        <v>6688.95</v>
      </c>
      <c r="B1922">
        <v>5.6000000000000001E-2</v>
      </c>
      <c r="C1922" s="1">
        <v>6689.09</v>
      </c>
      <c r="D1922">
        <v>2.8999999999999998E-6</v>
      </c>
      <c r="E1922">
        <f t="shared" si="59"/>
        <v>2.0572046754548731E-5</v>
      </c>
      <c r="F1922">
        <f t="shared" si="58"/>
        <v>7.09380922570646</v>
      </c>
    </row>
    <row r="1923" spans="1:6" x14ac:dyDescent="0.3">
      <c r="A1923" s="1">
        <v>6689.5</v>
      </c>
      <c r="B1923">
        <v>5.7000000000000002E-2</v>
      </c>
      <c r="C1923" s="1">
        <v>6689.67</v>
      </c>
      <c r="D1923">
        <v>2.8999999999999998E-6</v>
      </c>
      <c r="E1923">
        <f t="shared" si="59"/>
        <v>2.0939423757189024E-5</v>
      </c>
      <c r="F1923">
        <f t="shared" ref="F1923:F1986" si="60">E1923/D1923</f>
        <v>7.2204909507548365</v>
      </c>
    </row>
    <row r="1924" spans="1:6" x14ac:dyDescent="0.3">
      <c r="A1924" s="1">
        <v>6690.06</v>
      </c>
      <c r="B1924">
        <v>5.6000000000000001E-2</v>
      </c>
      <c r="C1924" s="1">
        <v>6690.19</v>
      </c>
      <c r="D1924">
        <v>2.7999999999999999E-6</v>
      </c>
      <c r="E1924">
        <f t="shared" ref="E1924:E1987" si="61">3.14*(0.01^3)/4*(8*8.31*300/3.14/0.029)^(0.5)*(B1924-D1924)</f>
        <v>2.0572083492248999E-5</v>
      </c>
      <c r="F1924">
        <f t="shared" si="60"/>
        <v>7.3471726758032139</v>
      </c>
    </row>
    <row r="1925" spans="1:6" x14ac:dyDescent="0.3">
      <c r="A1925" s="1">
        <v>6690.61</v>
      </c>
      <c r="B1925">
        <v>5.6000000000000001E-2</v>
      </c>
      <c r="C1925" s="1">
        <v>6690.75</v>
      </c>
      <c r="D1925">
        <v>2.7999999999999999E-6</v>
      </c>
      <c r="E1925">
        <f t="shared" si="61"/>
        <v>2.0572083492248999E-5</v>
      </c>
      <c r="F1925">
        <f t="shared" si="60"/>
        <v>7.3471726758032139</v>
      </c>
    </row>
    <row r="1926" spans="1:6" x14ac:dyDescent="0.3">
      <c r="A1926" s="1">
        <v>6691.16</v>
      </c>
      <c r="B1926">
        <v>5.5E-2</v>
      </c>
      <c r="C1926" s="1">
        <v>6691.28</v>
      </c>
      <c r="D1926">
        <v>2.7999999999999999E-6</v>
      </c>
      <c r="E1926">
        <f t="shared" si="61"/>
        <v>2.0204706489608706E-5</v>
      </c>
      <c r="F1926">
        <f t="shared" si="60"/>
        <v>7.2159666034316814</v>
      </c>
    </row>
    <row r="1927" spans="1:6" x14ac:dyDescent="0.3">
      <c r="A1927" s="1">
        <v>6691.67</v>
      </c>
      <c r="B1927">
        <v>5.6000000000000001E-2</v>
      </c>
      <c r="C1927" s="1">
        <v>6691.83</v>
      </c>
      <c r="D1927">
        <v>2.7999999999999999E-6</v>
      </c>
      <c r="E1927">
        <f t="shared" si="61"/>
        <v>2.0572083492248999E-5</v>
      </c>
      <c r="F1927">
        <f t="shared" si="60"/>
        <v>7.3471726758032139</v>
      </c>
    </row>
    <row r="1928" spans="1:6" x14ac:dyDescent="0.3">
      <c r="A1928" s="1">
        <v>6692.22</v>
      </c>
      <c r="B1928">
        <v>5.5E-2</v>
      </c>
      <c r="C1928" s="1">
        <v>6692.36</v>
      </c>
      <c r="D1928">
        <v>2.7999999999999999E-6</v>
      </c>
      <c r="E1928">
        <f t="shared" si="61"/>
        <v>2.0204706489608706E-5</v>
      </c>
      <c r="F1928">
        <f t="shared" si="60"/>
        <v>7.2159666034316814</v>
      </c>
    </row>
    <row r="1929" spans="1:6" x14ac:dyDescent="0.3">
      <c r="A1929" s="1">
        <v>6692.77</v>
      </c>
      <c r="B1929">
        <v>5.5E-2</v>
      </c>
      <c r="C1929" s="1">
        <v>6692.91</v>
      </c>
      <c r="D1929">
        <v>2.7999999999999999E-6</v>
      </c>
      <c r="E1929">
        <f t="shared" si="61"/>
        <v>2.0204706489608706E-5</v>
      </c>
      <c r="F1929">
        <f t="shared" si="60"/>
        <v>7.2159666034316814</v>
      </c>
    </row>
    <row r="1930" spans="1:6" x14ac:dyDescent="0.3">
      <c r="A1930" s="1">
        <v>6693.31</v>
      </c>
      <c r="B1930">
        <v>5.5E-2</v>
      </c>
      <c r="C1930" s="1">
        <v>6693.44</v>
      </c>
      <c r="D1930">
        <v>2.7999999999999999E-6</v>
      </c>
      <c r="E1930">
        <f t="shared" si="61"/>
        <v>2.0204706489608706E-5</v>
      </c>
      <c r="F1930">
        <f t="shared" si="60"/>
        <v>7.2159666034316814</v>
      </c>
    </row>
    <row r="1931" spans="1:6" x14ac:dyDescent="0.3">
      <c r="A1931" s="1">
        <v>6693.84</v>
      </c>
      <c r="B1931">
        <v>5.5E-2</v>
      </c>
      <c r="C1931" s="1">
        <v>6693.98</v>
      </c>
      <c r="D1931">
        <v>2.7999999999999999E-6</v>
      </c>
      <c r="E1931">
        <f t="shared" si="61"/>
        <v>2.0204706489608706E-5</v>
      </c>
      <c r="F1931">
        <f t="shared" si="60"/>
        <v>7.2159666034316814</v>
      </c>
    </row>
    <row r="1932" spans="1:6" x14ac:dyDescent="0.3">
      <c r="A1932" s="1">
        <v>6694.38</v>
      </c>
      <c r="B1932">
        <v>5.3999999999999999E-2</v>
      </c>
      <c r="C1932" s="1">
        <v>6694.5</v>
      </c>
      <c r="D1932">
        <v>2.7999999999999999E-6</v>
      </c>
      <c r="E1932">
        <f t="shared" si="61"/>
        <v>1.9837329486968413E-5</v>
      </c>
      <c r="F1932">
        <f t="shared" si="60"/>
        <v>7.084760531060148</v>
      </c>
    </row>
    <row r="1933" spans="1:6" x14ac:dyDescent="0.3">
      <c r="A1933" s="1">
        <v>6694.91</v>
      </c>
      <c r="B1933">
        <v>5.5E-2</v>
      </c>
      <c r="C1933" s="1">
        <v>6695.06</v>
      </c>
      <c r="D1933">
        <v>2.7999999999999999E-6</v>
      </c>
      <c r="E1933">
        <f t="shared" si="61"/>
        <v>2.0204706489608706E-5</v>
      </c>
      <c r="F1933">
        <f t="shared" si="60"/>
        <v>7.2159666034316814</v>
      </c>
    </row>
    <row r="1934" spans="1:6" x14ac:dyDescent="0.3">
      <c r="A1934" s="1">
        <v>6695.45</v>
      </c>
      <c r="B1934">
        <v>5.3999999999999999E-2</v>
      </c>
      <c r="C1934" s="1">
        <v>6695.58</v>
      </c>
      <c r="D1934">
        <v>2.7999999999999999E-6</v>
      </c>
      <c r="E1934">
        <f t="shared" si="61"/>
        <v>1.9837329486968413E-5</v>
      </c>
      <c r="F1934">
        <f t="shared" si="60"/>
        <v>7.084760531060148</v>
      </c>
    </row>
    <row r="1935" spans="1:6" x14ac:dyDescent="0.3">
      <c r="A1935" s="1">
        <v>6695.97</v>
      </c>
      <c r="B1935">
        <v>5.3999999999999999E-2</v>
      </c>
      <c r="C1935" s="1">
        <v>6696.14</v>
      </c>
      <c r="D1935">
        <v>2.7999999999999999E-6</v>
      </c>
      <c r="E1935">
        <f t="shared" si="61"/>
        <v>1.9837329486968413E-5</v>
      </c>
      <c r="F1935">
        <f t="shared" si="60"/>
        <v>7.084760531060148</v>
      </c>
    </row>
    <row r="1936" spans="1:6" x14ac:dyDescent="0.3">
      <c r="A1936" s="1">
        <v>6696.55</v>
      </c>
      <c r="B1936">
        <v>5.3999999999999999E-2</v>
      </c>
      <c r="C1936" s="1">
        <v>6696.69</v>
      </c>
      <c r="D1936">
        <v>2.7999999999999999E-6</v>
      </c>
      <c r="E1936">
        <f t="shared" si="61"/>
        <v>1.9837329486968413E-5</v>
      </c>
      <c r="F1936">
        <f t="shared" si="60"/>
        <v>7.084760531060148</v>
      </c>
    </row>
    <row r="1937" spans="1:6" x14ac:dyDescent="0.3">
      <c r="A1937" s="1">
        <v>6697.11</v>
      </c>
      <c r="B1937">
        <v>5.3999999999999999E-2</v>
      </c>
      <c r="C1937" s="1">
        <v>6697.23</v>
      </c>
      <c r="D1937">
        <v>2.7999999999999999E-6</v>
      </c>
      <c r="E1937">
        <f t="shared" si="61"/>
        <v>1.9837329486968413E-5</v>
      </c>
      <c r="F1937">
        <f t="shared" si="60"/>
        <v>7.084760531060148</v>
      </c>
    </row>
    <row r="1938" spans="1:6" x14ac:dyDescent="0.3">
      <c r="A1938" s="1">
        <v>6697.66</v>
      </c>
      <c r="B1938">
        <v>5.2999999999999999E-2</v>
      </c>
      <c r="C1938" s="1">
        <v>6697.8</v>
      </c>
      <c r="D1938">
        <v>2.7999999999999999E-6</v>
      </c>
      <c r="E1938">
        <f t="shared" si="61"/>
        <v>1.946995248432812E-5</v>
      </c>
      <c r="F1938">
        <f t="shared" si="60"/>
        <v>6.9535544586886147</v>
      </c>
    </row>
    <row r="1939" spans="1:6" x14ac:dyDescent="0.3">
      <c r="A1939" s="1">
        <v>6698.19</v>
      </c>
      <c r="B1939">
        <v>5.2999999999999999E-2</v>
      </c>
      <c r="C1939" s="1">
        <v>6698.33</v>
      </c>
      <c r="D1939">
        <v>2.7999999999999999E-6</v>
      </c>
      <c r="E1939">
        <f t="shared" si="61"/>
        <v>1.946995248432812E-5</v>
      </c>
      <c r="F1939">
        <f t="shared" si="60"/>
        <v>6.9535544586886147</v>
      </c>
    </row>
    <row r="1940" spans="1:6" x14ac:dyDescent="0.3">
      <c r="A1940" s="1">
        <v>6698.73</v>
      </c>
      <c r="B1940">
        <v>5.2999999999999999E-2</v>
      </c>
      <c r="C1940" s="1">
        <v>6698.88</v>
      </c>
      <c r="D1940">
        <v>2.7999999999999999E-6</v>
      </c>
      <c r="E1940">
        <f t="shared" si="61"/>
        <v>1.946995248432812E-5</v>
      </c>
      <c r="F1940">
        <f t="shared" si="60"/>
        <v>6.9535544586886147</v>
      </c>
    </row>
    <row r="1941" spans="1:6" x14ac:dyDescent="0.3">
      <c r="A1941" s="1">
        <v>6699.28</v>
      </c>
      <c r="B1941">
        <v>5.2999999999999999E-2</v>
      </c>
      <c r="C1941" s="1">
        <v>6699.41</v>
      </c>
      <c r="D1941">
        <v>2.7999999999999999E-6</v>
      </c>
      <c r="E1941">
        <f t="shared" si="61"/>
        <v>1.946995248432812E-5</v>
      </c>
      <c r="F1941">
        <f t="shared" si="60"/>
        <v>6.9535544586886147</v>
      </c>
    </row>
    <row r="1942" spans="1:6" x14ac:dyDescent="0.3">
      <c r="A1942" s="1">
        <v>6699.8</v>
      </c>
      <c r="B1942">
        <v>5.2999999999999999E-2</v>
      </c>
      <c r="C1942" s="1">
        <v>6699.94</v>
      </c>
      <c r="D1942">
        <v>2.7999999999999999E-6</v>
      </c>
      <c r="E1942">
        <f t="shared" si="61"/>
        <v>1.946995248432812E-5</v>
      </c>
      <c r="F1942">
        <f t="shared" si="60"/>
        <v>6.9535544586886147</v>
      </c>
    </row>
    <row r="1943" spans="1:6" x14ac:dyDescent="0.3">
      <c r="A1943" s="1">
        <v>6700.34</v>
      </c>
      <c r="B1943">
        <v>5.2999999999999999E-2</v>
      </c>
      <c r="C1943" s="1">
        <v>6700.48</v>
      </c>
      <c r="D1943">
        <v>2.7999999999999999E-6</v>
      </c>
      <c r="E1943">
        <f t="shared" si="61"/>
        <v>1.946995248432812E-5</v>
      </c>
      <c r="F1943">
        <f t="shared" si="60"/>
        <v>6.9535544586886147</v>
      </c>
    </row>
    <row r="1944" spans="1:6" x14ac:dyDescent="0.3">
      <c r="A1944" s="1">
        <v>6700.88</v>
      </c>
      <c r="B1944">
        <v>5.1999999999999998E-2</v>
      </c>
      <c r="C1944" s="1">
        <v>6701</v>
      </c>
      <c r="D1944">
        <v>2.7999999999999999E-6</v>
      </c>
      <c r="E1944">
        <f t="shared" si="61"/>
        <v>1.9102575481687827E-5</v>
      </c>
      <c r="F1944">
        <f t="shared" si="60"/>
        <v>6.8223483863170813</v>
      </c>
    </row>
    <row r="1945" spans="1:6" x14ac:dyDescent="0.3">
      <c r="A1945" s="1">
        <v>6701.42</v>
      </c>
      <c r="B1945">
        <v>5.1999999999999998E-2</v>
      </c>
      <c r="C1945" s="1">
        <v>6701.56</v>
      </c>
      <c r="D1945">
        <v>2.7999999999999999E-6</v>
      </c>
      <c r="E1945">
        <f t="shared" si="61"/>
        <v>1.9102575481687827E-5</v>
      </c>
      <c r="F1945">
        <f t="shared" si="60"/>
        <v>6.8223483863170813</v>
      </c>
    </row>
    <row r="1946" spans="1:6" x14ac:dyDescent="0.3">
      <c r="A1946" s="1">
        <v>6702.02</v>
      </c>
      <c r="B1946">
        <v>5.1999999999999998E-2</v>
      </c>
      <c r="C1946" s="1">
        <v>6702.16</v>
      </c>
      <c r="D1946">
        <v>2.7E-6</v>
      </c>
      <c r="E1946">
        <f t="shared" si="61"/>
        <v>1.9102612219388088E-5</v>
      </c>
      <c r="F1946">
        <f t="shared" si="60"/>
        <v>7.0750415627363292</v>
      </c>
    </row>
    <row r="1947" spans="1:6" x14ac:dyDescent="0.3">
      <c r="A1947" s="1">
        <v>6702.55</v>
      </c>
      <c r="B1947">
        <v>5.1999999999999998E-2</v>
      </c>
      <c r="C1947" s="1">
        <v>6702.69</v>
      </c>
      <c r="D1947">
        <v>2.7E-6</v>
      </c>
      <c r="E1947">
        <f t="shared" si="61"/>
        <v>1.9102612219388088E-5</v>
      </c>
      <c r="F1947">
        <f t="shared" si="60"/>
        <v>7.0750415627363292</v>
      </c>
    </row>
    <row r="1948" spans="1:6" x14ac:dyDescent="0.3">
      <c r="A1948" s="1">
        <v>6703.09</v>
      </c>
      <c r="B1948">
        <v>5.1999999999999998E-2</v>
      </c>
      <c r="C1948" s="1">
        <v>6703.23</v>
      </c>
      <c r="D1948">
        <v>2.7E-6</v>
      </c>
      <c r="E1948">
        <f t="shared" si="61"/>
        <v>1.9102612219388088E-5</v>
      </c>
      <c r="F1948">
        <f t="shared" si="60"/>
        <v>7.0750415627363292</v>
      </c>
    </row>
    <row r="1949" spans="1:6" x14ac:dyDescent="0.3">
      <c r="A1949" s="1">
        <v>6703.63</v>
      </c>
      <c r="B1949">
        <v>5.1999999999999998E-2</v>
      </c>
      <c r="C1949" s="1">
        <v>6703.75</v>
      </c>
      <c r="D1949">
        <v>2.7E-6</v>
      </c>
      <c r="E1949">
        <f t="shared" si="61"/>
        <v>1.9102612219388088E-5</v>
      </c>
      <c r="F1949">
        <f t="shared" si="60"/>
        <v>7.0750415627363292</v>
      </c>
    </row>
    <row r="1950" spans="1:6" x14ac:dyDescent="0.3">
      <c r="A1950" s="1">
        <v>6704.17</v>
      </c>
      <c r="B1950">
        <v>5.0999999999999997E-2</v>
      </c>
      <c r="C1950" s="1">
        <v>6704.31</v>
      </c>
      <c r="D1950">
        <v>2.7E-6</v>
      </c>
      <c r="E1950">
        <f t="shared" si="61"/>
        <v>1.8735235216747795E-5</v>
      </c>
      <c r="F1950">
        <f t="shared" si="60"/>
        <v>6.9389760062028873</v>
      </c>
    </row>
    <row r="1951" spans="1:6" x14ac:dyDescent="0.3">
      <c r="A1951" s="1">
        <v>6704.7</v>
      </c>
      <c r="B1951">
        <v>5.0999999999999997E-2</v>
      </c>
      <c r="C1951" s="1">
        <v>6704.84</v>
      </c>
      <c r="D1951">
        <v>2.7E-6</v>
      </c>
      <c r="E1951">
        <f t="shared" si="61"/>
        <v>1.8735235216747795E-5</v>
      </c>
      <c r="F1951">
        <f t="shared" si="60"/>
        <v>6.9389760062028873</v>
      </c>
    </row>
    <row r="1952" spans="1:6" x14ac:dyDescent="0.3">
      <c r="A1952" s="1">
        <v>6705.25</v>
      </c>
      <c r="B1952">
        <v>5.0999999999999997E-2</v>
      </c>
      <c r="C1952" s="1">
        <v>6705.39</v>
      </c>
      <c r="D1952">
        <v>2.7E-6</v>
      </c>
      <c r="E1952">
        <f t="shared" si="61"/>
        <v>1.8735235216747795E-5</v>
      </c>
      <c r="F1952">
        <f t="shared" si="60"/>
        <v>6.9389760062028873</v>
      </c>
    </row>
    <row r="1953" spans="1:6" x14ac:dyDescent="0.3">
      <c r="A1953" s="1">
        <v>6705.77</v>
      </c>
      <c r="B1953">
        <v>5.0999999999999997E-2</v>
      </c>
      <c r="C1953" s="1">
        <v>6705.91</v>
      </c>
      <c r="D1953">
        <v>2.7E-6</v>
      </c>
      <c r="E1953">
        <f t="shared" si="61"/>
        <v>1.8735235216747795E-5</v>
      </c>
      <c r="F1953">
        <f t="shared" si="60"/>
        <v>6.9389760062028873</v>
      </c>
    </row>
    <row r="1954" spans="1:6" x14ac:dyDescent="0.3">
      <c r="A1954" s="1">
        <v>6706.33</v>
      </c>
      <c r="B1954">
        <v>5.0999999999999997E-2</v>
      </c>
      <c r="C1954" s="1">
        <v>6706.45</v>
      </c>
      <c r="D1954">
        <v>2.7E-6</v>
      </c>
      <c r="E1954">
        <f t="shared" si="61"/>
        <v>1.8735235216747795E-5</v>
      </c>
      <c r="F1954">
        <f t="shared" si="60"/>
        <v>6.9389760062028873</v>
      </c>
    </row>
    <row r="1955" spans="1:6" x14ac:dyDescent="0.3">
      <c r="A1955" s="1">
        <v>6706.84</v>
      </c>
      <c r="B1955">
        <v>5.0999999999999997E-2</v>
      </c>
      <c r="C1955" s="1">
        <v>6706.98</v>
      </c>
      <c r="D1955">
        <v>2.7E-6</v>
      </c>
      <c r="E1955">
        <f t="shared" si="61"/>
        <v>1.8735235216747795E-5</v>
      </c>
      <c r="F1955">
        <f t="shared" si="60"/>
        <v>6.9389760062028873</v>
      </c>
    </row>
    <row r="1956" spans="1:6" x14ac:dyDescent="0.3">
      <c r="A1956" s="1">
        <v>6707.41</v>
      </c>
      <c r="B1956">
        <v>0.05</v>
      </c>
      <c r="C1956" s="1">
        <v>6707.53</v>
      </c>
      <c r="D1956">
        <v>2.7E-6</v>
      </c>
      <c r="E1956">
        <f t="shared" si="61"/>
        <v>1.8367858214107506E-5</v>
      </c>
      <c r="F1956">
        <f t="shared" si="60"/>
        <v>6.8029104496694464</v>
      </c>
    </row>
    <row r="1957" spans="1:6" x14ac:dyDescent="0.3">
      <c r="A1957" s="1">
        <v>6707.92</v>
      </c>
      <c r="B1957">
        <v>0.05</v>
      </c>
      <c r="C1957" s="1">
        <v>6708.05</v>
      </c>
      <c r="D1957">
        <v>2.7E-6</v>
      </c>
      <c r="E1957">
        <f t="shared" si="61"/>
        <v>1.8367858214107506E-5</v>
      </c>
      <c r="F1957">
        <f t="shared" si="60"/>
        <v>6.8029104496694464</v>
      </c>
    </row>
    <row r="1958" spans="1:6" x14ac:dyDescent="0.3">
      <c r="A1958" s="1">
        <v>6708.48</v>
      </c>
      <c r="B1958">
        <v>0.05</v>
      </c>
      <c r="C1958" s="1">
        <v>6708.63</v>
      </c>
      <c r="D1958">
        <v>2.7E-6</v>
      </c>
      <c r="E1958">
        <f t="shared" si="61"/>
        <v>1.8367858214107506E-5</v>
      </c>
      <c r="F1958">
        <f t="shared" si="60"/>
        <v>6.8029104496694464</v>
      </c>
    </row>
    <row r="1959" spans="1:6" x14ac:dyDescent="0.3">
      <c r="A1959" s="1">
        <v>6709.03</v>
      </c>
      <c r="B1959">
        <v>0.05</v>
      </c>
      <c r="C1959" s="1">
        <v>6709.17</v>
      </c>
      <c r="D1959">
        <v>2.7E-6</v>
      </c>
      <c r="E1959">
        <f t="shared" si="61"/>
        <v>1.8367858214107506E-5</v>
      </c>
      <c r="F1959">
        <f t="shared" si="60"/>
        <v>6.8029104496694464</v>
      </c>
    </row>
    <row r="1960" spans="1:6" x14ac:dyDescent="0.3">
      <c r="A1960" s="1">
        <v>6709.56</v>
      </c>
      <c r="B1960">
        <v>0.05</v>
      </c>
      <c r="C1960" s="1">
        <v>6709.7</v>
      </c>
      <c r="D1960">
        <v>2.7E-6</v>
      </c>
      <c r="E1960">
        <f t="shared" si="61"/>
        <v>1.8367858214107506E-5</v>
      </c>
      <c r="F1960">
        <f t="shared" si="60"/>
        <v>6.8029104496694464</v>
      </c>
    </row>
    <row r="1961" spans="1:6" x14ac:dyDescent="0.3">
      <c r="A1961" s="1">
        <v>6710.11</v>
      </c>
      <c r="B1961">
        <v>0.05</v>
      </c>
      <c r="C1961" s="1">
        <v>6710.25</v>
      </c>
      <c r="D1961">
        <v>2.7E-6</v>
      </c>
      <c r="E1961">
        <f t="shared" si="61"/>
        <v>1.8367858214107506E-5</v>
      </c>
      <c r="F1961">
        <f t="shared" si="60"/>
        <v>6.8029104496694464</v>
      </c>
    </row>
    <row r="1962" spans="1:6" x14ac:dyDescent="0.3">
      <c r="A1962" s="1">
        <v>6710.66</v>
      </c>
      <c r="B1962">
        <v>4.9000000000000002E-2</v>
      </c>
      <c r="C1962" s="1">
        <v>6710.78</v>
      </c>
      <c r="D1962">
        <v>2.7E-6</v>
      </c>
      <c r="E1962">
        <f t="shared" si="61"/>
        <v>1.8000481211467213E-5</v>
      </c>
      <c r="F1962">
        <f t="shared" si="60"/>
        <v>6.6668448931360045</v>
      </c>
    </row>
    <row r="1963" spans="1:6" x14ac:dyDescent="0.3">
      <c r="A1963" s="1">
        <v>6711.22</v>
      </c>
      <c r="B1963">
        <v>4.9000000000000002E-2</v>
      </c>
      <c r="C1963" s="1">
        <v>6711.36</v>
      </c>
      <c r="D1963">
        <v>2.7E-6</v>
      </c>
      <c r="E1963">
        <f t="shared" si="61"/>
        <v>1.8000481211467213E-5</v>
      </c>
      <c r="F1963">
        <f t="shared" si="60"/>
        <v>6.6668448931360045</v>
      </c>
    </row>
    <row r="1964" spans="1:6" x14ac:dyDescent="0.3">
      <c r="A1964" s="1">
        <v>6711.75</v>
      </c>
      <c r="B1964">
        <v>4.9000000000000002E-2</v>
      </c>
      <c r="C1964" s="1">
        <v>6711.88</v>
      </c>
      <c r="D1964">
        <v>2.7E-6</v>
      </c>
      <c r="E1964">
        <f t="shared" si="61"/>
        <v>1.8000481211467213E-5</v>
      </c>
      <c r="F1964">
        <f t="shared" si="60"/>
        <v>6.6668448931360045</v>
      </c>
    </row>
    <row r="1965" spans="1:6" x14ac:dyDescent="0.3">
      <c r="A1965" s="1">
        <v>6712.3</v>
      </c>
      <c r="B1965">
        <v>4.9000000000000002E-2</v>
      </c>
      <c r="C1965" s="1">
        <v>6712.44</v>
      </c>
      <c r="D1965">
        <v>2.7E-6</v>
      </c>
      <c r="E1965">
        <f t="shared" si="61"/>
        <v>1.8000481211467213E-5</v>
      </c>
      <c r="F1965">
        <f t="shared" si="60"/>
        <v>6.6668448931360045</v>
      </c>
    </row>
    <row r="1966" spans="1:6" x14ac:dyDescent="0.3">
      <c r="A1966" s="1">
        <v>6712.84</v>
      </c>
      <c r="B1966">
        <v>4.9000000000000002E-2</v>
      </c>
      <c r="C1966" s="1">
        <v>6712.97</v>
      </c>
      <c r="D1966">
        <v>2.7E-6</v>
      </c>
      <c r="E1966">
        <f t="shared" si="61"/>
        <v>1.8000481211467213E-5</v>
      </c>
      <c r="F1966">
        <f t="shared" si="60"/>
        <v>6.6668448931360045</v>
      </c>
    </row>
    <row r="1967" spans="1:6" x14ac:dyDescent="0.3">
      <c r="A1967" s="1">
        <v>6713.38</v>
      </c>
      <c r="B1967">
        <v>4.9000000000000002E-2</v>
      </c>
      <c r="C1967" s="1">
        <v>6713.52</v>
      </c>
      <c r="D1967">
        <v>2.7E-6</v>
      </c>
      <c r="E1967">
        <f t="shared" si="61"/>
        <v>1.8000481211467213E-5</v>
      </c>
      <c r="F1967">
        <f t="shared" si="60"/>
        <v>6.6668448931360045</v>
      </c>
    </row>
    <row r="1968" spans="1:6" x14ac:dyDescent="0.3">
      <c r="A1968" s="1">
        <v>6713.94</v>
      </c>
      <c r="B1968">
        <v>4.8000000000000001E-2</v>
      </c>
      <c r="C1968" s="1">
        <v>6714.09</v>
      </c>
      <c r="D1968">
        <v>2.7E-6</v>
      </c>
      <c r="E1968">
        <f t="shared" si="61"/>
        <v>1.763310420882692E-5</v>
      </c>
      <c r="F1968">
        <f t="shared" si="60"/>
        <v>6.5307793366025626</v>
      </c>
    </row>
    <row r="1969" spans="1:6" x14ac:dyDescent="0.3">
      <c r="A1969" s="1">
        <v>6714.5</v>
      </c>
      <c r="B1969">
        <v>4.8000000000000001E-2</v>
      </c>
      <c r="C1969" s="1">
        <v>6714.63</v>
      </c>
      <c r="D1969">
        <v>2.7E-6</v>
      </c>
      <c r="E1969">
        <f t="shared" si="61"/>
        <v>1.763310420882692E-5</v>
      </c>
      <c r="F1969">
        <f t="shared" si="60"/>
        <v>6.5307793366025626</v>
      </c>
    </row>
    <row r="1970" spans="1:6" x14ac:dyDescent="0.3">
      <c r="A1970" s="1">
        <v>6715.05</v>
      </c>
      <c r="B1970">
        <v>4.8000000000000001E-2</v>
      </c>
      <c r="C1970" s="1">
        <v>6715.19</v>
      </c>
      <c r="D1970">
        <v>2.7E-6</v>
      </c>
      <c r="E1970">
        <f t="shared" si="61"/>
        <v>1.763310420882692E-5</v>
      </c>
      <c r="F1970">
        <f t="shared" si="60"/>
        <v>6.5307793366025626</v>
      </c>
    </row>
    <row r="1971" spans="1:6" x14ac:dyDescent="0.3">
      <c r="A1971" s="1">
        <v>6715.59</v>
      </c>
      <c r="B1971">
        <v>4.8000000000000001E-2</v>
      </c>
      <c r="C1971" s="1">
        <v>6715.72</v>
      </c>
      <c r="D1971">
        <v>2.7E-6</v>
      </c>
      <c r="E1971">
        <f t="shared" si="61"/>
        <v>1.763310420882692E-5</v>
      </c>
      <c r="F1971">
        <f t="shared" si="60"/>
        <v>6.5307793366025626</v>
      </c>
    </row>
    <row r="1972" spans="1:6" x14ac:dyDescent="0.3">
      <c r="A1972" s="1">
        <v>6716.16</v>
      </c>
      <c r="B1972">
        <v>4.8000000000000001E-2</v>
      </c>
      <c r="C1972" s="1">
        <v>6716.3</v>
      </c>
      <c r="D1972">
        <v>2.6000000000000001E-6</v>
      </c>
      <c r="E1972">
        <f t="shared" si="61"/>
        <v>1.7633140946527184E-5</v>
      </c>
      <c r="F1972">
        <f t="shared" si="60"/>
        <v>6.7819772871258399</v>
      </c>
    </row>
    <row r="1973" spans="1:6" x14ac:dyDescent="0.3">
      <c r="A1973" s="1">
        <v>6716.69</v>
      </c>
      <c r="B1973">
        <v>4.7E-2</v>
      </c>
      <c r="C1973" s="1">
        <v>6716.83</v>
      </c>
      <c r="D1973">
        <v>2.6000000000000001E-6</v>
      </c>
      <c r="E1973">
        <f t="shared" si="61"/>
        <v>1.7265763943886891E-5</v>
      </c>
      <c r="F1973">
        <f t="shared" si="60"/>
        <v>6.6406784399564964</v>
      </c>
    </row>
    <row r="1974" spans="1:6" x14ac:dyDescent="0.3">
      <c r="A1974" s="1">
        <v>6717.23</v>
      </c>
      <c r="B1974">
        <v>4.7E-2</v>
      </c>
      <c r="C1974" s="1">
        <v>6717.38</v>
      </c>
      <c r="D1974">
        <v>2.6000000000000001E-6</v>
      </c>
      <c r="E1974">
        <f t="shared" si="61"/>
        <v>1.7265763943886891E-5</v>
      </c>
      <c r="F1974">
        <f t="shared" si="60"/>
        <v>6.6406784399564964</v>
      </c>
    </row>
    <row r="1975" spans="1:6" x14ac:dyDescent="0.3">
      <c r="A1975" s="1">
        <v>6717.77</v>
      </c>
      <c r="B1975">
        <v>4.7E-2</v>
      </c>
      <c r="C1975" s="1">
        <v>6717.89</v>
      </c>
      <c r="D1975">
        <v>2.6000000000000001E-6</v>
      </c>
      <c r="E1975">
        <f t="shared" si="61"/>
        <v>1.7265763943886891E-5</v>
      </c>
      <c r="F1975">
        <f t="shared" si="60"/>
        <v>6.6406784399564964</v>
      </c>
    </row>
    <row r="1976" spans="1:6" x14ac:dyDescent="0.3">
      <c r="A1976" s="1">
        <v>6718.31</v>
      </c>
      <c r="B1976">
        <v>4.7E-2</v>
      </c>
      <c r="C1976" s="1">
        <v>6718.45</v>
      </c>
      <c r="D1976">
        <v>2.6000000000000001E-6</v>
      </c>
      <c r="E1976">
        <f t="shared" si="61"/>
        <v>1.7265763943886891E-5</v>
      </c>
      <c r="F1976">
        <f t="shared" si="60"/>
        <v>6.6406784399564964</v>
      </c>
    </row>
    <row r="1977" spans="1:6" x14ac:dyDescent="0.3">
      <c r="A1977" s="1">
        <v>6718.91</v>
      </c>
      <c r="B1977">
        <v>4.7E-2</v>
      </c>
      <c r="C1977" s="1">
        <v>6719.03</v>
      </c>
      <c r="D1977">
        <v>2.6000000000000001E-6</v>
      </c>
      <c r="E1977">
        <f t="shared" si="61"/>
        <v>1.7265763943886891E-5</v>
      </c>
      <c r="F1977">
        <f t="shared" si="60"/>
        <v>6.6406784399564964</v>
      </c>
    </row>
    <row r="1978" spans="1:6" x14ac:dyDescent="0.3">
      <c r="A1978" s="1">
        <v>6719.41</v>
      </c>
      <c r="B1978">
        <v>4.7E-2</v>
      </c>
      <c r="C1978" s="1">
        <v>6719.55</v>
      </c>
      <c r="D1978">
        <v>2.6000000000000001E-6</v>
      </c>
      <c r="E1978">
        <f t="shared" si="61"/>
        <v>1.7265763943886891E-5</v>
      </c>
      <c r="F1978">
        <f t="shared" si="60"/>
        <v>6.6406784399564964</v>
      </c>
    </row>
    <row r="1979" spans="1:6" x14ac:dyDescent="0.3">
      <c r="A1979" s="1">
        <v>6719.98</v>
      </c>
      <c r="B1979">
        <v>4.7E-2</v>
      </c>
      <c r="C1979" s="1">
        <v>6720.13</v>
      </c>
      <c r="D1979">
        <v>2.6000000000000001E-6</v>
      </c>
      <c r="E1979">
        <f t="shared" si="61"/>
        <v>1.7265763943886891E-5</v>
      </c>
      <c r="F1979">
        <f t="shared" si="60"/>
        <v>6.6406784399564964</v>
      </c>
    </row>
    <row r="1980" spans="1:6" x14ac:dyDescent="0.3">
      <c r="A1980" s="1">
        <v>6720.52</v>
      </c>
      <c r="B1980">
        <v>4.7E-2</v>
      </c>
      <c r="C1980" s="1">
        <v>6720.64</v>
      </c>
      <c r="D1980">
        <v>2.6000000000000001E-6</v>
      </c>
      <c r="E1980">
        <f t="shared" si="61"/>
        <v>1.7265763943886891E-5</v>
      </c>
      <c r="F1980">
        <f t="shared" si="60"/>
        <v>6.6406784399564964</v>
      </c>
    </row>
    <row r="1981" spans="1:6" x14ac:dyDescent="0.3">
      <c r="A1981" s="1">
        <v>6721.06</v>
      </c>
      <c r="B1981">
        <v>4.5999999999999999E-2</v>
      </c>
      <c r="C1981" s="1">
        <v>6721.2</v>
      </c>
      <c r="D1981">
        <v>2.6000000000000001E-6</v>
      </c>
      <c r="E1981">
        <f t="shared" si="61"/>
        <v>1.6898386941246598E-5</v>
      </c>
      <c r="F1981">
        <f t="shared" si="60"/>
        <v>6.4993795927871529</v>
      </c>
    </row>
    <row r="1982" spans="1:6" x14ac:dyDescent="0.3">
      <c r="A1982" s="1">
        <v>6721.64</v>
      </c>
      <c r="B1982">
        <v>4.5999999999999999E-2</v>
      </c>
      <c r="C1982" s="1">
        <v>6721.78</v>
      </c>
      <c r="D1982">
        <v>2.6000000000000001E-6</v>
      </c>
      <c r="E1982">
        <f t="shared" si="61"/>
        <v>1.6898386941246598E-5</v>
      </c>
      <c r="F1982">
        <f t="shared" si="60"/>
        <v>6.4993795927871529</v>
      </c>
    </row>
    <row r="1983" spans="1:6" x14ac:dyDescent="0.3">
      <c r="A1983" s="1">
        <v>6722.16</v>
      </c>
      <c r="B1983">
        <v>4.5999999999999999E-2</v>
      </c>
      <c r="C1983" s="1">
        <v>6722.3</v>
      </c>
      <c r="D1983">
        <v>2.6000000000000001E-6</v>
      </c>
      <c r="E1983">
        <f t="shared" si="61"/>
        <v>1.6898386941246598E-5</v>
      </c>
      <c r="F1983">
        <f t="shared" si="60"/>
        <v>6.4993795927871529</v>
      </c>
    </row>
    <row r="1984" spans="1:6" x14ac:dyDescent="0.3">
      <c r="A1984" s="1">
        <v>6722.7</v>
      </c>
      <c r="B1984">
        <v>4.5999999999999999E-2</v>
      </c>
      <c r="C1984" s="1">
        <v>6722.84</v>
      </c>
      <c r="D1984">
        <v>2.6000000000000001E-6</v>
      </c>
      <c r="E1984">
        <f t="shared" si="61"/>
        <v>1.6898386941246598E-5</v>
      </c>
      <c r="F1984">
        <f t="shared" si="60"/>
        <v>6.4993795927871529</v>
      </c>
    </row>
    <row r="1985" spans="1:6" x14ac:dyDescent="0.3">
      <c r="A1985" s="1">
        <v>6723.27</v>
      </c>
      <c r="B1985">
        <v>4.5999999999999999E-2</v>
      </c>
      <c r="C1985" s="1">
        <v>6723.39</v>
      </c>
      <c r="D1985">
        <v>2.6000000000000001E-6</v>
      </c>
      <c r="E1985">
        <f t="shared" si="61"/>
        <v>1.6898386941246598E-5</v>
      </c>
      <c r="F1985">
        <f t="shared" si="60"/>
        <v>6.4993795927871529</v>
      </c>
    </row>
    <row r="1986" spans="1:6" x14ac:dyDescent="0.3">
      <c r="A1986" s="1">
        <v>6723.8</v>
      </c>
      <c r="B1986">
        <v>4.5999999999999999E-2</v>
      </c>
      <c r="C1986" s="1">
        <v>6723.94</v>
      </c>
      <c r="D1986">
        <v>2.6000000000000001E-6</v>
      </c>
      <c r="E1986">
        <f t="shared" si="61"/>
        <v>1.6898386941246598E-5</v>
      </c>
      <c r="F1986">
        <f t="shared" si="60"/>
        <v>6.4993795927871529</v>
      </c>
    </row>
    <row r="1987" spans="1:6" x14ac:dyDescent="0.3">
      <c r="A1987" s="1">
        <v>6724.34</v>
      </c>
      <c r="B1987">
        <v>4.5999999999999999E-2</v>
      </c>
      <c r="C1987" s="1">
        <v>6724.52</v>
      </c>
      <c r="D1987">
        <v>2.6000000000000001E-6</v>
      </c>
      <c r="E1987">
        <f t="shared" si="61"/>
        <v>1.6898386941246598E-5</v>
      </c>
      <c r="F1987">
        <f t="shared" ref="F1987:F2050" si="62">E1987/D1987</f>
        <v>6.4993795927871529</v>
      </c>
    </row>
    <row r="1988" spans="1:6" x14ac:dyDescent="0.3">
      <c r="A1988" s="1">
        <v>6724.92</v>
      </c>
      <c r="B1988">
        <v>4.4999999999999998E-2</v>
      </c>
      <c r="C1988" s="1">
        <v>6725.06</v>
      </c>
      <c r="D1988">
        <v>2.6000000000000001E-6</v>
      </c>
      <c r="E1988">
        <f t="shared" ref="E1988:E2051" si="63">3.14*(0.01^3)/4*(8*8.31*300/3.14/0.029)^(0.5)*(B1988-D1988)</f>
        <v>1.6531009938606305E-5</v>
      </c>
      <c r="F1988">
        <f t="shared" si="62"/>
        <v>6.3580807456178094</v>
      </c>
    </row>
    <row r="1989" spans="1:6" x14ac:dyDescent="0.3">
      <c r="A1989" s="1">
        <v>6725.45</v>
      </c>
      <c r="B1989">
        <v>4.4999999999999998E-2</v>
      </c>
      <c r="C1989" s="1">
        <v>6725.61</v>
      </c>
      <c r="D1989">
        <v>2.6000000000000001E-6</v>
      </c>
      <c r="E1989">
        <f t="shared" si="63"/>
        <v>1.6531009938606305E-5</v>
      </c>
      <c r="F1989">
        <f t="shared" si="62"/>
        <v>6.3580807456178094</v>
      </c>
    </row>
    <row r="1990" spans="1:6" x14ac:dyDescent="0.3">
      <c r="A1990" s="1" t="s">
        <v>32</v>
      </c>
      <c r="B1990">
        <v>4.4999999999999998E-2</v>
      </c>
      <c r="C1990" s="1">
        <v>6726.14</v>
      </c>
      <c r="D1990">
        <v>2.6000000000000001E-6</v>
      </c>
      <c r="E1990">
        <f t="shared" si="63"/>
        <v>1.6531009938606305E-5</v>
      </c>
      <c r="F1990">
        <f t="shared" si="62"/>
        <v>6.3580807456178094</v>
      </c>
    </row>
    <row r="1991" spans="1:6" x14ac:dyDescent="0.3">
      <c r="A1991" s="1">
        <v>6726.58</v>
      </c>
      <c r="B1991">
        <v>4.4999999999999998E-2</v>
      </c>
      <c r="C1991" s="1">
        <v>6726.72</v>
      </c>
      <c r="D1991">
        <v>2.6000000000000001E-6</v>
      </c>
      <c r="E1991">
        <f t="shared" si="63"/>
        <v>1.6531009938606305E-5</v>
      </c>
      <c r="F1991">
        <f t="shared" si="62"/>
        <v>6.3580807456178094</v>
      </c>
    </row>
    <row r="1992" spans="1:6" x14ac:dyDescent="0.3">
      <c r="A1992" s="1">
        <v>6727.17</v>
      </c>
      <c r="B1992">
        <v>4.4999999999999998E-2</v>
      </c>
      <c r="C1992" s="1">
        <v>6727.31</v>
      </c>
      <c r="D1992">
        <v>2.6000000000000001E-6</v>
      </c>
      <c r="E1992">
        <f t="shared" si="63"/>
        <v>1.6531009938606305E-5</v>
      </c>
      <c r="F1992">
        <f t="shared" si="62"/>
        <v>6.3580807456178094</v>
      </c>
    </row>
    <row r="1993" spans="1:6" x14ac:dyDescent="0.3">
      <c r="A1993" s="1">
        <v>6727.75</v>
      </c>
      <c r="B1993">
        <v>4.4999999999999998E-2</v>
      </c>
      <c r="C1993" s="1">
        <v>6727.89</v>
      </c>
      <c r="D1993">
        <v>2.6000000000000001E-6</v>
      </c>
      <c r="E1993">
        <f t="shared" si="63"/>
        <v>1.6531009938606305E-5</v>
      </c>
      <c r="F1993">
        <f t="shared" si="62"/>
        <v>6.3580807456178094</v>
      </c>
    </row>
    <row r="1994" spans="1:6" x14ac:dyDescent="0.3">
      <c r="A1994" s="1">
        <v>6728.28</v>
      </c>
      <c r="B1994">
        <v>4.4999999999999998E-2</v>
      </c>
      <c r="C1994" s="1">
        <v>6728.42</v>
      </c>
      <c r="D1994">
        <v>2.6000000000000001E-6</v>
      </c>
      <c r="E1994">
        <f t="shared" si="63"/>
        <v>1.6531009938606305E-5</v>
      </c>
      <c r="F1994">
        <f t="shared" si="62"/>
        <v>6.3580807456178094</v>
      </c>
    </row>
    <row r="1995" spans="1:6" x14ac:dyDescent="0.3">
      <c r="A1995" s="1">
        <v>6728.83</v>
      </c>
      <c r="B1995">
        <v>4.3999999999999997E-2</v>
      </c>
      <c r="C1995" s="1">
        <v>6728.97</v>
      </c>
      <c r="D1995">
        <v>2.6000000000000001E-6</v>
      </c>
      <c r="E1995">
        <f t="shared" si="63"/>
        <v>1.6163632935966013E-5</v>
      </c>
      <c r="F1995">
        <f t="shared" si="62"/>
        <v>6.216781898448466</v>
      </c>
    </row>
    <row r="1996" spans="1:6" x14ac:dyDescent="0.3">
      <c r="A1996" s="1">
        <v>6729.36</v>
      </c>
      <c r="B1996">
        <v>4.3999999999999997E-2</v>
      </c>
      <c r="C1996" s="1">
        <v>6729.48</v>
      </c>
      <c r="D1996">
        <v>2.4999999999999998E-6</v>
      </c>
      <c r="E1996">
        <f t="shared" si="63"/>
        <v>1.6163669673666273E-5</v>
      </c>
      <c r="F1996">
        <f t="shared" si="62"/>
        <v>6.4654678694665098</v>
      </c>
    </row>
    <row r="1997" spans="1:6" x14ac:dyDescent="0.3">
      <c r="A1997" s="1">
        <v>6729.91</v>
      </c>
      <c r="B1997">
        <v>4.3999999999999997E-2</v>
      </c>
      <c r="C1997" s="1">
        <v>6730.05</v>
      </c>
      <c r="D1997">
        <v>2.4999999999999998E-6</v>
      </c>
      <c r="E1997">
        <f t="shared" si="63"/>
        <v>1.6163669673666273E-5</v>
      </c>
      <c r="F1997">
        <f t="shared" si="62"/>
        <v>6.4654678694665098</v>
      </c>
    </row>
    <row r="1998" spans="1:6" x14ac:dyDescent="0.3">
      <c r="A1998" s="1">
        <v>6730.45</v>
      </c>
      <c r="B1998">
        <v>4.3999999999999997E-2</v>
      </c>
      <c r="C1998" s="1">
        <v>6730.63</v>
      </c>
      <c r="D1998">
        <v>2.4999999999999998E-6</v>
      </c>
      <c r="E1998">
        <f t="shared" si="63"/>
        <v>1.6163669673666273E-5</v>
      </c>
      <c r="F1998">
        <f t="shared" si="62"/>
        <v>6.4654678694665098</v>
      </c>
    </row>
    <row r="1999" spans="1:6" x14ac:dyDescent="0.3">
      <c r="A1999" s="1">
        <v>6731.02</v>
      </c>
      <c r="B1999">
        <v>4.3999999999999997E-2</v>
      </c>
      <c r="C1999" s="1">
        <v>6731.16</v>
      </c>
      <c r="D1999">
        <v>2.4999999999999998E-6</v>
      </c>
      <c r="E1999">
        <f t="shared" si="63"/>
        <v>1.6163669673666273E-5</v>
      </c>
      <c r="F1999">
        <f t="shared" si="62"/>
        <v>6.4654678694665098</v>
      </c>
    </row>
    <row r="2000" spans="1:6" x14ac:dyDescent="0.3">
      <c r="A2000" s="1">
        <v>6731.58</v>
      </c>
      <c r="B2000">
        <v>4.3999999999999997E-2</v>
      </c>
      <c r="C2000" s="1">
        <v>6731.72</v>
      </c>
      <c r="D2000">
        <v>2.4999999999999998E-6</v>
      </c>
      <c r="E2000">
        <f t="shared" si="63"/>
        <v>1.6163669673666273E-5</v>
      </c>
      <c r="F2000">
        <f t="shared" si="62"/>
        <v>6.4654678694665098</v>
      </c>
    </row>
    <row r="2001" spans="1:6" x14ac:dyDescent="0.3">
      <c r="A2001" s="1">
        <v>6732.11</v>
      </c>
      <c r="B2001">
        <v>4.2999999999999997E-2</v>
      </c>
      <c r="C2001" s="1">
        <v>6732.23</v>
      </c>
      <c r="D2001">
        <v>2.4999999999999998E-6</v>
      </c>
      <c r="E2001">
        <f t="shared" si="63"/>
        <v>1.579629267102598E-5</v>
      </c>
      <c r="F2001">
        <f t="shared" si="62"/>
        <v>6.3185170684103928</v>
      </c>
    </row>
    <row r="2002" spans="1:6" x14ac:dyDescent="0.3">
      <c r="A2002" s="1">
        <v>6732.64</v>
      </c>
      <c r="B2002">
        <v>4.3999999999999997E-2</v>
      </c>
      <c r="C2002" s="1">
        <v>6732.78</v>
      </c>
      <c r="D2002">
        <v>2.4999999999999998E-6</v>
      </c>
      <c r="E2002">
        <f t="shared" si="63"/>
        <v>1.6163669673666273E-5</v>
      </c>
      <c r="F2002">
        <f t="shared" si="62"/>
        <v>6.4654678694665098</v>
      </c>
    </row>
    <row r="2003" spans="1:6" x14ac:dyDescent="0.3">
      <c r="A2003" s="1">
        <v>6733.19</v>
      </c>
      <c r="B2003">
        <v>4.2999999999999997E-2</v>
      </c>
      <c r="C2003" s="1">
        <v>6733.33</v>
      </c>
      <c r="D2003">
        <v>2.4999999999999998E-6</v>
      </c>
      <c r="E2003">
        <f t="shared" si="63"/>
        <v>1.579629267102598E-5</v>
      </c>
      <c r="F2003">
        <f t="shared" si="62"/>
        <v>6.3185170684103928</v>
      </c>
    </row>
    <row r="2004" spans="1:6" x14ac:dyDescent="0.3">
      <c r="A2004" s="1">
        <v>6733.77</v>
      </c>
      <c r="B2004">
        <v>4.2999999999999997E-2</v>
      </c>
      <c r="C2004" s="1">
        <v>6733.91</v>
      </c>
      <c r="D2004">
        <v>2.4999999999999998E-6</v>
      </c>
      <c r="E2004">
        <f t="shared" si="63"/>
        <v>1.579629267102598E-5</v>
      </c>
      <c r="F2004">
        <f t="shared" si="62"/>
        <v>6.3185170684103928</v>
      </c>
    </row>
    <row r="2005" spans="1:6" x14ac:dyDescent="0.3">
      <c r="A2005" s="1">
        <v>6734.3</v>
      </c>
      <c r="B2005">
        <v>4.2999999999999997E-2</v>
      </c>
      <c r="C2005" s="1">
        <v>6734.44</v>
      </c>
      <c r="D2005">
        <v>2.4999999999999998E-6</v>
      </c>
      <c r="E2005">
        <f t="shared" si="63"/>
        <v>1.579629267102598E-5</v>
      </c>
      <c r="F2005">
        <f t="shared" si="62"/>
        <v>6.3185170684103928</v>
      </c>
    </row>
    <row r="2006" spans="1:6" x14ac:dyDescent="0.3">
      <c r="A2006" s="1">
        <v>6734.84</v>
      </c>
      <c r="B2006">
        <v>4.2999999999999997E-2</v>
      </c>
      <c r="C2006" s="1">
        <v>6734.98</v>
      </c>
      <c r="D2006">
        <v>2.4999999999999998E-6</v>
      </c>
      <c r="E2006">
        <f t="shared" si="63"/>
        <v>1.579629267102598E-5</v>
      </c>
      <c r="F2006">
        <f t="shared" si="62"/>
        <v>6.3185170684103928</v>
      </c>
    </row>
    <row r="2007" spans="1:6" x14ac:dyDescent="0.3">
      <c r="A2007" s="1">
        <v>6735.44</v>
      </c>
      <c r="B2007">
        <v>4.2999999999999997E-2</v>
      </c>
      <c r="C2007" s="1">
        <v>6735.56</v>
      </c>
      <c r="D2007">
        <v>2.4999999999999998E-6</v>
      </c>
      <c r="E2007">
        <f t="shared" si="63"/>
        <v>1.579629267102598E-5</v>
      </c>
      <c r="F2007">
        <f t="shared" si="62"/>
        <v>6.3185170684103928</v>
      </c>
    </row>
    <row r="2008" spans="1:6" x14ac:dyDescent="0.3">
      <c r="A2008" s="1">
        <v>6736.02</v>
      </c>
      <c r="B2008">
        <v>4.2999999999999997E-2</v>
      </c>
      <c r="C2008" s="1">
        <v>6736.16</v>
      </c>
      <c r="D2008">
        <v>2.4999999999999998E-6</v>
      </c>
      <c r="E2008">
        <f t="shared" si="63"/>
        <v>1.579629267102598E-5</v>
      </c>
      <c r="F2008">
        <f t="shared" si="62"/>
        <v>6.3185170684103928</v>
      </c>
    </row>
    <row r="2009" spans="1:6" x14ac:dyDescent="0.3">
      <c r="A2009" s="1">
        <v>6736.55</v>
      </c>
      <c r="B2009">
        <v>4.2999999999999997E-2</v>
      </c>
      <c r="C2009" s="1">
        <v>6736.72</v>
      </c>
      <c r="D2009">
        <v>2.4999999999999998E-6</v>
      </c>
      <c r="E2009">
        <f t="shared" si="63"/>
        <v>1.579629267102598E-5</v>
      </c>
      <c r="F2009">
        <f t="shared" si="62"/>
        <v>6.3185170684103928</v>
      </c>
    </row>
    <row r="2010" spans="1:6" x14ac:dyDescent="0.3">
      <c r="A2010" s="1">
        <v>6737.13</v>
      </c>
      <c r="B2010">
        <v>4.2000000000000003E-2</v>
      </c>
      <c r="C2010" s="1">
        <v>6737.27</v>
      </c>
      <c r="D2010">
        <v>2.4999999999999998E-6</v>
      </c>
      <c r="E2010">
        <f t="shared" si="63"/>
        <v>1.5428915668385691E-5</v>
      </c>
      <c r="F2010">
        <f t="shared" si="62"/>
        <v>6.1715662673542768</v>
      </c>
    </row>
    <row r="2011" spans="1:6" x14ac:dyDescent="0.3">
      <c r="A2011" s="1">
        <v>6737.66</v>
      </c>
      <c r="B2011">
        <v>4.2000000000000003E-2</v>
      </c>
      <c r="C2011" s="1">
        <v>6737.81</v>
      </c>
      <c r="D2011">
        <v>2.4999999999999998E-6</v>
      </c>
      <c r="E2011">
        <f t="shared" si="63"/>
        <v>1.5428915668385691E-5</v>
      </c>
      <c r="F2011">
        <f t="shared" si="62"/>
        <v>6.1715662673542768</v>
      </c>
    </row>
    <row r="2012" spans="1:6" x14ac:dyDescent="0.3">
      <c r="A2012" s="1">
        <v>6738.19</v>
      </c>
      <c r="B2012">
        <v>4.2000000000000003E-2</v>
      </c>
      <c r="C2012" s="1">
        <v>6738.31</v>
      </c>
      <c r="D2012">
        <v>2.4999999999999998E-6</v>
      </c>
      <c r="E2012">
        <f t="shared" si="63"/>
        <v>1.5428915668385691E-5</v>
      </c>
      <c r="F2012">
        <f t="shared" si="62"/>
        <v>6.1715662673542768</v>
      </c>
    </row>
    <row r="2013" spans="1:6" x14ac:dyDescent="0.3">
      <c r="A2013" s="1">
        <v>6738.73</v>
      </c>
      <c r="B2013">
        <v>4.2000000000000003E-2</v>
      </c>
      <c r="C2013" s="1">
        <v>6738.89</v>
      </c>
      <c r="D2013">
        <v>2.4999999999999998E-6</v>
      </c>
      <c r="E2013">
        <f t="shared" si="63"/>
        <v>1.5428915668385691E-5</v>
      </c>
      <c r="F2013">
        <f t="shared" si="62"/>
        <v>6.1715662673542768</v>
      </c>
    </row>
    <row r="2014" spans="1:6" x14ac:dyDescent="0.3">
      <c r="A2014" s="1">
        <v>6739.28</v>
      </c>
      <c r="B2014">
        <v>4.2000000000000003E-2</v>
      </c>
      <c r="C2014" s="1">
        <v>6739.42</v>
      </c>
      <c r="D2014">
        <v>2.4999999999999998E-6</v>
      </c>
      <c r="E2014">
        <f t="shared" si="63"/>
        <v>1.5428915668385691E-5</v>
      </c>
      <c r="F2014">
        <f t="shared" si="62"/>
        <v>6.1715662673542768</v>
      </c>
    </row>
    <row r="2015" spans="1:6" x14ac:dyDescent="0.3">
      <c r="A2015" s="1">
        <v>6739.83</v>
      </c>
      <c r="B2015">
        <v>4.2000000000000003E-2</v>
      </c>
      <c r="C2015" s="1">
        <v>6739.97</v>
      </c>
      <c r="D2015">
        <v>2.4999999999999998E-6</v>
      </c>
      <c r="E2015">
        <f t="shared" si="63"/>
        <v>1.5428915668385691E-5</v>
      </c>
      <c r="F2015">
        <f t="shared" si="62"/>
        <v>6.1715662673542768</v>
      </c>
    </row>
    <row r="2016" spans="1:6" x14ac:dyDescent="0.3">
      <c r="A2016" s="1">
        <v>6740.34</v>
      </c>
      <c r="B2016">
        <v>4.1000000000000002E-2</v>
      </c>
      <c r="C2016" s="1">
        <v>6740.48</v>
      </c>
      <c r="D2016">
        <v>2.4999999999999998E-6</v>
      </c>
      <c r="E2016">
        <f t="shared" si="63"/>
        <v>1.5061538665745398E-5</v>
      </c>
      <c r="F2016">
        <f t="shared" si="62"/>
        <v>6.0246154662981599</v>
      </c>
    </row>
    <row r="2017" spans="1:6" x14ac:dyDescent="0.3">
      <c r="A2017" s="1">
        <v>6740.89</v>
      </c>
      <c r="B2017">
        <v>4.2000000000000003E-2</v>
      </c>
      <c r="C2017" s="1">
        <v>6741.05</v>
      </c>
      <c r="D2017">
        <v>2.4999999999999998E-6</v>
      </c>
      <c r="E2017">
        <f t="shared" si="63"/>
        <v>1.5428915668385691E-5</v>
      </c>
      <c r="F2017">
        <f t="shared" si="62"/>
        <v>6.1715662673542768</v>
      </c>
    </row>
    <row r="2018" spans="1:6" x14ac:dyDescent="0.3">
      <c r="A2018" s="1">
        <v>6741.44</v>
      </c>
      <c r="B2018">
        <v>4.1000000000000002E-2</v>
      </c>
      <c r="C2018" s="1">
        <v>6741.56</v>
      </c>
      <c r="D2018">
        <v>2.4999999999999998E-6</v>
      </c>
      <c r="E2018">
        <f t="shared" si="63"/>
        <v>1.5061538665745398E-5</v>
      </c>
      <c r="F2018">
        <f t="shared" si="62"/>
        <v>6.0246154662981599</v>
      </c>
    </row>
    <row r="2019" spans="1:6" x14ac:dyDescent="0.3">
      <c r="A2019" s="1">
        <v>6741.95</v>
      </c>
      <c r="B2019">
        <v>4.2000000000000003E-2</v>
      </c>
      <c r="C2019" s="1">
        <v>6742.08</v>
      </c>
      <c r="D2019">
        <v>2.4999999999999998E-6</v>
      </c>
      <c r="E2019">
        <f t="shared" si="63"/>
        <v>1.5428915668385691E-5</v>
      </c>
      <c r="F2019">
        <f t="shared" si="62"/>
        <v>6.1715662673542768</v>
      </c>
    </row>
    <row r="2020" spans="1:6" x14ac:dyDescent="0.3">
      <c r="A2020" s="1">
        <v>6742.48</v>
      </c>
      <c r="B2020">
        <v>4.1000000000000002E-2</v>
      </c>
      <c r="C2020" s="1">
        <v>6742.61</v>
      </c>
      <c r="D2020">
        <v>2.4999999999999998E-6</v>
      </c>
      <c r="E2020">
        <f t="shared" si="63"/>
        <v>1.5061538665745398E-5</v>
      </c>
      <c r="F2020">
        <f t="shared" si="62"/>
        <v>6.0246154662981599</v>
      </c>
    </row>
    <row r="2021" spans="1:6" x14ac:dyDescent="0.3">
      <c r="A2021" s="1">
        <v>6743.03</v>
      </c>
      <c r="B2021">
        <v>4.1000000000000002E-2</v>
      </c>
      <c r="C2021" s="1">
        <v>6743.19</v>
      </c>
      <c r="D2021">
        <v>2.4999999999999998E-6</v>
      </c>
      <c r="E2021">
        <f t="shared" si="63"/>
        <v>1.5061538665745398E-5</v>
      </c>
      <c r="F2021">
        <f t="shared" si="62"/>
        <v>6.0246154662981599</v>
      </c>
    </row>
    <row r="2022" spans="1:6" x14ac:dyDescent="0.3">
      <c r="A2022" s="1">
        <v>6743.58</v>
      </c>
      <c r="B2022">
        <v>4.1000000000000002E-2</v>
      </c>
      <c r="C2022" s="1">
        <v>6743.7</v>
      </c>
      <c r="D2022">
        <v>2.4999999999999998E-6</v>
      </c>
      <c r="E2022">
        <f t="shared" si="63"/>
        <v>1.5061538665745398E-5</v>
      </c>
      <c r="F2022">
        <f t="shared" si="62"/>
        <v>6.0246154662981599</v>
      </c>
    </row>
    <row r="2023" spans="1:6" x14ac:dyDescent="0.3">
      <c r="A2023" s="1">
        <v>6744.09</v>
      </c>
      <c r="B2023">
        <v>4.1000000000000002E-2</v>
      </c>
      <c r="C2023" s="1">
        <v>6744.27</v>
      </c>
      <c r="D2023">
        <v>2.4999999999999998E-6</v>
      </c>
      <c r="E2023">
        <f t="shared" si="63"/>
        <v>1.5061538665745398E-5</v>
      </c>
      <c r="F2023">
        <f t="shared" si="62"/>
        <v>6.0246154662981599</v>
      </c>
    </row>
    <row r="2024" spans="1:6" x14ac:dyDescent="0.3">
      <c r="A2024" s="1">
        <v>6744.64</v>
      </c>
      <c r="B2024">
        <v>4.1000000000000002E-2</v>
      </c>
      <c r="C2024" s="1">
        <v>6744.78</v>
      </c>
      <c r="D2024">
        <v>2.4999999999999998E-6</v>
      </c>
      <c r="E2024">
        <f t="shared" si="63"/>
        <v>1.5061538665745398E-5</v>
      </c>
      <c r="F2024">
        <f t="shared" si="62"/>
        <v>6.0246154662981599</v>
      </c>
    </row>
    <row r="2025" spans="1:6" x14ac:dyDescent="0.3">
      <c r="A2025" s="1">
        <v>6745.17</v>
      </c>
      <c r="B2025">
        <v>4.1000000000000002E-2</v>
      </c>
      <c r="C2025" s="1">
        <v>6745.31</v>
      </c>
      <c r="D2025">
        <v>2.4999999999999998E-6</v>
      </c>
      <c r="E2025">
        <f t="shared" si="63"/>
        <v>1.5061538665745398E-5</v>
      </c>
      <c r="F2025">
        <f t="shared" si="62"/>
        <v>6.0246154662981599</v>
      </c>
    </row>
    <row r="2026" spans="1:6" x14ac:dyDescent="0.3">
      <c r="A2026" s="1">
        <v>6745.72</v>
      </c>
      <c r="B2026">
        <v>0.04</v>
      </c>
      <c r="C2026" s="1">
        <v>6745.86</v>
      </c>
      <c r="D2026">
        <v>2.4999999999999998E-6</v>
      </c>
      <c r="E2026">
        <f t="shared" si="63"/>
        <v>1.4694161663105105E-5</v>
      </c>
      <c r="F2026">
        <f t="shared" si="62"/>
        <v>5.877664665242043</v>
      </c>
    </row>
    <row r="2027" spans="1:6" x14ac:dyDescent="0.3">
      <c r="A2027" s="1">
        <v>6746.27</v>
      </c>
      <c r="B2027">
        <v>4.1000000000000002E-2</v>
      </c>
      <c r="C2027" s="1">
        <v>6746.44</v>
      </c>
      <c r="D2027">
        <v>2.4999999999999998E-6</v>
      </c>
      <c r="E2027">
        <f t="shared" si="63"/>
        <v>1.5061538665745398E-5</v>
      </c>
      <c r="F2027">
        <f t="shared" si="62"/>
        <v>6.0246154662981599</v>
      </c>
    </row>
    <row r="2028" spans="1:6" x14ac:dyDescent="0.3">
      <c r="A2028" s="1">
        <v>6746.83</v>
      </c>
      <c r="B2028">
        <v>0.04</v>
      </c>
      <c r="C2028" s="1">
        <v>6746.97</v>
      </c>
      <c r="D2028">
        <v>2.3999999999999999E-6</v>
      </c>
      <c r="E2028">
        <f t="shared" si="63"/>
        <v>1.4694198400805371E-5</v>
      </c>
      <c r="F2028">
        <f t="shared" si="62"/>
        <v>6.1225826670022379</v>
      </c>
    </row>
    <row r="2029" spans="1:6" x14ac:dyDescent="0.3">
      <c r="A2029" s="1">
        <v>6747.38</v>
      </c>
      <c r="B2029">
        <v>0.04</v>
      </c>
      <c r="C2029" s="1">
        <v>6747.52</v>
      </c>
      <c r="D2029">
        <v>2.4999999999999998E-6</v>
      </c>
      <c r="E2029">
        <f t="shared" si="63"/>
        <v>1.4694161663105105E-5</v>
      </c>
      <c r="F2029">
        <f t="shared" si="62"/>
        <v>5.877664665242043</v>
      </c>
    </row>
    <row r="2030" spans="1:6" x14ac:dyDescent="0.3">
      <c r="A2030" s="1">
        <v>6747.89</v>
      </c>
      <c r="B2030">
        <v>0.04</v>
      </c>
      <c r="C2030" s="1">
        <v>6748.03</v>
      </c>
      <c r="D2030">
        <v>2.4999999999999998E-6</v>
      </c>
      <c r="E2030">
        <f t="shared" si="63"/>
        <v>1.4694161663105105E-5</v>
      </c>
      <c r="F2030">
        <f t="shared" si="62"/>
        <v>5.877664665242043</v>
      </c>
    </row>
    <row r="2031" spans="1:6" x14ac:dyDescent="0.3">
      <c r="A2031" s="1">
        <v>6748.42</v>
      </c>
      <c r="B2031">
        <v>0.04</v>
      </c>
      <c r="C2031" s="1">
        <v>6748.59</v>
      </c>
      <c r="D2031">
        <v>2.4999999999999998E-6</v>
      </c>
      <c r="E2031">
        <f t="shared" si="63"/>
        <v>1.4694161663105105E-5</v>
      </c>
      <c r="F2031">
        <f t="shared" si="62"/>
        <v>5.877664665242043</v>
      </c>
    </row>
    <row r="2032" spans="1:6" x14ac:dyDescent="0.3">
      <c r="A2032" s="1">
        <v>6748.98</v>
      </c>
      <c r="B2032">
        <v>0.04</v>
      </c>
      <c r="C2032" s="1">
        <v>6749.11</v>
      </c>
      <c r="D2032">
        <v>2.3999999999999999E-6</v>
      </c>
      <c r="E2032">
        <f t="shared" si="63"/>
        <v>1.4694198400805371E-5</v>
      </c>
      <c r="F2032">
        <f t="shared" si="62"/>
        <v>6.1225826670022379</v>
      </c>
    </row>
    <row r="2033" spans="1:6" x14ac:dyDescent="0.3">
      <c r="A2033" s="1">
        <v>6749.5</v>
      </c>
      <c r="B2033">
        <v>0.04</v>
      </c>
      <c r="C2033" s="1">
        <v>6749.63</v>
      </c>
      <c r="D2033">
        <v>2.3999999999999999E-6</v>
      </c>
      <c r="E2033">
        <f t="shared" si="63"/>
        <v>1.4694198400805371E-5</v>
      </c>
      <c r="F2033">
        <f t="shared" si="62"/>
        <v>6.1225826670022379</v>
      </c>
    </row>
    <row r="2034" spans="1:6" x14ac:dyDescent="0.3">
      <c r="A2034" s="1">
        <v>6750.03</v>
      </c>
      <c r="B2034">
        <v>3.9E-2</v>
      </c>
      <c r="C2034" s="1">
        <v>6750.17</v>
      </c>
      <c r="D2034">
        <v>2.3999999999999999E-6</v>
      </c>
      <c r="E2034">
        <f t="shared" si="63"/>
        <v>1.4326821398165078E-5</v>
      </c>
      <c r="F2034">
        <f t="shared" si="62"/>
        <v>5.9695089159021162</v>
      </c>
    </row>
    <row r="2035" spans="1:6" x14ac:dyDescent="0.3">
      <c r="A2035" s="1">
        <v>6750.58</v>
      </c>
      <c r="B2035">
        <v>0.04</v>
      </c>
      <c r="C2035" s="1">
        <v>6750.75</v>
      </c>
      <c r="D2035">
        <v>2.3999999999999999E-6</v>
      </c>
      <c r="E2035">
        <f t="shared" si="63"/>
        <v>1.4694198400805371E-5</v>
      </c>
      <c r="F2035">
        <f t="shared" si="62"/>
        <v>6.1225826670022379</v>
      </c>
    </row>
    <row r="2036" spans="1:6" x14ac:dyDescent="0.3">
      <c r="A2036" s="1">
        <v>6751.14</v>
      </c>
      <c r="B2036">
        <v>3.9E-2</v>
      </c>
      <c r="C2036" s="1">
        <v>6751.28</v>
      </c>
      <c r="D2036">
        <v>2.3999999999999999E-6</v>
      </c>
      <c r="E2036">
        <f t="shared" si="63"/>
        <v>1.4326821398165078E-5</v>
      </c>
      <c r="F2036">
        <f t="shared" si="62"/>
        <v>5.9695089159021162</v>
      </c>
    </row>
    <row r="2037" spans="1:6" x14ac:dyDescent="0.3">
      <c r="A2037" s="1">
        <v>6751.67</v>
      </c>
      <c r="B2037">
        <v>3.9E-2</v>
      </c>
      <c r="C2037" s="1">
        <v>6751.83</v>
      </c>
      <c r="D2037">
        <v>2.3999999999999999E-6</v>
      </c>
      <c r="E2037">
        <f t="shared" si="63"/>
        <v>1.4326821398165078E-5</v>
      </c>
      <c r="F2037">
        <f t="shared" si="62"/>
        <v>5.9695089159021162</v>
      </c>
    </row>
    <row r="2038" spans="1:6" x14ac:dyDescent="0.3">
      <c r="A2038" s="1">
        <v>6752.19</v>
      </c>
      <c r="B2038">
        <v>3.9E-2</v>
      </c>
      <c r="C2038" s="1">
        <v>6752.33</v>
      </c>
      <c r="D2038">
        <v>2.3999999999999999E-6</v>
      </c>
      <c r="E2038">
        <f t="shared" si="63"/>
        <v>1.4326821398165078E-5</v>
      </c>
      <c r="F2038">
        <f t="shared" si="62"/>
        <v>5.9695089159021162</v>
      </c>
    </row>
    <row r="2039" spans="1:6" x14ac:dyDescent="0.3">
      <c r="A2039" s="1">
        <v>6752.75</v>
      </c>
      <c r="B2039">
        <v>3.9E-2</v>
      </c>
      <c r="C2039" s="1">
        <v>6752.91</v>
      </c>
      <c r="D2039">
        <v>2.3999999999999999E-6</v>
      </c>
      <c r="E2039">
        <f t="shared" si="63"/>
        <v>1.4326821398165078E-5</v>
      </c>
      <c r="F2039">
        <f t="shared" si="62"/>
        <v>5.9695089159021162</v>
      </c>
    </row>
    <row r="2040" spans="1:6" x14ac:dyDescent="0.3">
      <c r="A2040" s="1">
        <v>6753.28</v>
      </c>
      <c r="B2040">
        <v>3.9E-2</v>
      </c>
      <c r="C2040" s="1">
        <v>6753.41</v>
      </c>
      <c r="D2040">
        <v>2.3999999999999999E-6</v>
      </c>
      <c r="E2040">
        <f t="shared" si="63"/>
        <v>1.4326821398165078E-5</v>
      </c>
      <c r="F2040">
        <f t="shared" si="62"/>
        <v>5.9695089159021162</v>
      </c>
    </row>
    <row r="2041" spans="1:6" x14ac:dyDescent="0.3">
      <c r="A2041" s="1">
        <v>6753.8</v>
      </c>
      <c r="B2041">
        <v>3.9E-2</v>
      </c>
      <c r="C2041" s="1">
        <v>6753.92</v>
      </c>
      <c r="D2041">
        <v>2.3999999999999999E-6</v>
      </c>
      <c r="E2041">
        <f t="shared" si="63"/>
        <v>1.4326821398165078E-5</v>
      </c>
      <c r="F2041">
        <f t="shared" si="62"/>
        <v>5.9695089159021162</v>
      </c>
    </row>
    <row r="2042" spans="1:6" x14ac:dyDescent="0.3">
      <c r="A2042" s="1">
        <v>6754.33</v>
      </c>
      <c r="B2042">
        <v>3.9E-2</v>
      </c>
      <c r="C2042" s="1">
        <v>6754.47</v>
      </c>
      <c r="D2042">
        <v>2.3999999999999999E-6</v>
      </c>
      <c r="E2042">
        <f t="shared" si="63"/>
        <v>1.4326821398165078E-5</v>
      </c>
      <c r="F2042">
        <f t="shared" si="62"/>
        <v>5.9695089159021162</v>
      </c>
    </row>
    <row r="2043" spans="1:6" x14ac:dyDescent="0.3">
      <c r="A2043" s="1">
        <v>6754.88</v>
      </c>
      <c r="B2043">
        <v>3.9E-2</v>
      </c>
      <c r="C2043" s="1">
        <v>6755.05</v>
      </c>
      <c r="D2043">
        <v>2.3999999999999999E-6</v>
      </c>
      <c r="E2043">
        <f t="shared" si="63"/>
        <v>1.4326821398165078E-5</v>
      </c>
      <c r="F2043">
        <f t="shared" si="62"/>
        <v>5.9695089159021162</v>
      </c>
    </row>
    <row r="2044" spans="1:6" x14ac:dyDescent="0.3">
      <c r="A2044" s="1">
        <v>6755.44</v>
      </c>
      <c r="B2044">
        <v>3.7999999999999999E-2</v>
      </c>
      <c r="C2044" s="1">
        <v>6755.58</v>
      </c>
      <c r="D2044">
        <v>2.3999999999999999E-6</v>
      </c>
      <c r="E2044">
        <f t="shared" si="63"/>
        <v>1.3959444395524785E-5</v>
      </c>
      <c r="F2044">
        <f t="shared" si="62"/>
        <v>5.8164351648019936</v>
      </c>
    </row>
    <row r="2045" spans="1:6" x14ac:dyDescent="0.3">
      <c r="A2045" s="1">
        <v>6755.97</v>
      </c>
      <c r="B2045">
        <v>3.9E-2</v>
      </c>
      <c r="C2045" s="1">
        <v>6756.09</v>
      </c>
      <c r="D2045">
        <v>2.3999999999999999E-6</v>
      </c>
      <c r="E2045">
        <f t="shared" si="63"/>
        <v>1.4326821398165078E-5</v>
      </c>
      <c r="F2045">
        <f t="shared" si="62"/>
        <v>5.9695089159021162</v>
      </c>
    </row>
    <row r="2046" spans="1:6" x14ac:dyDescent="0.3">
      <c r="A2046" s="1">
        <v>6756.48</v>
      </c>
      <c r="B2046">
        <v>3.9E-2</v>
      </c>
      <c r="C2046" s="1">
        <v>6756.63</v>
      </c>
      <c r="D2046">
        <v>2.3999999999999999E-6</v>
      </c>
      <c r="E2046">
        <f t="shared" si="63"/>
        <v>1.4326821398165078E-5</v>
      </c>
      <c r="F2046">
        <f t="shared" si="62"/>
        <v>5.9695089159021162</v>
      </c>
    </row>
    <row r="2047" spans="1:6" x14ac:dyDescent="0.3">
      <c r="A2047" s="1">
        <v>6757.02</v>
      </c>
      <c r="B2047">
        <v>3.9E-2</v>
      </c>
      <c r="C2047" s="1">
        <v>6757.16</v>
      </c>
      <c r="D2047">
        <v>2.3999999999999999E-6</v>
      </c>
      <c r="E2047">
        <f t="shared" si="63"/>
        <v>1.4326821398165078E-5</v>
      </c>
      <c r="F2047">
        <f t="shared" si="62"/>
        <v>5.9695089159021162</v>
      </c>
    </row>
    <row r="2048" spans="1:6" x14ac:dyDescent="0.3">
      <c r="A2048" s="1">
        <v>6757.58</v>
      </c>
      <c r="B2048">
        <v>3.7999999999999999E-2</v>
      </c>
      <c r="C2048" s="1">
        <v>6757.7</v>
      </c>
      <c r="D2048">
        <v>2.3999999999999999E-6</v>
      </c>
      <c r="E2048">
        <f t="shared" si="63"/>
        <v>1.3959444395524785E-5</v>
      </c>
      <c r="F2048">
        <f t="shared" si="62"/>
        <v>5.8164351648019936</v>
      </c>
    </row>
    <row r="2049" spans="1:6" x14ac:dyDescent="0.3">
      <c r="A2049" s="1">
        <v>6758.09</v>
      </c>
      <c r="B2049">
        <v>3.7999999999999999E-2</v>
      </c>
      <c r="C2049" s="1">
        <v>6758.22</v>
      </c>
      <c r="D2049">
        <v>2.3999999999999999E-6</v>
      </c>
      <c r="E2049">
        <f t="shared" si="63"/>
        <v>1.3959444395524785E-5</v>
      </c>
      <c r="F2049">
        <f t="shared" si="62"/>
        <v>5.8164351648019936</v>
      </c>
    </row>
    <row r="2050" spans="1:6" x14ac:dyDescent="0.3">
      <c r="A2050" s="1">
        <v>6758.66</v>
      </c>
      <c r="B2050">
        <v>3.7999999999999999E-2</v>
      </c>
      <c r="C2050" s="1">
        <v>6758.8</v>
      </c>
      <c r="D2050">
        <v>2.3999999999999999E-6</v>
      </c>
      <c r="E2050">
        <f t="shared" si="63"/>
        <v>1.3959444395524785E-5</v>
      </c>
      <c r="F2050">
        <f t="shared" si="62"/>
        <v>5.8164351648019936</v>
      </c>
    </row>
    <row r="2051" spans="1:6" x14ac:dyDescent="0.3">
      <c r="A2051" s="1">
        <v>6759.2</v>
      </c>
      <c r="B2051">
        <v>3.7999999999999999E-2</v>
      </c>
      <c r="C2051" s="1">
        <v>6759.36</v>
      </c>
      <c r="D2051">
        <v>2.3999999999999999E-6</v>
      </c>
      <c r="E2051">
        <f t="shared" si="63"/>
        <v>1.3959444395524785E-5</v>
      </c>
      <c r="F2051">
        <f t="shared" ref="F2051:F2114" si="64">E2051/D2051</f>
        <v>5.8164351648019936</v>
      </c>
    </row>
    <row r="2052" spans="1:6" x14ac:dyDescent="0.3">
      <c r="A2052" s="1">
        <v>6759.77</v>
      </c>
      <c r="B2052">
        <v>3.7999999999999999E-2</v>
      </c>
      <c r="C2052" s="1">
        <v>6759.91</v>
      </c>
      <c r="D2052">
        <v>2.3999999999999999E-6</v>
      </c>
      <c r="E2052">
        <f t="shared" ref="E2052:E2115" si="65">3.14*(0.01^3)/4*(8*8.31*300/3.14/0.029)^(0.5)*(B2052-D2052)</f>
        <v>1.3959444395524785E-5</v>
      </c>
      <c r="F2052">
        <f t="shared" si="64"/>
        <v>5.8164351648019936</v>
      </c>
    </row>
    <row r="2053" spans="1:6" x14ac:dyDescent="0.3">
      <c r="A2053" s="1">
        <v>6760.34</v>
      </c>
      <c r="B2053">
        <v>3.7999999999999999E-2</v>
      </c>
      <c r="C2053" s="1">
        <v>6760.47</v>
      </c>
      <c r="D2053">
        <v>2.3999999999999999E-6</v>
      </c>
      <c r="E2053">
        <f t="shared" si="65"/>
        <v>1.3959444395524785E-5</v>
      </c>
      <c r="F2053">
        <f t="shared" si="64"/>
        <v>5.8164351648019936</v>
      </c>
    </row>
    <row r="2054" spans="1:6" x14ac:dyDescent="0.3">
      <c r="A2054" s="1">
        <v>6760.88</v>
      </c>
      <c r="B2054">
        <v>3.7999999999999999E-2</v>
      </c>
      <c r="C2054" s="1">
        <v>6761</v>
      </c>
      <c r="D2054">
        <v>2.3999999999999999E-6</v>
      </c>
      <c r="E2054">
        <f t="shared" si="65"/>
        <v>1.3959444395524785E-5</v>
      </c>
      <c r="F2054">
        <f t="shared" si="64"/>
        <v>5.8164351648019936</v>
      </c>
    </row>
    <row r="2055" spans="1:6" x14ac:dyDescent="0.3">
      <c r="A2055" s="1">
        <v>6761.42</v>
      </c>
      <c r="B2055">
        <v>3.7999999999999999E-2</v>
      </c>
      <c r="C2055" s="1">
        <v>6761.56</v>
      </c>
      <c r="D2055">
        <v>2.3999999999999999E-6</v>
      </c>
      <c r="E2055">
        <f t="shared" si="65"/>
        <v>1.3959444395524785E-5</v>
      </c>
      <c r="F2055">
        <f t="shared" si="64"/>
        <v>5.8164351648019936</v>
      </c>
    </row>
    <row r="2056" spans="1:6" x14ac:dyDescent="0.3">
      <c r="A2056" s="1">
        <v>6761.98</v>
      </c>
      <c r="B2056">
        <v>3.6999999999999998E-2</v>
      </c>
      <c r="C2056" s="1">
        <v>6762.13</v>
      </c>
      <c r="D2056">
        <v>2.3999999999999999E-6</v>
      </c>
      <c r="E2056">
        <f t="shared" si="65"/>
        <v>1.3592067392884491E-5</v>
      </c>
      <c r="F2056">
        <f t="shared" si="64"/>
        <v>5.6633614137018711</v>
      </c>
    </row>
    <row r="2057" spans="1:6" x14ac:dyDescent="0.3">
      <c r="A2057" s="1">
        <v>6762.52</v>
      </c>
      <c r="B2057">
        <v>3.6999999999999998E-2</v>
      </c>
      <c r="C2057" s="1">
        <v>6762.64</v>
      </c>
      <c r="D2057">
        <v>2.3999999999999999E-6</v>
      </c>
      <c r="E2057">
        <f t="shared" si="65"/>
        <v>1.3592067392884491E-5</v>
      </c>
      <c r="F2057">
        <f t="shared" si="64"/>
        <v>5.6633614137018711</v>
      </c>
    </row>
    <row r="2058" spans="1:6" x14ac:dyDescent="0.3">
      <c r="A2058" s="1">
        <v>6763.03</v>
      </c>
      <c r="B2058">
        <v>3.6999999999999998E-2</v>
      </c>
      <c r="C2058" s="1">
        <v>6763.17</v>
      </c>
      <c r="D2058">
        <v>2.3999999999999999E-6</v>
      </c>
      <c r="E2058">
        <f t="shared" si="65"/>
        <v>1.3592067392884491E-5</v>
      </c>
      <c r="F2058">
        <f t="shared" si="64"/>
        <v>5.6633614137018711</v>
      </c>
    </row>
    <row r="2059" spans="1:6" x14ac:dyDescent="0.3">
      <c r="A2059" s="1">
        <v>6763.56</v>
      </c>
      <c r="B2059">
        <v>3.6999999999999998E-2</v>
      </c>
      <c r="C2059" s="1">
        <v>6763.7</v>
      </c>
      <c r="D2059">
        <v>2.3999999999999999E-6</v>
      </c>
      <c r="E2059">
        <f t="shared" si="65"/>
        <v>1.3592067392884491E-5</v>
      </c>
      <c r="F2059">
        <f t="shared" si="64"/>
        <v>5.6633614137018711</v>
      </c>
    </row>
    <row r="2060" spans="1:6" x14ac:dyDescent="0.3">
      <c r="A2060" s="1">
        <v>6764.11</v>
      </c>
      <c r="B2060">
        <v>3.6999999999999998E-2</v>
      </c>
      <c r="C2060" s="1">
        <v>6764.25</v>
      </c>
      <c r="D2060">
        <v>2.3999999999999999E-6</v>
      </c>
      <c r="E2060">
        <f t="shared" si="65"/>
        <v>1.3592067392884491E-5</v>
      </c>
      <c r="F2060">
        <f t="shared" si="64"/>
        <v>5.6633614137018711</v>
      </c>
    </row>
    <row r="2061" spans="1:6" x14ac:dyDescent="0.3">
      <c r="A2061" s="1">
        <v>6764.66</v>
      </c>
      <c r="B2061">
        <v>3.6999999999999998E-2</v>
      </c>
      <c r="C2061" s="1">
        <v>6764.8</v>
      </c>
      <c r="D2061">
        <v>2.3999999999999999E-6</v>
      </c>
      <c r="E2061">
        <f t="shared" si="65"/>
        <v>1.3592067392884491E-5</v>
      </c>
      <c r="F2061">
        <f t="shared" si="64"/>
        <v>5.6633614137018711</v>
      </c>
    </row>
    <row r="2062" spans="1:6" x14ac:dyDescent="0.3">
      <c r="A2062" s="1">
        <v>6765.25</v>
      </c>
      <c r="B2062">
        <v>3.6999999999999998E-2</v>
      </c>
      <c r="C2062" s="1">
        <v>6765.39</v>
      </c>
      <c r="D2062">
        <v>2.3999999999999999E-6</v>
      </c>
      <c r="E2062">
        <f t="shared" si="65"/>
        <v>1.3592067392884491E-5</v>
      </c>
      <c r="F2062">
        <f t="shared" si="64"/>
        <v>5.6633614137018711</v>
      </c>
    </row>
    <row r="2063" spans="1:6" x14ac:dyDescent="0.3">
      <c r="A2063" s="1">
        <v>6765.83</v>
      </c>
      <c r="B2063">
        <v>3.6999999999999998E-2</v>
      </c>
      <c r="C2063" s="1">
        <v>6765.97</v>
      </c>
      <c r="D2063">
        <v>2.3999999999999999E-6</v>
      </c>
      <c r="E2063">
        <f t="shared" si="65"/>
        <v>1.3592067392884491E-5</v>
      </c>
      <c r="F2063">
        <f t="shared" si="64"/>
        <v>5.6633614137018711</v>
      </c>
    </row>
    <row r="2064" spans="1:6" x14ac:dyDescent="0.3">
      <c r="A2064" s="1">
        <v>6766.38</v>
      </c>
      <c r="B2064">
        <v>3.6999999999999998E-2</v>
      </c>
      <c r="C2064" s="1">
        <v>6766.5</v>
      </c>
      <c r="D2064">
        <v>2.3999999999999999E-6</v>
      </c>
      <c r="E2064">
        <f t="shared" si="65"/>
        <v>1.3592067392884491E-5</v>
      </c>
      <c r="F2064">
        <f t="shared" si="64"/>
        <v>5.6633614137018711</v>
      </c>
    </row>
    <row r="2065" spans="1:6" x14ac:dyDescent="0.3">
      <c r="A2065" s="1">
        <v>6766.91</v>
      </c>
      <c r="B2065">
        <v>3.5999999999999997E-2</v>
      </c>
      <c r="C2065" s="1">
        <v>6767.05</v>
      </c>
      <c r="D2065">
        <v>2.3999999999999999E-6</v>
      </c>
      <c r="E2065">
        <f t="shared" si="65"/>
        <v>1.3224690390244198E-5</v>
      </c>
      <c r="F2065">
        <f t="shared" si="64"/>
        <v>5.5102876626017494</v>
      </c>
    </row>
    <row r="2066" spans="1:6" x14ac:dyDescent="0.3">
      <c r="A2066" s="1">
        <v>6767.47</v>
      </c>
      <c r="B2066">
        <v>3.6999999999999998E-2</v>
      </c>
      <c r="C2066" s="1">
        <v>6767.63</v>
      </c>
      <c r="D2066">
        <v>2.3999999999999999E-6</v>
      </c>
      <c r="E2066">
        <f t="shared" si="65"/>
        <v>1.3592067392884491E-5</v>
      </c>
      <c r="F2066">
        <f t="shared" si="64"/>
        <v>5.6633614137018711</v>
      </c>
    </row>
    <row r="2067" spans="1:6" x14ac:dyDescent="0.3">
      <c r="A2067" s="1">
        <v>6768.05</v>
      </c>
      <c r="B2067">
        <v>3.5999999999999997E-2</v>
      </c>
      <c r="C2067" s="1">
        <v>6768.19</v>
      </c>
      <c r="D2067">
        <v>2.3999999999999999E-6</v>
      </c>
      <c r="E2067">
        <f t="shared" si="65"/>
        <v>1.3224690390244198E-5</v>
      </c>
      <c r="F2067">
        <f t="shared" si="64"/>
        <v>5.5102876626017494</v>
      </c>
    </row>
    <row r="2068" spans="1:6" x14ac:dyDescent="0.3">
      <c r="A2068" s="1">
        <v>6768.61</v>
      </c>
      <c r="B2068">
        <v>3.5999999999999997E-2</v>
      </c>
      <c r="C2068" s="1">
        <v>6768.75</v>
      </c>
      <c r="D2068">
        <v>2.2999999999999996E-6</v>
      </c>
      <c r="E2068">
        <f t="shared" si="65"/>
        <v>1.3224727127944463E-5</v>
      </c>
      <c r="F2068">
        <f t="shared" si="64"/>
        <v>5.7498813599758547</v>
      </c>
    </row>
    <row r="2069" spans="1:6" x14ac:dyDescent="0.3">
      <c r="A2069" s="1">
        <v>6769.16</v>
      </c>
      <c r="B2069">
        <v>3.5999999999999997E-2</v>
      </c>
      <c r="C2069" s="1">
        <v>6769.3</v>
      </c>
      <c r="D2069">
        <v>2.2999999999999996E-6</v>
      </c>
      <c r="E2069">
        <f t="shared" si="65"/>
        <v>1.3224727127944463E-5</v>
      </c>
      <c r="F2069">
        <f t="shared" si="64"/>
        <v>5.7498813599758547</v>
      </c>
    </row>
    <row r="2070" spans="1:6" x14ac:dyDescent="0.3">
      <c r="A2070" s="1">
        <v>6769.69</v>
      </c>
      <c r="B2070">
        <v>3.5999999999999997E-2</v>
      </c>
      <c r="C2070" s="1">
        <v>6769.81</v>
      </c>
      <c r="D2070">
        <v>2.3999999999999999E-6</v>
      </c>
      <c r="E2070">
        <f t="shared" si="65"/>
        <v>1.3224690390244198E-5</v>
      </c>
      <c r="F2070">
        <f t="shared" si="64"/>
        <v>5.5102876626017494</v>
      </c>
    </row>
    <row r="2071" spans="1:6" x14ac:dyDescent="0.3">
      <c r="A2071" s="1">
        <v>6770.22</v>
      </c>
      <c r="B2071">
        <v>3.5999999999999997E-2</v>
      </c>
      <c r="C2071" s="1">
        <v>6770.34</v>
      </c>
      <c r="D2071">
        <v>2.2999999999999996E-6</v>
      </c>
      <c r="E2071">
        <f t="shared" si="65"/>
        <v>1.3224727127944463E-5</v>
      </c>
      <c r="F2071">
        <f t="shared" si="64"/>
        <v>5.7498813599758547</v>
      </c>
    </row>
    <row r="2072" spans="1:6" x14ac:dyDescent="0.3">
      <c r="A2072" s="1">
        <v>6770.77</v>
      </c>
      <c r="B2072">
        <v>3.5999999999999997E-2</v>
      </c>
      <c r="C2072" s="1">
        <v>6770.91</v>
      </c>
      <c r="D2072">
        <v>2.2999999999999996E-6</v>
      </c>
      <c r="E2072">
        <f t="shared" si="65"/>
        <v>1.3224727127944463E-5</v>
      </c>
      <c r="F2072">
        <f t="shared" si="64"/>
        <v>5.7498813599758547</v>
      </c>
    </row>
    <row r="2073" spans="1:6" x14ac:dyDescent="0.3">
      <c r="A2073" s="1">
        <v>6771.31</v>
      </c>
      <c r="B2073">
        <v>3.5999999999999997E-2</v>
      </c>
      <c r="C2073" s="1">
        <v>6771.44</v>
      </c>
      <c r="D2073">
        <v>2.2999999999999996E-6</v>
      </c>
      <c r="E2073">
        <f t="shared" si="65"/>
        <v>1.3224727127944463E-5</v>
      </c>
      <c r="F2073">
        <f t="shared" si="64"/>
        <v>5.7498813599758547</v>
      </c>
    </row>
    <row r="2074" spans="1:6" x14ac:dyDescent="0.3">
      <c r="A2074" s="1">
        <v>6771.83</v>
      </c>
      <c r="B2074">
        <v>3.5999999999999997E-2</v>
      </c>
      <c r="C2074" s="1">
        <v>6771.97</v>
      </c>
      <c r="D2074">
        <v>2.2999999999999996E-6</v>
      </c>
      <c r="E2074">
        <f t="shared" si="65"/>
        <v>1.3224727127944463E-5</v>
      </c>
      <c r="F2074">
        <f t="shared" si="64"/>
        <v>5.7498813599758547</v>
      </c>
    </row>
    <row r="2075" spans="1:6" x14ac:dyDescent="0.3">
      <c r="A2075" s="1">
        <v>6772.36</v>
      </c>
      <c r="B2075">
        <v>3.5999999999999997E-2</v>
      </c>
      <c r="C2075" s="1">
        <v>6772.48</v>
      </c>
      <c r="D2075">
        <v>2.2999999999999996E-6</v>
      </c>
      <c r="E2075">
        <f t="shared" si="65"/>
        <v>1.3224727127944463E-5</v>
      </c>
      <c r="F2075">
        <f t="shared" si="64"/>
        <v>5.7498813599758547</v>
      </c>
    </row>
    <row r="2076" spans="1:6" x14ac:dyDescent="0.3">
      <c r="A2076" s="1">
        <v>6772.94</v>
      </c>
      <c r="B2076">
        <v>3.5999999999999997E-2</v>
      </c>
      <c r="C2076" s="1">
        <v>6773.06</v>
      </c>
      <c r="D2076">
        <v>2.2999999999999996E-6</v>
      </c>
      <c r="E2076">
        <f t="shared" si="65"/>
        <v>1.3224727127944463E-5</v>
      </c>
      <c r="F2076">
        <f t="shared" si="64"/>
        <v>5.7498813599758547</v>
      </c>
    </row>
    <row r="2077" spans="1:6" x14ac:dyDescent="0.3">
      <c r="A2077" s="1">
        <v>6773.52</v>
      </c>
      <c r="B2077">
        <v>3.5000000000000003E-2</v>
      </c>
      <c r="C2077" s="1">
        <v>6773.66</v>
      </c>
      <c r="D2077">
        <v>2.2999999999999996E-6</v>
      </c>
      <c r="E2077">
        <f t="shared" si="65"/>
        <v>1.2857350125304172E-5</v>
      </c>
      <c r="F2077">
        <f t="shared" si="64"/>
        <v>5.5901522283931193</v>
      </c>
    </row>
    <row r="2078" spans="1:6" x14ac:dyDescent="0.3">
      <c r="A2078" s="1">
        <v>6774.08</v>
      </c>
      <c r="B2078">
        <v>3.5000000000000003E-2</v>
      </c>
      <c r="C2078" s="1">
        <v>6774.22</v>
      </c>
      <c r="D2078">
        <v>2.2999999999999996E-6</v>
      </c>
      <c r="E2078">
        <f t="shared" si="65"/>
        <v>1.2857350125304172E-5</v>
      </c>
      <c r="F2078">
        <f t="shared" si="64"/>
        <v>5.5901522283931193</v>
      </c>
    </row>
    <row r="2079" spans="1:6" x14ac:dyDescent="0.3">
      <c r="A2079" s="1">
        <v>6774.61</v>
      </c>
      <c r="B2079">
        <v>3.5000000000000003E-2</v>
      </c>
      <c r="C2079" s="1">
        <v>6774.73</v>
      </c>
      <c r="D2079">
        <v>2.2999999999999996E-6</v>
      </c>
      <c r="E2079">
        <f t="shared" si="65"/>
        <v>1.2857350125304172E-5</v>
      </c>
      <c r="F2079">
        <f t="shared" si="64"/>
        <v>5.5901522283931193</v>
      </c>
    </row>
    <row r="2080" spans="1:6" x14ac:dyDescent="0.3">
      <c r="A2080" s="1">
        <v>6775.17</v>
      </c>
      <c r="B2080">
        <v>3.5000000000000003E-2</v>
      </c>
      <c r="C2080" s="1">
        <v>6775.31</v>
      </c>
      <c r="D2080">
        <v>2.2999999999999996E-6</v>
      </c>
      <c r="E2080">
        <f t="shared" si="65"/>
        <v>1.2857350125304172E-5</v>
      </c>
      <c r="F2080">
        <f t="shared" si="64"/>
        <v>5.5901522283931193</v>
      </c>
    </row>
    <row r="2081" spans="1:6" x14ac:dyDescent="0.3">
      <c r="A2081" s="1">
        <v>6775.73</v>
      </c>
      <c r="B2081">
        <v>3.5000000000000003E-2</v>
      </c>
      <c r="C2081" s="1">
        <v>6775.89</v>
      </c>
      <c r="D2081">
        <v>2.2999999999999996E-6</v>
      </c>
      <c r="E2081">
        <f t="shared" si="65"/>
        <v>1.2857350125304172E-5</v>
      </c>
      <c r="F2081">
        <f t="shared" si="64"/>
        <v>5.5901522283931193</v>
      </c>
    </row>
    <row r="2082" spans="1:6" x14ac:dyDescent="0.3">
      <c r="A2082" s="1">
        <v>6776.3</v>
      </c>
      <c r="B2082">
        <v>3.5000000000000003E-2</v>
      </c>
      <c r="C2082" s="1">
        <v>6776.44</v>
      </c>
      <c r="D2082">
        <v>2.2999999999999996E-6</v>
      </c>
      <c r="E2082">
        <f t="shared" si="65"/>
        <v>1.2857350125304172E-5</v>
      </c>
      <c r="F2082">
        <f t="shared" si="64"/>
        <v>5.5901522283931193</v>
      </c>
    </row>
    <row r="2083" spans="1:6" x14ac:dyDescent="0.3">
      <c r="A2083" s="1">
        <v>6776.88</v>
      </c>
      <c r="B2083">
        <v>3.5000000000000003E-2</v>
      </c>
      <c r="C2083" s="1">
        <v>6777.02</v>
      </c>
      <c r="D2083">
        <v>2.2999999999999996E-6</v>
      </c>
      <c r="E2083">
        <f t="shared" si="65"/>
        <v>1.2857350125304172E-5</v>
      </c>
      <c r="F2083">
        <f t="shared" si="64"/>
        <v>5.5901522283931193</v>
      </c>
    </row>
    <row r="2084" spans="1:6" x14ac:dyDescent="0.3">
      <c r="A2084" s="1">
        <v>6777.42</v>
      </c>
      <c r="B2084">
        <v>3.5000000000000003E-2</v>
      </c>
      <c r="C2084" s="1">
        <v>6777.56</v>
      </c>
      <c r="D2084">
        <v>2.2999999999999996E-6</v>
      </c>
      <c r="E2084">
        <f t="shared" si="65"/>
        <v>1.2857350125304172E-5</v>
      </c>
      <c r="F2084">
        <f t="shared" si="64"/>
        <v>5.5901522283931193</v>
      </c>
    </row>
    <row r="2085" spans="1:6" x14ac:dyDescent="0.3">
      <c r="A2085" s="1">
        <v>6777.97</v>
      </c>
      <c r="B2085">
        <v>3.5000000000000003E-2</v>
      </c>
      <c r="C2085" s="1">
        <v>6778.09</v>
      </c>
      <c r="D2085">
        <v>2.2999999999999996E-6</v>
      </c>
      <c r="E2085">
        <f t="shared" si="65"/>
        <v>1.2857350125304172E-5</v>
      </c>
      <c r="F2085">
        <f t="shared" si="64"/>
        <v>5.5901522283931193</v>
      </c>
    </row>
    <row r="2086" spans="1:6" x14ac:dyDescent="0.3">
      <c r="A2086" s="1">
        <v>6778.48</v>
      </c>
      <c r="B2086">
        <v>3.5000000000000003E-2</v>
      </c>
      <c r="C2086" s="1">
        <v>6778.61</v>
      </c>
      <c r="D2086">
        <v>2.2999999999999996E-6</v>
      </c>
      <c r="E2086">
        <f t="shared" si="65"/>
        <v>1.2857350125304172E-5</v>
      </c>
      <c r="F2086">
        <f t="shared" si="64"/>
        <v>5.5901522283931193</v>
      </c>
    </row>
    <row r="2087" spans="1:6" x14ac:dyDescent="0.3">
      <c r="A2087" s="1">
        <v>6779.02</v>
      </c>
      <c r="B2087">
        <v>3.5000000000000003E-2</v>
      </c>
      <c r="C2087" s="1">
        <v>6779.14</v>
      </c>
      <c r="D2087">
        <v>2.2999999999999996E-6</v>
      </c>
      <c r="E2087">
        <f t="shared" si="65"/>
        <v>1.2857350125304172E-5</v>
      </c>
      <c r="F2087">
        <f t="shared" si="64"/>
        <v>5.5901522283931193</v>
      </c>
    </row>
    <row r="2088" spans="1:6" x14ac:dyDescent="0.3">
      <c r="A2088" s="1">
        <v>6779.56</v>
      </c>
      <c r="B2088">
        <v>3.4000000000000002E-2</v>
      </c>
      <c r="C2088" s="1">
        <v>6779.7</v>
      </c>
      <c r="D2088">
        <v>2.2999999999999996E-6</v>
      </c>
      <c r="E2088">
        <f t="shared" si="65"/>
        <v>1.2489973122663879E-5</v>
      </c>
      <c r="F2088">
        <f t="shared" si="64"/>
        <v>5.430423096810383</v>
      </c>
    </row>
    <row r="2089" spans="1:6" x14ac:dyDescent="0.3">
      <c r="A2089" s="1">
        <v>6780.11</v>
      </c>
      <c r="B2089">
        <v>3.4000000000000002E-2</v>
      </c>
      <c r="C2089" s="1">
        <v>6780.25</v>
      </c>
      <c r="D2089">
        <v>2.2999999999999996E-6</v>
      </c>
      <c r="E2089">
        <f t="shared" si="65"/>
        <v>1.2489973122663879E-5</v>
      </c>
      <c r="F2089">
        <f t="shared" si="64"/>
        <v>5.430423096810383</v>
      </c>
    </row>
    <row r="2090" spans="1:6" x14ac:dyDescent="0.3">
      <c r="A2090" s="1">
        <v>6780.7</v>
      </c>
      <c r="B2090">
        <v>3.4000000000000002E-2</v>
      </c>
      <c r="C2090" s="1">
        <v>6780.84</v>
      </c>
      <c r="D2090">
        <v>2.2999999999999996E-6</v>
      </c>
      <c r="E2090">
        <f t="shared" si="65"/>
        <v>1.2489973122663879E-5</v>
      </c>
      <c r="F2090">
        <f t="shared" si="64"/>
        <v>5.430423096810383</v>
      </c>
    </row>
    <row r="2091" spans="1:6" x14ac:dyDescent="0.3">
      <c r="A2091" s="1">
        <v>6781.28</v>
      </c>
      <c r="B2091">
        <v>3.4000000000000002E-2</v>
      </c>
      <c r="C2091" s="1">
        <v>6781.42</v>
      </c>
      <c r="D2091">
        <v>2.2999999999999996E-6</v>
      </c>
      <c r="E2091">
        <f t="shared" si="65"/>
        <v>1.2489973122663879E-5</v>
      </c>
      <c r="F2091">
        <f t="shared" si="64"/>
        <v>5.430423096810383</v>
      </c>
    </row>
    <row r="2092" spans="1:6" x14ac:dyDescent="0.3">
      <c r="A2092" s="1">
        <v>6781.81</v>
      </c>
      <c r="B2092">
        <v>3.4000000000000002E-2</v>
      </c>
      <c r="C2092" s="1">
        <v>6781.94</v>
      </c>
      <c r="D2092">
        <v>2.2999999999999996E-6</v>
      </c>
      <c r="E2092">
        <f t="shared" si="65"/>
        <v>1.2489973122663879E-5</v>
      </c>
      <c r="F2092">
        <f t="shared" si="64"/>
        <v>5.430423096810383</v>
      </c>
    </row>
    <row r="2093" spans="1:6" x14ac:dyDescent="0.3">
      <c r="A2093" s="1">
        <v>6782.36</v>
      </c>
      <c r="B2093">
        <v>3.4000000000000002E-2</v>
      </c>
      <c r="C2093" s="1">
        <v>6782.5</v>
      </c>
      <c r="D2093">
        <v>2.2999999999999996E-6</v>
      </c>
      <c r="E2093">
        <f t="shared" si="65"/>
        <v>1.2489973122663879E-5</v>
      </c>
      <c r="F2093">
        <f t="shared" si="64"/>
        <v>5.430423096810383</v>
      </c>
    </row>
    <row r="2094" spans="1:6" x14ac:dyDescent="0.3">
      <c r="A2094" s="1">
        <v>6782.88</v>
      </c>
      <c r="B2094">
        <v>3.4000000000000002E-2</v>
      </c>
      <c r="C2094" s="1">
        <v>6783.02</v>
      </c>
      <c r="D2094">
        <v>2.2999999999999996E-6</v>
      </c>
      <c r="E2094">
        <f t="shared" si="65"/>
        <v>1.2489973122663879E-5</v>
      </c>
      <c r="F2094">
        <f t="shared" si="64"/>
        <v>5.430423096810383</v>
      </c>
    </row>
    <row r="2095" spans="1:6" x14ac:dyDescent="0.3">
      <c r="A2095" s="1">
        <v>6783.42</v>
      </c>
      <c r="B2095">
        <v>3.4000000000000002E-2</v>
      </c>
      <c r="C2095" s="1">
        <v>6783.56</v>
      </c>
      <c r="D2095">
        <v>2.2999999999999996E-6</v>
      </c>
      <c r="E2095">
        <f t="shared" si="65"/>
        <v>1.2489973122663879E-5</v>
      </c>
      <c r="F2095">
        <f t="shared" si="64"/>
        <v>5.430423096810383</v>
      </c>
    </row>
    <row r="2096" spans="1:6" x14ac:dyDescent="0.3">
      <c r="A2096" s="1">
        <v>6783.97</v>
      </c>
      <c r="B2096">
        <v>3.4000000000000002E-2</v>
      </c>
      <c r="C2096" s="1">
        <v>6784.11</v>
      </c>
      <c r="D2096">
        <v>2.2999999999999996E-6</v>
      </c>
      <c r="E2096">
        <f t="shared" si="65"/>
        <v>1.2489973122663879E-5</v>
      </c>
      <c r="F2096">
        <f t="shared" si="64"/>
        <v>5.430423096810383</v>
      </c>
    </row>
    <row r="2097" spans="1:6" x14ac:dyDescent="0.3">
      <c r="A2097" s="1">
        <v>6784.52</v>
      </c>
      <c r="B2097">
        <v>3.4000000000000002E-2</v>
      </c>
      <c r="C2097" s="1">
        <v>6784.64</v>
      </c>
      <c r="D2097">
        <v>2.2999999999999996E-6</v>
      </c>
      <c r="E2097">
        <f t="shared" si="65"/>
        <v>1.2489973122663879E-5</v>
      </c>
      <c r="F2097">
        <f t="shared" si="64"/>
        <v>5.430423096810383</v>
      </c>
    </row>
    <row r="2098" spans="1:6" x14ac:dyDescent="0.3">
      <c r="A2098" s="1">
        <v>6785.03</v>
      </c>
      <c r="B2098">
        <v>3.4000000000000002E-2</v>
      </c>
      <c r="C2098" s="1">
        <v>6785.16</v>
      </c>
      <c r="D2098">
        <v>2.2999999999999996E-6</v>
      </c>
      <c r="E2098">
        <f t="shared" si="65"/>
        <v>1.2489973122663879E-5</v>
      </c>
      <c r="F2098">
        <f t="shared" si="64"/>
        <v>5.430423096810383</v>
      </c>
    </row>
    <row r="2099" spans="1:6" x14ac:dyDescent="0.3">
      <c r="A2099" s="1">
        <v>6785.58</v>
      </c>
      <c r="B2099">
        <v>3.4000000000000002E-2</v>
      </c>
      <c r="C2099" s="1">
        <v>6785.72</v>
      </c>
      <c r="D2099">
        <v>2.2999999999999996E-6</v>
      </c>
      <c r="E2099">
        <f t="shared" si="65"/>
        <v>1.2489973122663879E-5</v>
      </c>
      <c r="F2099">
        <f t="shared" si="64"/>
        <v>5.430423096810383</v>
      </c>
    </row>
    <row r="2100" spans="1:6" x14ac:dyDescent="0.3">
      <c r="A2100" s="1">
        <v>6786.11</v>
      </c>
      <c r="B2100">
        <v>3.4000000000000002E-2</v>
      </c>
      <c r="C2100" s="1">
        <v>6786.25</v>
      </c>
      <c r="D2100">
        <v>2.2999999999999996E-6</v>
      </c>
      <c r="E2100">
        <f t="shared" si="65"/>
        <v>1.2489973122663879E-5</v>
      </c>
      <c r="F2100">
        <f t="shared" si="64"/>
        <v>5.430423096810383</v>
      </c>
    </row>
    <row r="2101" spans="1:6" x14ac:dyDescent="0.3">
      <c r="A2101" s="1">
        <v>6786.67</v>
      </c>
      <c r="B2101">
        <v>3.3000000000000002E-2</v>
      </c>
      <c r="C2101" s="1">
        <v>6786.8</v>
      </c>
      <c r="D2101">
        <v>2.2999999999999996E-6</v>
      </c>
      <c r="E2101">
        <f t="shared" si="65"/>
        <v>1.2122596120023587E-5</v>
      </c>
      <c r="F2101">
        <f t="shared" si="64"/>
        <v>5.2706939652276477</v>
      </c>
    </row>
    <row r="2102" spans="1:6" x14ac:dyDescent="0.3">
      <c r="A2102" s="1">
        <v>6787.2</v>
      </c>
      <c r="B2102">
        <v>3.3000000000000002E-2</v>
      </c>
      <c r="C2102" s="1">
        <v>6787.33</v>
      </c>
      <c r="D2102">
        <v>2.2999999999999996E-6</v>
      </c>
      <c r="E2102">
        <f t="shared" si="65"/>
        <v>1.2122596120023587E-5</v>
      </c>
      <c r="F2102">
        <f t="shared" si="64"/>
        <v>5.2706939652276477</v>
      </c>
    </row>
    <row r="2103" spans="1:6" x14ac:dyDescent="0.3">
      <c r="A2103" s="1">
        <v>6787.75</v>
      </c>
      <c r="B2103">
        <v>3.3000000000000002E-2</v>
      </c>
      <c r="C2103" s="1">
        <v>6787.89</v>
      </c>
      <c r="D2103">
        <v>2.2999999999999996E-6</v>
      </c>
      <c r="E2103">
        <f t="shared" si="65"/>
        <v>1.2122596120023587E-5</v>
      </c>
      <c r="F2103">
        <f t="shared" si="64"/>
        <v>5.2706939652276477</v>
      </c>
    </row>
    <row r="2104" spans="1:6" x14ac:dyDescent="0.3">
      <c r="A2104" s="1">
        <v>6788.3</v>
      </c>
      <c r="B2104">
        <v>3.3000000000000002E-2</v>
      </c>
      <c r="C2104" s="1">
        <v>6788.47</v>
      </c>
      <c r="D2104">
        <v>2.2999999999999996E-6</v>
      </c>
      <c r="E2104">
        <f t="shared" si="65"/>
        <v>1.2122596120023587E-5</v>
      </c>
      <c r="F2104">
        <f t="shared" si="64"/>
        <v>5.2706939652276477</v>
      </c>
    </row>
    <row r="2105" spans="1:6" x14ac:dyDescent="0.3">
      <c r="A2105" s="1">
        <v>6788.86</v>
      </c>
      <c r="B2105">
        <v>3.3000000000000002E-2</v>
      </c>
      <c r="C2105" s="1">
        <v>6788.98</v>
      </c>
      <c r="D2105">
        <v>2.2999999999999996E-6</v>
      </c>
      <c r="E2105">
        <f t="shared" si="65"/>
        <v>1.2122596120023587E-5</v>
      </c>
      <c r="F2105">
        <f t="shared" si="64"/>
        <v>5.2706939652276477</v>
      </c>
    </row>
    <row r="2106" spans="1:6" x14ac:dyDescent="0.3">
      <c r="A2106" s="1">
        <v>6789.41</v>
      </c>
      <c r="B2106">
        <v>3.3000000000000002E-2</v>
      </c>
      <c r="C2106" s="1">
        <v>6789.55</v>
      </c>
      <c r="D2106">
        <v>2.2999999999999996E-6</v>
      </c>
      <c r="E2106">
        <f t="shared" si="65"/>
        <v>1.2122596120023587E-5</v>
      </c>
      <c r="F2106">
        <f t="shared" si="64"/>
        <v>5.2706939652276477</v>
      </c>
    </row>
    <row r="2107" spans="1:6" x14ac:dyDescent="0.3">
      <c r="A2107" s="1">
        <v>6789.95</v>
      </c>
      <c r="B2107">
        <v>3.3000000000000002E-2</v>
      </c>
      <c r="C2107" s="1">
        <v>6790.08</v>
      </c>
      <c r="D2107">
        <v>2.2999999999999996E-6</v>
      </c>
      <c r="E2107">
        <f t="shared" si="65"/>
        <v>1.2122596120023587E-5</v>
      </c>
      <c r="F2107">
        <f t="shared" si="64"/>
        <v>5.2706939652276477</v>
      </c>
    </row>
    <row r="2108" spans="1:6" x14ac:dyDescent="0.3">
      <c r="A2108" s="1">
        <v>6790.5</v>
      </c>
      <c r="B2108">
        <v>3.3000000000000002E-2</v>
      </c>
      <c r="C2108" s="1">
        <v>6790.63</v>
      </c>
      <c r="D2108">
        <v>2.2999999999999996E-6</v>
      </c>
      <c r="E2108">
        <f t="shared" si="65"/>
        <v>1.2122596120023587E-5</v>
      </c>
      <c r="F2108">
        <f t="shared" si="64"/>
        <v>5.2706939652276477</v>
      </c>
    </row>
    <row r="2109" spans="1:6" x14ac:dyDescent="0.3">
      <c r="A2109" s="1">
        <v>6791.02</v>
      </c>
      <c r="B2109">
        <v>3.3000000000000002E-2</v>
      </c>
      <c r="C2109" s="1">
        <v>6791.16</v>
      </c>
      <c r="D2109">
        <v>2.2999999999999996E-6</v>
      </c>
      <c r="E2109">
        <f t="shared" si="65"/>
        <v>1.2122596120023587E-5</v>
      </c>
      <c r="F2109">
        <f t="shared" si="64"/>
        <v>5.2706939652276477</v>
      </c>
    </row>
    <row r="2110" spans="1:6" x14ac:dyDescent="0.3">
      <c r="A2110" s="1">
        <v>6791.59</v>
      </c>
      <c r="B2110">
        <v>3.3000000000000002E-2</v>
      </c>
      <c r="C2110" s="1">
        <v>6791.73</v>
      </c>
      <c r="D2110">
        <v>2.2999999999999996E-6</v>
      </c>
      <c r="E2110">
        <f t="shared" si="65"/>
        <v>1.2122596120023587E-5</v>
      </c>
      <c r="F2110">
        <f t="shared" si="64"/>
        <v>5.2706939652276477</v>
      </c>
    </row>
    <row r="2111" spans="1:6" x14ac:dyDescent="0.3">
      <c r="A2111" s="1">
        <v>6792.14</v>
      </c>
      <c r="B2111">
        <v>3.3000000000000002E-2</v>
      </c>
      <c r="C2111" s="1">
        <v>6792.28</v>
      </c>
      <c r="D2111">
        <v>2.2999999999999996E-6</v>
      </c>
      <c r="E2111">
        <f t="shared" si="65"/>
        <v>1.2122596120023587E-5</v>
      </c>
      <c r="F2111">
        <f t="shared" si="64"/>
        <v>5.2706939652276477</v>
      </c>
    </row>
    <row r="2112" spans="1:6" x14ac:dyDescent="0.3">
      <c r="A2112" s="1">
        <v>6792.69</v>
      </c>
      <c r="B2112">
        <v>3.3000000000000002E-2</v>
      </c>
      <c r="C2112" s="1">
        <v>6792.83</v>
      </c>
      <c r="D2112">
        <v>2.2999999999999996E-6</v>
      </c>
      <c r="E2112">
        <f t="shared" si="65"/>
        <v>1.2122596120023587E-5</v>
      </c>
      <c r="F2112">
        <f t="shared" si="64"/>
        <v>5.2706939652276477</v>
      </c>
    </row>
    <row r="2113" spans="1:6" x14ac:dyDescent="0.3">
      <c r="A2113" s="1">
        <v>6793.27</v>
      </c>
      <c r="B2113">
        <v>3.2000000000000001E-2</v>
      </c>
      <c r="C2113" s="1">
        <v>6793.41</v>
      </c>
      <c r="D2113">
        <v>2.2999999999999996E-6</v>
      </c>
      <c r="E2113">
        <f t="shared" si="65"/>
        <v>1.1755219117383294E-5</v>
      </c>
      <c r="F2113">
        <f t="shared" si="64"/>
        <v>5.1109648336449114</v>
      </c>
    </row>
    <row r="2114" spans="1:6" x14ac:dyDescent="0.3">
      <c r="A2114" s="1">
        <v>6793.81</v>
      </c>
      <c r="B2114">
        <v>3.2000000000000001E-2</v>
      </c>
      <c r="C2114" s="1">
        <v>6793.95</v>
      </c>
      <c r="D2114">
        <v>2.2999999999999996E-6</v>
      </c>
      <c r="E2114">
        <f t="shared" si="65"/>
        <v>1.1755219117383294E-5</v>
      </c>
      <c r="F2114">
        <f t="shared" si="64"/>
        <v>5.1109648336449114</v>
      </c>
    </row>
    <row r="2115" spans="1:6" x14ac:dyDescent="0.3">
      <c r="A2115" s="1">
        <v>6794.38</v>
      </c>
      <c r="B2115">
        <v>3.2000000000000001E-2</v>
      </c>
      <c r="C2115" s="1">
        <v>6794.5</v>
      </c>
      <c r="D2115">
        <v>2.2999999999999996E-6</v>
      </c>
      <c r="E2115">
        <f t="shared" si="65"/>
        <v>1.1755219117383294E-5</v>
      </c>
      <c r="F2115">
        <f t="shared" ref="F2115:F2178" si="66">E2115/D2115</f>
        <v>5.1109648336449114</v>
      </c>
    </row>
    <row r="2116" spans="1:6" x14ac:dyDescent="0.3">
      <c r="A2116" s="1">
        <v>6794.92</v>
      </c>
      <c r="B2116">
        <v>3.2000000000000001E-2</v>
      </c>
      <c r="C2116" s="1">
        <v>6795.06</v>
      </c>
      <c r="D2116">
        <v>2.2999999999999996E-6</v>
      </c>
      <c r="E2116">
        <f t="shared" ref="E2116:E2179" si="67">3.14*(0.01^3)/4*(8*8.31*300/3.14/0.029)^(0.5)*(B2116-D2116)</f>
        <v>1.1755219117383294E-5</v>
      </c>
      <c r="F2116">
        <f t="shared" si="66"/>
        <v>5.1109648336449114</v>
      </c>
    </row>
    <row r="2117" spans="1:6" x14ac:dyDescent="0.3">
      <c r="A2117" s="1">
        <v>6795.48</v>
      </c>
      <c r="B2117">
        <v>3.2000000000000001E-2</v>
      </c>
      <c r="C2117" s="1">
        <v>6795.66</v>
      </c>
      <c r="D2117">
        <v>2.2999999999999996E-6</v>
      </c>
      <c r="E2117">
        <f t="shared" si="67"/>
        <v>1.1755219117383294E-5</v>
      </c>
      <c r="F2117">
        <f t="shared" si="66"/>
        <v>5.1109648336449114</v>
      </c>
    </row>
    <row r="2118" spans="1:6" x14ac:dyDescent="0.3">
      <c r="A2118" s="1">
        <v>6796.05</v>
      </c>
      <c r="B2118">
        <v>3.2000000000000001E-2</v>
      </c>
      <c r="C2118" s="1">
        <v>6796.17</v>
      </c>
      <c r="D2118">
        <v>2.2999999999999996E-6</v>
      </c>
      <c r="E2118">
        <f t="shared" si="67"/>
        <v>1.1755219117383294E-5</v>
      </c>
      <c r="F2118">
        <f t="shared" si="66"/>
        <v>5.1109648336449114</v>
      </c>
    </row>
    <row r="2119" spans="1:6" x14ac:dyDescent="0.3">
      <c r="A2119" s="1">
        <v>6796.58</v>
      </c>
      <c r="B2119">
        <v>3.2000000000000001E-2</v>
      </c>
      <c r="C2119" s="1">
        <v>6796.73</v>
      </c>
      <c r="D2119">
        <v>2.2000000000000001E-6</v>
      </c>
      <c r="E2119">
        <f t="shared" si="67"/>
        <v>1.1755255855083556E-5</v>
      </c>
      <c r="F2119">
        <f t="shared" si="66"/>
        <v>5.3432981159470705</v>
      </c>
    </row>
    <row r="2120" spans="1:6" x14ac:dyDescent="0.3">
      <c r="A2120" s="1">
        <v>6797.14</v>
      </c>
      <c r="B2120">
        <v>3.2000000000000001E-2</v>
      </c>
      <c r="C2120" s="1">
        <v>6797.28</v>
      </c>
      <c r="D2120">
        <v>2.2000000000000001E-6</v>
      </c>
      <c r="E2120">
        <f t="shared" si="67"/>
        <v>1.1755255855083556E-5</v>
      </c>
      <c r="F2120">
        <f t="shared" si="66"/>
        <v>5.3432981159470705</v>
      </c>
    </row>
    <row r="2121" spans="1:6" x14ac:dyDescent="0.3">
      <c r="A2121" s="1">
        <v>6797.73</v>
      </c>
      <c r="B2121">
        <v>3.2000000000000001E-2</v>
      </c>
      <c r="C2121" s="1">
        <v>6797.88</v>
      </c>
      <c r="D2121">
        <v>2.2000000000000001E-6</v>
      </c>
      <c r="E2121">
        <f t="shared" si="67"/>
        <v>1.1755255855083556E-5</v>
      </c>
      <c r="F2121">
        <f t="shared" si="66"/>
        <v>5.3432981159470705</v>
      </c>
    </row>
    <row r="2122" spans="1:6" x14ac:dyDescent="0.3">
      <c r="A2122" s="1">
        <v>6798.31</v>
      </c>
      <c r="B2122">
        <v>3.2000000000000001E-2</v>
      </c>
      <c r="C2122" s="1">
        <v>6798.45</v>
      </c>
      <c r="D2122">
        <v>2.2000000000000001E-6</v>
      </c>
      <c r="E2122">
        <f t="shared" si="67"/>
        <v>1.1755255855083556E-5</v>
      </c>
      <c r="F2122">
        <f t="shared" si="66"/>
        <v>5.3432981159470705</v>
      </c>
    </row>
    <row r="2123" spans="1:6" x14ac:dyDescent="0.3">
      <c r="A2123" s="1">
        <v>6798.84</v>
      </c>
      <c r="B2123">
        <v>3.2000000000000001E-2</v>
      </c>
      <c r="C2123" s="1">
        <v>6798.98</v>
      </c>
      <c r="D2123">
        <v>2.2000000000000001E-6</v>
      </c>
      <c r="E2123">
        <f t="shared" si="67"/>
        <v>1.1755255855083556E-5</v>
      </c>
      <c r="F2123">
        <f t="shared" si="66"/>
        <v>5.3432981159470705</v>
      </c>
    </row>
    <row r="2124" spans="1:6" x14ac:dyDescent="0.3">
      <c r="A2124" s="1">
        <v>6799.39</v>
      </c>
      <c r="B2124">
        <v>3.2000000000000001E-2</v>
      </c>
      <c r="C2124" s="1">
        <v>6799.53</v>
      </c>
      <c r="D2124">
        <v>2.2000000000000001E-6</v>
      </c>
      <c r="E2124">
        <f t="shared" si="67"/>
        <v>1.1755255855083556E-5</v>
      </c>
      <c r="F2124">
        <f t="shared" si="66"/>
        <v>5.3432981159470705</v>
      </c>
    </row>
    <row r="2125" spans="1:6" x14ac:dyDescent="0.3">
      <c r="A2125" s="1">
        <v>6799.92</v>
      </c>
      <c r="B2125">
        <v>3.2000000000000001E-2</v>
      </c>
      <c r="C2125" s="1">
        <v>6800.05</v>
      </c>
      <c r="D2125">
        <v>2.2000000000000001E-6</v>
      </c>
      <c r="E2125">
        <f t="shared" si="67"/>
        <v>1.1755255855083556E-5</v>
      </c>
      <c r="F2125">
        <f t="shared" si="66"/>
        <v>5.3432981159470705</v>
      </c>
    </row>
    <row r="2126" spans="1:6" x14ac:dyDescent="0.3">
      <c r="A2126" s="1">
        <v>6800.45</v>
      </c>
      <c r="B2126">
        <v>3.2000000000000001E-2</v>
      </c>
      <c r="C2126" s="1">
        <v>6800.58</v>
      </c>
      <c r="D2126">
        <v>2.2000000000000001E-6</v>
      </c>
      <c r="E2126">
        <f t="shared" si="67"/>
        <v>1.1755255855083556E-5</v>
      </c>
      <c r="F2126">
        <f t="shared" si="66"/>
        <v>5.3432981159470705</v>
      </c>
    </row>
    <row r="2127" spans="1:6" x14ac:dyDescent="0.3">
      <c r="A2127" s="1" t="s">
        <v>33</v>
      </c>
      <c r="B2127">
        <v>3.2000000000000001E-2</v>
      </c>
      <c r="C2127" s="1">
        <v>6801.14</v>
      </c>
      <c r="D2127">
        <v>2.2000000000000001E-6</v>
      </c>
      <c r="E2127">
        <f t="shared" si="67"/>
        <v>1.1755255855083556E-5</v>
      </c>
      <c r="F2127">
        <f t="shared" si="66"/>
        <v>5.3432981159470705</v>
      </c>
    </row>
    <row r="2128" spans="1:6" x14ac:dyDescent="0.3">
      <c r="A2128" s="1">
        <v>6801.55</v>
      </c>
      <c r="B2128">
        <v>3.1E-2</v>
      </c>
      <c r="C2128" s="1">
        <v>6801.67</v>
      </c>
      <c r="D2128">
        <v>2.2000000000000001E-6</v>
      </c>
      <c r="E2128">
        <f t="shared" si="67"/>
        <v>1.1387878852443263E-5</v>
      </c>
      <c r="F2128">
        <f t="shared" si="66"/>
        <v>5.1763085692923925</v>
      </c>
    </row>
    <row r="2129" spans="1:6" x14ac:dyDescent="0.3">
      <c r="A2129" s="1">
        <v>6802.06</v>
      </c>
      <c r="B2129">
        <v>3.2000000000000001E-2</v>
      </c>
      <c r="C2129" s="1">
        <v>6802.2</v>
      </c>
      <c r="D2129">
        <v>2.2000000000000001E-6</v>
      </c>
      <c r="E2129">
        <f t="shared" si="67"/>
        <v>1.1755255855083556E-5</v>
      </c>
      <c r="F2129">
        <f t="shared" si="66"/>
        <v>5.3432981159470705</v>
      </c>
    </row>
    <row r="2130" spans="1:6" x14ac:dyDescent="0.3">
      <c r="A2130" s="1">
        <v>6802.61</v>
      </c>
      <c r="B2130">
        <v>3.1E-2</v>
      </c>
      <c r="C2130" s="1">
        <v>6802.75</v>
      </c>
      <c r="D2130">
        <v>2.2000000000000001E-6</v>
      </c>
      <c r="E2130">
        <f t="shared" si="67"/>
        <v>1.1387878852443263E-5</v>
      </c>
      <c r="F2130">
        <f t="shared" si="66"/>
        <v>5.1763085692923925</v>
      </c>
    </row>
    <row r="2131" spans="1:6" x14ac:dyDescent="0.3">
      <c r="A2131" s="1">
        <v>6803.19</v>
      </c>
      <c r="B2131">
        <v>3.1E-2</v>
      </c>
      <c r="C2131" s="1">
        <v>6803.33</v>
      </c>
      <c r="D2131">
        <v>2.2000000000000001E-6</v>
      </c>
      <c r="E2131">
        <f t="shared" si="67"/>
        <v>1.1387878852443263E-5</v>
      </c>
      <c r="F2131">
        <f t="shared" si="66"/>
        <v>5.1763085692923925</v>
      </c>
    </row>
    <row r="2132" spans="1:6" x14ac:dyDescent="0.3">
      <c r="A2132" s="1">
        <v>6803.72</v>
      </c>
      <c r="B2132">
        <v>3.1E-2</v>
      </c>
      <c r="C2132" s="1">
        <v>6803.86</v>
      </c>
      <c r="D2132">
        <v>2.2000000000000001E-6</v>
      </c>
      <c r="E2132">
        <f t="shared" si="67"/>
        <v>1.1387878852443263E-5</v>
      </c>
      <c r="F2132">
        <f t="shared" si="66"/>
        <v>5.1763085692923925</v>
      </c>
    </row>
    <row r="2133" spans="1:6" x14ac:dyDescent="0.3">
      <c r="A2133" s="1">
        <v>6804.27</v>
      </c>
      <c r="B2133">
        <v>3.1E-2</v>
      </c>
      <c r="C2133" s="1">
        <v>6804.41</v>
      </c>
      <c r="D2133">
        <v>2.2000000000000001E-6</v>
      </c>
      <c r="E2133">
        <f t="shared" si="67"/>
        <v>1.1387878852443263E-5</v>
      </c>
      <c r="F2133">
        <f t="shared" si="66"/>
        <v>5.1763085692923925</v>
      </c>
    </row>
    <row r="2134" spans="1:6" x14ac:dyDescent="0.3">
      <c r="A2134" s="1">
        <v>6804.83</v>
      </c>
      <c r="B2134">
        <v>3.1E-2</v>
      </c>
      <c r="C2134" s="1">
        <v>6804.98</v>
      </c>
      <c r="D2134">
        <v>2.2000000000000001E-6</v>
      </c>
      <c r="E2134">
        <f t="shared" si="67"/>
        <v>1.1387878852443263E-5</v>
      </c>
      <c r="F2134">
        <f t="shared" si="66"/>
        <v>5.1763085692923925</v>
      </c>
    </row>
    <row r="2135" spans="1:6" x14ac:dyDescent="0.3">
      <c r="A2135" s="1">
        <v>6805.36</v>
      </c>
      <c r="B2135">
        <v>3.1E-2</v>
      </c>
      <c r="C2135" s="1">
        <v>6805.5</v>
      </c>
      <c r="D2135">
        <v>2.2000000000000001E-6</v>
      </c>
      <c r="E2135">
        <f t="shared" si="67"/>
        <v>1.1387878852443263E-5</v>
      </c>
      <c r="F2135">
        <f t="shared" si="66"/>
        <v>5.1763085692923925</v>
      </c>
    </row>
    <row r="2136" spans="1:6" x14ac:dyDescent="0.3">
      <c r="A2136" s="1">
        <v>6805.91</v>
      </c>
      <c r="B2136">
        <v>3.1E-2</v>
      </c>
      <c r="C2136" s="1">
        <v>6806.06</v>
      </c>
      <c r="D2136">
        <v>2.2000000000000001E-6</v>
      </c>
      <c r="E2136">
        <f t="shared" si="67"/>
        <v>1.1387878852443263E-5</v>
      </c>
      <c r="F2136">
        <f t="shared" si="66"/>
        <v>5.1763085692923925</v>
      </c>
    </row>
    <row r="2137" spans="1:6" x14ac:dyDescent="0.3">
      <c r="A2137" s="1">
        <v>6806.45</v>
      </c>
      <c r="B2137">
        <v>3.1E-2</v>
      </c>
      <c r="C2137" s="1">
        <v>6806.58</v>
      </c>
      <c r="D2137">
        <v>2.2000000000000001E-6</v>
      </c>
      <c r="E2137">
        <f t="shared" si="67"/>
        <v>1.1387878852443263E-5</v>
      </c>
      <c r="F2137">
        <f t="shared" si="66"/>
        <v>5.1763085692923925</v>
      </c>
    </row>
    <row r="2138" spans="1:6" x14ac:dyDescent="0.3">
      <c r="A2138" s="1">
        <v>6806.97</v>
      </c>
      <c r="B2138">
        <v>3.1E-2</v>
      </c>
      <c r="C2138" s="1">
        <v>6807.09</v>
      </c>
      <c r="D2138">
        <v>2.2000000000000001E-6</v>
      </c>
      <c r="E2138">
        <f t="shared" si="67"/>
        <v>1.1387878852443263E-5</v>
      </c>
      <c r="F2138">
        <f t="shared" si="66"/>
        <v>5.1763085692923925</v>
      </c>
    </row>
    <row r="2139" spans="1:6" x14ac:dyDescent="0.3">
      <c r="A2139" s="1">
        <v>6807.5</v>
      </c>
      <c r="B2139">
        <v>3.1E-2</v>
      </c>
      <c r="C2139" s="1">
        <v>6807.64</v>
      </c>
      <c r="D2139">
        <v>2.2000000000000001E-6</v>
      </c>
      <c r="E2139">
        <f t="shared" si="67"/>
        <v>1.1387878852443263E-5</v>
      </c>
      <c r="F2139">
        <f t="shared" si="66"/>
        <v>5.1763085692923925</v>
      </c>
    </row>
    <row r="2140" spans="1:6" x14ac:dyDescent="0.3">
      <c r="A2140" s="1">
        <v>6808.05</v>
      </c>
      <c r="B2140">
        <v>3.1E-2</v>
      </c>
      <c r="C2140" s="1">
        <v>6808.22</v>
      </c>
      <c r="D2140">
        <v>2.2000000000000001E-6</v>
      </c>
      <c r="E2140">
        <f t="shared" si="67"/>
        <v>1.1387878852443263E-5</v>
      </c>
      <c r="F2140">
        <f t="shared" si="66"/>
        <v>5.1763085692923925</v>
      </c>
    </row>
    <row r="2141" spans="1:6" x14ac:dyDescent="0.3">
      <c r="A2141" s="1">
        <v>6808.63</v>
      </c>
      <c r="B2141">
        <v>0.03</v>
      </c>
      <c r="C2141" s="1">
        <v>6808.77</v>
      </c>
      <c r="D2141">
        <v>2.2000000000000001E-6</v>
      </c>
      <c r="E2141">
        <f t="shared" si="67"/>
        <v>1.102050184980297E-5</v>
      </c>
      <c r="F2141">
        <f t="shared" si="66"/>
        <v>5.0093190226377136</v>
      </c>
    </row>
    <row r="2142" spans="1:6" x14ac:dyDescent="0.3">
      <c r="A2142" s="1">
        <v>6809.16</v>
      </c>
      <c r="B2142">
        <v>3.1E-2</v>
      </c>
      <c r="C2142" s="1">
        <v>6809.31</v>
      </c>
      <c r="D2142">
        <v>2.2000000000000001E-6</v>
      </c>
      <c r="E2142">
        <f t="shared" si="67"/>
        <v>1.1387878852443263E-5</v>
      </c>
      <c r="F2142">
        <f t="shared" si="66"/>
        <v>5.1763085692923925</v>
      </c>
    </row>
    <row r="2143" spans="1:6" x14ac:dyDescent="0.3">
      <c r="A2143" s="1">
        <v>6809.73</v>
      </c>
      <c r="B2143">
        <v>0.03</v>
      </c>
      <c r="C2143" s="1">
        <v>6809.88</v>
      </c>
      <c r="D2143">
        <v>2.2000000000000001E-6</v>
      </c>
      <c r="E2143">
        <f t="shared" si="67"/>
        <v>1.102050184980297E-5</v>
      </c>
      <c r="F2143">
        <f t="shared" si="66"/>
        <v>5.0093190226377136</v>
      </c>
    </row>
    <row r="2144" spans="1:6" x14ac:dyDescent="0.3">
      <c r="A2144" s="1">
        <v>6810.28</v>
      </c>
      <c r="B2144">
        <v>0.03</v>
      </c>
      <c r="C2144" s="1">
        <v>6810.42</v>
      </c>
      <c r="D2144">
        <v>2.2000000000000001E-6</v>
      </c>
      <c r="E2144">
        <f t="shared" si="67"/>
        <v>1.102050184980297E-5</v>
      </c>
      <c r="F2144">
        <f t="shared" si="66"/>
        <v>5.0093190226377136</v>
      </c>
    </row>
    <row r="2145" spans="1:6" x14ac:dyDescent="0.3">
      <c r="A2145" s="1">
        <v>6810.83</v>
      </c>
      <c r="B2145">
        <v>0.03</v>
      </c>
      <c r="C2145" s="1">
        <v>6810.97</v>
      </c>
      <c r="D2145">
        <v>2.2000000000000001E-6</v>
      </c>
      <c r="E2145">
        <f t="shared" si="67"/>
        <v>1.102050184980297E-5</v>
      </c>
      <c r="F2145">
        <f t="shared" si="66"/>
        <v>5.0093190226377136</v>
      </c>
    </row>
    <row r="2146" spans="1:6" x14ac:dyDescent="0.3">
      <c r="A2146" s="1">
        <v>6811.36</v>
      </c>
      <c r="B2146">
        <v>0.03</v>
      </c>
      <c r="C2146" s="1">
        <v>6811.5</v>
      </c>
      <c r="D2146">
        <v>2.2000000000000001E-6</v>
      </c>
      <c r="E2146">
        <f t="shared" si="67"/>
        <v>1.102050184980297E-5</v>
      </c>
      <c r="F2146">
        <f t="shared" si="66"/>
        <v>5.0093190226377136</v>
      </c>
    </row>
    <row r="2147" spans="1:6" x14ac:dyDescent="0.3">
      <c r="A2147" s="1">
        <v>6811.89</v>
      </c>
      <c r="B2147">
        <v>0.03</v>
      </c>
      <c r="C2147" s="1">
        <v>6812.02</v>
      </c>
      <c r="D2147">
        <v>2.2000000000000001E-6</v>
      </c>
      <c r="E2147">
        <f t="shared" si="67"/>
        <v>1.102050184980297E-5</v>
      </c>
      <c r="F2147">
        <f t="shared" si="66"/>
        <v>5.0093190226377136</v>
      </c>
    </row>
    <row r="2148" spans="1:6" x14ac:dyDescent="0.3">
      <c r="A2148" s="1">
        <v>6812.45</v>
      </c>
      <c r="B2148">
        <v>0.03</v>
      </c>
      <c r="C2148" s="1">
        <v>6812.59</v>
      </c>
      <c r="D2148">
        <v>2.2000000000000001E-6</v>
      </c>
      <c r="E2148">
        <f t="shared" si="67"/>
        <v>1.102050184980297E-5</v>
      </c>
      <c r="F2148">
        <f t="shared" si="66"/>
        <v>5.0093190226377136</v>
      </c>
    </row>
    <row r="2149" spans="1:6" x14ac:dyDescent="0.3">
      <c r="A2149" s="1">
        <v>6813.03</v>
      </c>
      <c r="B2149">
        <v>0.03</v>
      </c>
      <c r="C2149" s="1">
        <v>6813.17</v>
      </c>
      <c r="D2149">
        <v>2.2000000000000001E-6</v>
      </c>
      <c r="E2149">
        <f t="shared" si="67"/>
        <v>1.102050184980297E-5</v>
      </c>
      <c r="F2149">
        <f t="shared" si="66"/>
        <v>5.0093190226377136</v>
      </c>
    </row>
    <row r="2150" spans="1:6" x14ac:dyDescent="0.3">
      <c r="A2150" s="1">
        <v>6813.58</v>
      </c>
      <c r="B2150">
        <v>0.03</v>
      </c>
      <c r="C2150" s="1">
        <v>6813.72</v>
      </c>
      <c r="D2150">
        <v>2.2000000000000001E-6</v>
      </c>
      <c r="E2150">
        <f t="shared" si="67"/>
        <v>1.102050184980297E-5</v>
      </c>
      <c r="F2150">
        <f t="shared" si="66"/>
        <v>5.0093190226377136</v>
      </c>
    </row>
    <row r="2151" spans="1:6" x14ac:dyDescent="0.3">
      <c r="A2151" s="1">
        <v>6814.13</v>
      </c>
      <c r="B2151">
        <v>0.03</v>
      </c>
      <c r="C2151" s="1">
        <v>6814.27</v>
      </c>
      <c r="D2151">
        <v>2.2000000000000001E-6</v>
      </c>
      <c r="E2151">
        <f t="shared" si="67"/>
        <v>1.102050184980297E-5</v>
      </c>
      <c r="F2151">
        <f t="shared" si="66"/>
        <v>5.0093190226377136</v>
      </c>
    </row>
    <row r="2152" spans="1:6" x14ac:dyDescent="0.3">
      <c r="A2152" s="1">
        <v>6814.69</v>
      </c>
      <c r="B2152">
        <v>0.03</v>
      </c>
      <c r="C2152" s="1">
        <v>6814.83</v>
      </c>
      <c r="D2152">
        <v>2.2000000000000001E-6</v>
      </c>
      <c r="E2152">
        <f t="shared" si="67"/>
        <v>1.102050184980297E-5</v>
      </c>
      <c r="F2152">
        <f t="shared" si="66"/>
        <v>5.0093190226377136</v>
      </c>
    </row>
    <row r="2153" spans="1:6" x14ac:dyDescent="0.3">
      <c r="A2153" s="1">
        <v>6815.2</v>
      </c>
      <c r="B2153">
        <v>0.03</v>
      </c>
      <c r="C2153" s="1">
        <v>6815.34</v>
      </c>
      <c r="D2153">
        <v>2.2000000000000001E-6</v>
      </c>
      <c r="E2153">
        <f t="shared" si="67"/>
        <v>1.102050184980297E-5</v>
      </c>
      <c r="F2153">
        <f t="shared" si="66"/>
        <v>5.0093190226377136</v>
      </c>
    </row>
    <row r="2154" spans="1:6" x14ac:dyDescent="0.3">
      <c r="A2154" s="1">
        <v>6815.77</v>
      </c>
      <c r="B2154">
        <v>0.03</v>
      </c>
      <c r="C2154" s="1">
        <v>6815.89</v>
      </c>
      <c r="D2154">
        <v>2.2000000000000001E-6</v>
      </c>
      <c r="E2154">
        <f t="shared" si="67"/>
        <v>1.102050184980297E-5</v>
      </c>
      <c r="F2154">
        <f t="shared" si="66"/>
        <v>5.0093190226377136</v>
      </c>
    </row>
    <row r="2155" spans="1:6" x14ac:dyDescent="0.3">
      <c r="A2155" s="1">
        <v>6816.31</v>
      </c>
      <c r="B2155">
        <v>0.03</v>
      </c>
      <c r="C2155" s="1">
        <v>6816.44</v>
      </c>
      <c r="D2155">
        <v>2.2000000000000001E-6</v>
      </c>
      <c r="E2155">
        <f t="shared" si="67"/>
        <v>1.102050184980297E-5</v>
      </c>
      <c r="F2155">
        <f t="shared" si="66"/>
        <v>5.0093190226377136</v>
      </c>
    </row>
    <row r="2156" spans="1:6" x14ac:dyDescent="0.3">
      <c r="A2156" s="1">
        <v>6816.84</v>
      </c>
      <c r="B2156">
        <v>0.03</v>
      </c>
      <c r="C2156" s="1">
        <v>6816.98</v>
      </c>
      <c r="D2156">
        <v>2.2000000000000001E-6</v>
      </c>
      <c r="E2156">
        <f t="shared" si="67"/>
        <v>1.102050184980297E-5</v>
      </c>
      <c r="F2156">
        <f t="shared" si="66"/>
        <v>5.0093190226377136</v>
      </c>
    </row>
    <row r="2157" spans="1:6" x14ac:dyDescent="0.3">
      <c r="A2157" s="1">
        <v>6817.39</v>
      </c>
      <c r="B2157">
        <v>0.03</v>
      </c>
      <c r="C2157" s="1">
        <v>6817.56</v>
      </c>
      <c r="D2157">
        <v>2.2000000000000001E-6</v>
      </c>
      <c r="E2157">
        <f t="shared" si="67"/>
        <v>1.102050184980297E-5</v>
      </c>
      <c r="F2157">
        <f t="shared" si="66"/>
        <v>5.0093190226377136</v>
      </c>
    </row>
    <row r="2158" spans="1:6" x14ac:dyDescent="0.3">
      <c r="A2158" s="1">
        <v>6817.95</v>
      </c>
      <c r="B2158">
        <v>2.9000000000000001E-2</v>
      </c>
      <c r="C2158" s="1">
        <v>6818.09</v>
      </c>
      <c r="D2158">
        <v>2.2000000000000001E-6</v>
      </c>
      <c r="E2158">
        <f t="shared" si="67"/>
        <v>1.0653124847162679E-5</v>
      </c>
      <c r="F2158">
        <f t="shared" si="66"/>
        <v>4.8423294759830355</v>
      </c>
    </row>
    <row r="2159" spans="1:6" x14ac:dyDescent="0.3">
      <c r="A2159" s="1">
        <v>6818.5</v>
      </c>
      <c r="B2159">
        <v>2.9000000000000001E-2</v>
      </c>
      <c r="C2159" s="1">
        <v>6818.64</v>
      </c>
      <c r="D2159">
        <v>2.2000000000000001E-6</v>
      </c>
      <c r="E2159">
        <f t="shared" si="67"/>
        <v>1.0653124847162679E-5</v>
      </c>
      <c r="F2159">
        <f t="shared" si="66"/>
        <v>4.8423294759830355</v>
      </c>
    </row>
    <row r="2160" spans="1:6" x14ac:dyDescent="0.3">
      <c r="A2160" s="1">
        <v>6819.05</v>
      </c>
      <c r="B2160">
        <v>2.9000000000000001E-2</v>
      </c>
      <c r="C2160" s="1">
        <v>6819.17</v>
      </c>
      <c r="D2160">
        <v>2.2000000000000001E-6</v>
      </c>
      <c r="E2160">
        <f t="shared" si="67"/>
        <v>1.0653124847162679E-5</v>
      </c>
      <c r="F2160">
        <f t="shared" si="66"/>
        <v>4.8423294759830355</v>
      </c>
    </row>
    <row r="2161" spans="1:6" x14ac:dyDescent="0.3">
      <c r="A2161" s="1">
        <v>6819.56</v>
      </c>
      <c r="B2161">
        <v>2.9000000000000001E-2</v>
      </c>
      <c r="C2161" s="1">
        <v>6819.72</v>
      </c>
      <c r="D2161">
        <v>2.2000000000000001E-6</v>
      </c>
      <c r="E2161">
        <f t="shared" si="67"/>
        <v>1.0653124847162679E-5</v>
      </c>
      <c r="F2161">
        <f t="shared" si="66"/>
        <v>4.8423294759830355</v>
      </c>
    </row>
    <row r="2162" spans="1:6" x14ac:dyDescent="0.3">
      <c r="A2162" s="1">
        <v>6820.13</v>
      </c>
      <c r="B2162">
        <v>2.9000000000000001E-2</v>
      </c>
      <c r="C2162" s="1">
        <v>6820.27</v>
      </c>
      <c r="D2162">
        <v>2.2000000000000001E-6</v>
      </c>
      <c r="E2162">
        <f t="shared" si="67"/>
        <v>1.0653124847162679E-5</v>
      </c>
      <c r="F2162">
        <f t="shared" si="66"/>
        <v>4.8423294759830355</v>
      </c>
    </row>
    <row r="2163" spans="1:6" x14ac:dyDescent="0.3">
      <c r="A2163" s="1">
        <v>6820.7</v>
      </c>
      <c r="B2163">
        <v>2.9000000000000001E-2</v>
      </c>
      <c r="C2163" s="1">
        <v>6820.84</v>
      </c>
      <c r="D2163">
        <v>2.2000000000000001E-6</v>
      </c>
      <c r="E2163">
        <f t="shared" si="67"/>
        <v>1.0653124847162679E-5</v>
      </c>
      <c r="F2163">
        <f t="shared" si="66"/>
        <v>4.8423294759830355</v>
      </c>
    </row>
    <row r="2164" spans="1:6" x14ac:dyDescent="0.3">
      <c r="A2164" s="1">
        <v>6821.23</v>
      </c>
      <c r="B2164">
        <v>2.9000000000000001E-2</v>
      </c>
      <c r="C2164" s="1">
        <v>6821.36</v>
      </c>
      <c r="D2164">
        <v>2.2000000000000001E-6</v>
      </c>
      <c r="E2164">
        <f t="shared" si="67"/>
        <v>1.0653124847162679E-5</v>
      </c>
      <c r="F2164">
        <f t="shared" si="66"/>
        <v>4.8423294759830355</v>
      </c>
    </row>
    <row r="2165" spans="1:6" x14ac:dyDescent="0.3">
      <c r="A2165" s="1">
        <v>6821.78</v>
      </c>
      <c r="B2165">
        <v>2.9000000000000001E-2</v>
      </c>
      <c r="C2165" s="1">
        <v>6821.92</v>
      </c>
      <c r="D2165">
        <v>2.2000000000000001E-6</v>
      </c>
      <c r="E2165">
        <f t="shared" si="67"/>
        <v>1.0653124847162679E-5</v>
      </c>
      <c r="F2165">
        <f t="shared" si="66"/>
        <v>4.8423294759830355</v>
      </c>
    </row>
    <row r="2166" spans="1:6" x14ac:dyDescent="0.3">
      <c r="A2166" s="1">
        <v>6822.33</v>
      </c>
      <c r="B2166">
        <v>2.9000000000000001E-2</v>
      </c>
      <c r="C2166" s="1">
        <v>6822.47</v>
      </c>
      <c r="D2166">
        <v>2.2000000000000001E-6</v>
      </c>
      <c r="E2166">
        <f t="shared" si="67"/>
        <v>1.0653124847162679E-5</v>
      </c>
      <c r="F2166">
        <f t="shared" si="66"/>
        <v>4.8423294759830355</v>
      </c>
    </row>
    <row r="2167" spans="1:6" x14ac:dyDescent="0.3">
      <c r="A2167" s="1">
        <v>6822.86</v>
      </c>
      <c r="B2167">
        <v>2.9000000000000001E-2</v>
      </c>
      <c r="C2167" s="1">
        <v>6822.98</v>
      </c>
      <c r="D2167">
        <v>2.2000000000000001E-6</v>
      </c>
      <c r="E2167">
        <f t="shared" si="67"/>
        <v>1.0653124847162679E-5</v>
      </c>
      <c r="F2167">
        <f t="shared" si="66"/>
        <v>4.8423294759830355</v>
      </c>
    </row>
    <row r="2168" spans="1:6" x14ac:dyDescent="0.3">
      <c r="A2168" s="1">
        <v>6823.39</v>
      </c>
      <c r="B2168">
        <v>2.9000000000000001E-2</v>
      </c>
      <c r="C2168" s="1">
        <v>6823.52</v>
      </c>
      <c r="D2168">
        <v>2.2000000000000001E-6</v>
      </c>
      <c r="E2168">
        <f t="shared" si="67"/>
        <v>1.0653124847162679E-5</v>
      </c>
      <c r="F2168">
        <f t="shared" si="66"/>
        <v>4.8423294759830355</v>
      </c>
    </row>
    <row r="2169" spans="1:6" x14ac:dyDescent="0.3">
      <c r="A2169" s="1">
        <v>6823.94</v>
      </c>
      <c r="B2169">
        <v>2.9000000000000001E-2</v>
      </c>
      <c r="C2169" s="1">
        <v>6824.08</v>
      </c>
      <c r="D2169">
        <v>2.2000000000000001E-6</v>
      </c>
      <c r="E2169">
        <f t="shared" si="67"/>
        <v>1.0653124847162679E-5</v>
      </c>
      <c r="F2169">
        <f t="shared" si="66"/>
        <v>4.8423294759830355</v>
      </c>
    </row>
    <row r="2170" spans="1:6" x14ac:dyDescent="0.3">
      <c r="A2170" s="1">
        <v>6824.47</v>
      </c>
      <c r="B2170">
        <v>2.9000000000000001E-2</v>
      </c>
      <c r="C2170" s="1">
        <v>6824.61</v>
      </c>
      <c r="D2170">
        <v>2.2000000000000001E-6</v>
      </c>
      <c r="E2170">
        <f t="shared" si="67"/>
        <v>1.0653124847162679E-5</v>
      </c>
      <c r="F2170">
        <f t="shared" si="66"/>
        <v>4.8423294759830355</v>
      </c>
    </row>
    <row r="2171" spans="1:6" x14ac:dyDescent="0.3">
      <c r="A2171" s="1">
        <v>6825.02</v>
      </c>
      <c r="B2171">
        <v>2.9000000000000001E-2</v>
      </c>
      <c r="C2171" s="1">
        <v>6825.16</v>
      </c>
      <c r="D2171">
        <v>2.2000000000000001E-6</v>
      </c>
      <c r="E2171">
        <f t="shared" si="67"/>
        <v>1.0653124847162679E-5</v>
      </c>
      <c r="F2171">
        <f t="shared" si="66"/>
        <v>4.8423294759830355</v>
      </c>
    </row>
    <row r="2172" spans="1:6" x14ac:dyDescent="0.3">
      <c r="A2172" s="1">
        <v>6825.56</v>
      </c>
      <c r="B2172">
        <v>2.9000000000000001E-2</v>
      </c>
      <c r="C2172" s="1">
        <v>6825.69</v>
      </c>
      <c r="D2172">
        <v>2.2000000000000001E-6</v>
      </c>
      <c r="E2172">
        <f t="shared" si="67"/>
        <v>1.0653124847162679E-5</v>
      </c>
      <c r="F2172">
        <f t="shared" si="66"/>
        <v>4.8423294759830355</v>
      </c>
    </row>
    <row r="2173" spans="1:6" x14ac:dyDescent="0.3">
      <c r="A2173" s="1">
        <v>6826.09</v>
      </c>
      <c r="B2173">
        <v>2.9000000000000001E-2</v>
      </c>
      <c r="C2173" s="1">
        <v>6826.23</v>
      </c>
      <c r="D2173">
        <v>2.2000000000000001E-6</v>
      </c>
      <c r="E2173">
        <f t="shared" si="67"/>
        <v>1.0653124847162679E-5</v>
      </c>
      <c r="F2173">
        <f t="shared" si="66"/>
        <v>4.8423294759830355</v>
      </c>
    </row>
    <row r="2174" spans="1:6" x14ac:dyDescent="0.3">
      <c r="A2174" s="1">
        <v>6826.66</v>
      </c>
      <c r="B2174">
        <v>2.9000000000000001E-2</v>
      </c>
      <c r="C2174" s="1">
        <v>6826.8</v>
      </c>
      <c r="D2174">
        <v>2.0999999999999998E-6</v>
      </c>
      <c r="E2174">
        <f t="shared" si="67"/>
        <v>1.0653161584862943E-5</v>
      </c>
      <c r="F2174">
        <f t="shared" si="66"/>
        <v>5.0729340880299736</v>
      </c>
    </row>
    <row r="2175" spans="1:6" x14ac:dyDescent="0.3">
      <c r="A2175" s="1">
        <v>6827.19</v>
      </c>
      <c r="B2175">
        <v>2.9000000000000001E-2</v>
      </c>
      <c r="C2175" s="1">
        <v>6827.31</v>
      </c>
      <c r="D2175">
        <v>2.0999999999999998E-6</v>
      </c>
      <c r="E2175">
        <f t="shared" si="67"/>
        <v>1.0653161584862943E-5</v>
      </c>
      <c r="F2175">
        <f t="shared" si="66"/>
        <v>5.0729340880299736</v>
      </c>
    </row>
    <row r="2176" spans="1:6" x14ac:dyDescent="0.3">
      <c r="A2176" s="1">
        <v>6827.77</v>
      </c>
      <c r="B2176">
        <v>2.9000000000000001E-2</v>
      </c>
      <c r="C2176" s="1">
        <v>6827.91</v>
      </c>
      <c r="D2176">
        <v>2.2000000000000001E-6</v>
      </c>
      <c r="E2176">
        <f t="shared" si="67"/>
        <v>1.0653124847162679E-5</v>
      </c>
      <c r="F2176">
        <f t="shared" si="66"/>
        <v>4.8423294759830355</v>
      </c>
    </row>
    <row r="2177" spans="1:6" x14ac:dyDescent="0.3">
      <c r="A2177" s="1">
        <v>6828.34</v>
      </c>
      <c r="B2177">
        <v>2.8000000000000001E-2</v>
      </c>
      <c r="C2177" s="1">
        <v>6828.48</v>
      </c>
      <c r="D2177">
        <v>2.0999999999999998E-6</v>
      </c>
      <c r="E2177">
        <f t="shared" si="67"/>
        <v>1.028578458222265E-5</v>
      </c>
      <c r="F2177">
        <f t="shared" si="66"/>
        <v>4.8979926582012627</v>
      </c>
    </row>
    <row r="2178" spans="1:6" x14ac:dyDescent="0.3">
      <c r="A2178" s="1">
        <v>6828.91</v>
      </c>
      <c r="B2178">
        <v>2.8000000000000001E-2</v>
      </c>
      <c r="C2178" s="1">
        <v>6829.06</v>
      </c>
      <c r="D2178">
        <v>2.0999999999999998E-6</v>
      </c>
      <c r="E2178">
        <f t="shared" si="67"/>
        <v>1.028578458222265E-5</v>
      </c>
      <c r="F2178">
        <f t="shared" si="66"/>
        <v>4.8979926582012627</v>
      </c>
    </row>
    <row r="2179" spans="1:6" x14ac:dyDescent="0.3">
      <c r="A2179" s="1">
        <v>6829.48</v>
      </c>
      <c r="B2179">
        <v>2.8000000000000001E-2</v>
      </c>
      <c r="C2179" s="1">
        <v>6829.63</v>
      </c>
      <c r="D2179">
        <v>2.0999999999999998E-6</v>
      </c>
      <c r="E2179">
        <f t="shared" si="67"/>
        <v>1.028578458222265E-5</v>
      </c>
      <c r="F2179">
        <f t="shared" ref="F2179:F2242" si="68">E2179/D2179</f>
        <v>4.8979926582012627</v>
      </c>
    </row>
    <row r="2180" spans="1:6" x14ac:dyDescent="0.3">
      <c r="A2180" s="1">
        <v>6830.05</v>
      </c>
      <c r="B2180">
        <v>2.8000000000000001E-2</v>
      </c>
      <c r="C2180" s="1">
        <v>6830.19</v>
      </c>
      <c r="D2180">
        <v>2.0999999999999998E-6</v>
      </c>
      <c r="E2180">
        <f t="shared" ref="E2180:E2243" si="69">3.14*(0.01^3)/4*(8*8.31*300/3.14/0.029)^(0.5)*(B2180-D2180)</f>
        <v>1.028578458222265E-5</v>
      </c>
      <c r="F2180">
        <f t="shared" si="68"/>
        <v>4.8979926582012627</v>
      </c>
    </row>
    <row r="2181" spans="1:6" x14ac:dyDescent="0.3">
      <c r="A2181" s="1">
        <v>6830.58</v>
      </c>
      <c r="B2181">
        <v>2.8000000000000001E-2</v>
      </c>
      <c r="C2181" s="1">
        <v>6830.7</v>
      </c>
      <c r="D2181">
        <v>2.0999999999999998E-6</v>
      </c>
      <c r="E2181">
        <f t="shared" si="69"/>
        <v>1.028578458222265E-5</v>
      </c>
      <c r="F2181">
        <f t="shared" si="68"/>
        <v>4.8979926582012627</v>
      </c>
    </row>
    <row r="2182" spans="1:6" x14ac:dyDescent="0.3">
      <c r="A2182" s="1">
        <v>6831.13</v>
      </c>
      <c r="B2182">
        <v>2.8000000000000001E-2</v>
      </c>
      <c r="C2182" s="1">
        <v>6831.27</v>
      </c>
      <c r="D2182">
        <v>2.0999999999999998E-6</v>
      </c>
      <c r="E2182">
        <f t="shared" si="69"/>
        <v>1.028578458222265E-5</v>
      </c>
      <c r="F2182">
        <f t="shared" si="68"/>
        <v>4.8979926582012627</v>
      </c>
    </row>
    <row r="2183" spans="1:6" x14ac:dyDescent="0.3">
      <c r="A2183" s="1">
        <v>6831.67</v>
      </c>
      <c r="B2183">
        <v>2.8000000000000001E-2</v>
      </c>
      <c r="C2183" s="1">
        <v>6831.81</v>
      </c>
      <c r="D2183">
        <v>2.0999999999999998E-6</v>
      </c>
      <c r="E2183">
        <f t="shared" si="69"/>
        <v>1.028578458222265E-5</v>
      </c>
      <c r="F2183">
        <f t="shared" si="68"/>
        <v>4.8979926582012627</v>
      </c>
    </row>
    <row r="2184" spans="1:6" x14ac:dyDescent="0.3">
      <c r="A2184" s="1">
        <v>6832.2</v>
      </c>
      <c r="B2184">
        <v>2.8000000000000001E-2</v>
      </c>
      <c r="C2184" s="1">
        <v>6832.34</v>
      </c>
      <c r="D2184">
        <v>2.0999999999999998E-6</v>
      </c>
      <c r="E2184">
        <f t="shared" si="69"/>
        <v>1.028578458222265E-5</v>
      </c>
      <c r="F2184">
        <f t="shared" si="68"/>
        <v>4.8979926582012627</v>
      </c>
    </row>
    <row r="2185" spans="1:6" x14ac:dyDescent="0.3">
      <c r="A2185" s="1">
        <v>6832.73</v>
      </c>
      <c r="B2185">
        <v>2.8000000000000001E-2</v>
      </c>
      <c r="C2185" s="1">
        <v>6832.86</v>
      </c>
      <c r="D2185">
        <v>2.0999999999999998E-6</v>
      </c>
      <c r="E2185">
        <f t="shared" si="69"/>
        <v>1.028578458222265E-5</v>
      </c>
      <c r="F2185">
        <f t="shared" si="68"/>
        <v>4.8979926582012627</v>
      </c>
    </row>
    <row r="2186" spans="1:6" x14ac:dyDescent="0.3">
      <c r="A2186" s="1">
        <v>6833.28</v>
      </c>
      <c r="B2186">
        <v>2.8000000000000001E-2</v>
      </c>
      <c r="C2186" s="1">
        <v>6833.42</v>
      </c>
      <c r="D2186">
        <v>2.0999999999999998E-6</v>
      </c>
      <c r="E2186">
        <f t="shared" si="69"/>
        <v>1.028578458222265E-5</v>
      </c>
      <c r="F2186">
        <f t="shared" si="68"/>
        <v>4.8979926582012627</v>
      </c>
    </row>
    <row r="2187" spans="1:6" x14ac:dyDescent="0.3">
      <c r="A2187" s="1">
        <v>6833.84</v>
      </c>
      <c r="B2187">
        <v>2.8000000000000001E-2</v>
      </c>
      <c r="C2187" s="1">
        <v>6833.98</v>
      </c>
      <c r="D2187">
        <v>2.0999999999999998E-6</v>
      </c>
      <c r="E2187">
        <f t="shared" si="69"/>
        <v>1.028578458222265E-5</v>
      </c>
      <c r="F2187">
        <f t="shared" si="68"/>
        <v>4.8979926582012627</v>
      </c>
    </row>
    <row r="2188" spans="1:6" x14ac:dyDescent="0.3">
      <c r="A2188" s="1">
        <v>6834.42</v>
      </c>
      <c r="B2188">
        <v>2.8000000000000001E-2</v>
      </c>
      <c r="C2188" s="1">
        <v>6834.56</v>
      </c>
      <c r="D2188">
        <v>2.0999999999999998E-6</v>
      </c>
      <c r="E2188">
        <f t="shared" si="69"/>
        <v>1.028578458222265E-5</v>
      </c>
      <c r="F2188">
        <f t="shared" si="68"/>
        <v>4.8979926582012627</v>
      </c>
    </row>
    <row r="2189" spans="1:6" x14ac:dyDescent="0.3">
      <c r="A2189" s="1">
        <v>6834.95</v>
      </c>
      <c r="B2189">
        <v>2.8000000000000001E-2</v>
      </c>
      <c r="C2189" s="1">
        <v>6835.08</v>
      </c>
      <c r="D2189">
        <v>2.0999999999999998E-6</v>
      </c>
      <c r="E2189">
        <f t="shared" si="69"/>
        <v>1.028578458222265E-5</v>
      </c>
      <c r="F2189">
        <f t="shared" si="68"/>
        <v>4.8979926582012627</v>
      </c>
    </row>
    <row r="2190" spans="1:6" x14ac:dyDescent="0.3">
      <c r="A2190" s="1">
        <v>6835.5</v>
      </c>
      <c r="B2190">
        <v>2.8000000000000001E-2</v>
      </c>
      <c r="C2190" s="1">
        <v>6835.64</v>
      </c>
      <c r="D2190">
        <v>2.0999999999999998E-6</v>
      </c>
      <c r="E2190">
        <f t="shared" si="69"/>
        <v>1.028578458222265E-5</v>
      </c>
      <c r="F2190">
        <f t="shared" si="68"/>
        <v>4.8979926582012627</v>
      </c>
    </row>
    <row r="2191" spans="1:6" x14ac:dyDescent="0.3">
      <c r="A2191" s="1">
        <v>6836.06</v>
      </c>
      <c r="B2191">
        <v>2.8000000000000001E-2</v>
      </c>
      <c r="C2191" s="1">
        <v>6836.22</v>
      </c>
      <c r="D2191">
        <v>2.0999999999999998E-6</v>
      </c>
      <c r="E2191">
        <f t="shared" si="69"/>
        <v>1.028578458222265E-5</v>
      </c>
      <c r="F2191">
        <f t="shared" si="68"/>
        <v>4.8979926582012627</v>
      </c>
    </row>
    <row r="2192" spans="1:6" x14ac:dyDescent="0.3">
      <c r="A2192" s="1">
        <v>6836.63</v>
      </c>
      <c r="B2192">
        <v>2.8000000000000001E-2</v>
      </c>
      <c r="C2192" s="1">
        <v>6836.75</v>
      </c>
      <c r="D2192">
        <v>2.0999999999999998E-6</v>
      </c>
      <c r="E2192">
        <f t="shared" si="69"/>
        <v>1.028578458222265E-5</v>
      </c>
      <c r="F2192">
        <f t="shared" si="68"/>
        <v>4.8979926582012627</v>
      </c>
    </row>
    <row r="2193" spans="1:6" x14ac:dyDescent="0.3">
      <c r="A2193" s="1">
        <v>6837.16</v>
      </c>
      <c r="B2193">
        <v>2.8000000000000001E-2</v>
      </c>
      <c r="C2193" s="1">
        <v>6837.3</v>
      </c>
      <c r="D2193">
        <v>2.0999999999999998E-6</v>
      </c>
      <c r="E2193">
        <f t="shared" si="69"/>
        <v>1.028578458222265E-5</v>
      </c>
      <c r="F2193">
        <f t="shared" si="68"/>
        <v>4.8979926582012627</v>
      </c>
    </row>
    <row r="2194" spans="1:6" x14ac:dyDescent="0.3">
      <c r="A2194" s="1">
        <v>6837.67</v>
      </c>
      <c r="B2194">
        <v>2.7E-2</v>
      </c>
      <c r="C2194" s="1">
        <v>6837.81</v>
      </c>
      <c r="D2194">
        <v>2.0999999999999998E-6</v>
      </c>
      <c r="E2194">
        <f t="shared" si="69"/>
        <v>9.9184075795823574E-6</v>
      </c>
      <c r="F2194">
        <f t="shared" si="68"/>
        <v>4.7230512283725519</v>
      </c>
    </row>
    <row r="2195" spans="1:6" x14ac:dyDescent="0.3">
      <c r="A2195" s="1">
        <v>6838.22</v>
      </c>
      <c r="B2195">
        <v>2.8000000000000001E-2</v>
      </c>
      <c r="C2195" s="1">
        <v>6838.39</v>
      </c>
      <c r="D2195">
        <v>2.0999999999999998E-6</v>
      </c>
      <c r="E2195">
        <f t="shared" si="69"/>
        <v>1.028578458222265E-5</v>
      </c>
      <c r="F2195">
        <f t="shared" si="68"/>
        <v>4.8979926582012627</v>
      </c>
    </row>
    <row r="2196" spans="1:6" x14ac:dyDescent="0.3">
      <c r="A2196" s="1">
        <v>6838.78</v>
      </c>
      <c r="B2196">
        <v>2.7E-2</v>
      </c>
      <c r="C2196" s="1">
        <v>6838.91</v>
      </c>
      <c r="D2196">
        <v>2.0999999999999998E-6</v>
      </c>
      <c r="E2196">
        <f t="shared" si="69"/>
        <v>9.9184075795823574E-6</v>
      </c>
      <c r="F2196">
        <f t="shared" si="68"/>
        <v>4.7230512283725519</v>
      </c>
    </row>
    <row r="2197" spans="1:6" x14ac:dyDescent="0.3">
      <c r="A2197" s="1">
        <v>6839.31</v>
      </c>
      <c r="B2197">
        <v>2.7E-2</v>
      </c>
      <c r="C2197" s="1">
        <v>6839.45</v>
      </c>
      <c r="D2197">
        <v>2.0999999999999998E-6</v>
      </c>
      <c r="E2197">
        <f t="shared" si="69"/>
        <v>9.9184075795823574E-6</v>
      </c>
      <c r="F2197">
        <f t="shared" si="68"/>
        <v>4.7230512283725519</v>
      </c>
    </row>
    <row r="2198" spans="1:6" x14ac:dyDescent="0.3">
      <c r="A2198" s="1">
        <v>6839.86</v>
      </c>
      <c r="B2198">
        <v>2.7E-2</v>
      </c>
      <c r="C2198" s="1">
        <v>6840</v>
      </c>
      <c r="D2198">
        <v>2.0999999999999998E-6</v>
      </c>
      <c r="E2198">
        <f t="shared" si="69"/>
        <v>9.9184075795823574E-6</v>
      </c>
      <c r="F2198">
        <f t="shared" si="68"/>
        <v>4.7230512283725519</v>
      </c>
    </row>
    <row r="2199" spans="1:6" x14ac:dyDescent="0.3">
      <c r="A2199" s="1">
        <v>6840.39</v>
      </c>
      <c r="B2199">
        <v>2.7E-2</v>
      </c>
      <c r="C2199" s="1">
        <v>6840.55</v>
      </c>
      <c r="D2199">
        <v>2.0999999999999998E-6</v>
      </c>
      <c r="E2199">
        <f t="shared" si="69"/>
        <v>9.9184075795823574E-6</v>
      </c>
      <c r="F2199">
        <f t="shared" si="68"/>
        <v>4.7230512283725519</v>
      </c>
    </row>
    <row r="2200" spans="1:6" x14ac:dyDescent="0.3">
      <c r="A2200" s="1">
        <v>6840.94</v>
      </c>
      <c r="B2200">
        <v>2.7E-2</v>
      </c>
      <c r="C2200" s="1">
        <v>6841.08</v>
      </c>
      <c r="D2200">
        <v>2.0999999999999998E-6</v>
      </c>
      <c r="E2200">
        <f t="shared" si="69"/>
        <v>9.9184075795823574E-6</v>
      </c>
      <c r="F2200">
        <f t="shared" si="68"/>
        <v>4.7230512283725519</v>
      </c>
    </row>
    <row r="2201" spans="1:6" x14ac:dyDescent="0.3">
      <c r="A2201" s="1">
        <v>6841.52</v>
      </c>
      <c r="B2201">
        <v>2.7E-2</v>
      </c>
      <c r="C2201" s="1">
        <v>6841.66</v>
      </c>
      <c r="D2201">
        <v>2.0999999999999998E-6</v>
      </c>
      <c r="E2201">
        <f t="shared" si="69"/>
        <v>9.9184075795823574E-6</v>
      </c>
      <c r="F2201">
        <f t="shared" si="68"/>
        <v>4.7230512283725519</v>
      </c>
    </row>
    <row r="2202" spans="1:6" x14ac:dyDescent="0.3">
      <c r="A2202" s="1">
        <v>6842.05</v>
      </c>
      <c r="B2202">
        <v>2.7E-2</v>
      </c>
      <c r="C2202" s="1">
        <v>6842.19</v>
      </c>
      <c r="D2202">
        <v>2.0999999999999998E-6</v>
      </c>
      <c r="E2202">
        <f t="shared" si="69"/>
        <v>9.9184075795823574E-6</v>
      </c>
      <c r="F2202">
        <f t="shared" si="68"/>
        <v>4.7230512283725519</v>
      </c>
    </row>
    <row r="2203" spans="1:6" x14ac:dyDescent="0.3">
      <c r="A2203" s="1">
        <v>6842.58</v>
      </c>
      <c r="B2203">
        <v>2.7E-2</v>
      </c>
      <c r="C2203" s="1">
        <v>6842.72</v>
      </c>
      <c r="D2203">
        <v>2.0999999999999998E-6</v>
      </c>
      <c r="E2203">
        <f t="shared" si="69"/>
        <v>9.9184075795823574E-6</v>
      </c>
      <c r="F2203">
        <f t="shared" si="68"/>
        <v>4.7230512283725519</v>
      </c>
    </row>
    <row r="2204" spans="1:6" x14ac:dyDescent="0.3">
      <c r="A2204" s="1">
        <v>6843.16</v>
      </c>
      <c r="B2204">
        <v>2.7E-2</v>
      </c>
      <c r="C2204" s="1">
        <v>6843.3</v>
      </c>
      <c r="D2204">
        <v>2.0999999999999998E-6</v>
      </c>
      <c r="E2204">
        <f t="shared" si="69"/>
        <v>9.9184075795823574E-6</v>
      </c>
      <c r="F2204">
        <f t="shared" si="68"/>
        <v>4.7230512283725519</v>
      </c>
    </row>
    <row r="2205" spans="1:6" x14ac:dyDescent="0.3">
      <c r="A2205" s="1">
        <v>6843.73</v>
      </c>
      <c r="B2205">
        <v>2.7E-2</v>
      </c>
      <c r="C2205" s="1">
        <v>6843.88</v>
      </c>
      <c r="D2205">
        <v>2.0999999999999998E-6</v>
      </c>
      <c r="E2205">
        <f t="shared" si="69"/>
        <v>9.9184075795823574E-6</v>
      </c>
      <c r="F2205">
        <f t="shared" si="68"/>
        <v>4.7230512283725519</v>
      </c>
    </row>
    <row r="2206" spans="1:6" x14ac:dyDescent="0.3">
      <c r="A2206" s="1">
        <v>6844.28</v>
      </c>
      <c r="B2206">
        <v>2.7E-2</v>
      </c>
      <c r="C2206" s="1">
        <v>6844.41</v>
      </c>
      <c r="D2206">
        <v>2.0999999999999998E-6</v>
      </c>
      <c r="E2206">
        <f t="shared" si="69"/>
        <v>9.9184075795823574E-6</v>
      </c>
      <c r="F2206">
        <f t="shared" si="68"/>
        <v>4.7230512283725519</v>
      </c>
    </row>
    <row r="2207" spans="1:6" x14ac:dyDescent="0.3">
      <c r="A2207" s="1">
        <v>6844.81</v>
      </c>
      <c r="B2207">
        <v>2.7E-2</v>
      </c>
      <c r="C2207" s="1">
        <v>6844.95</v>
      </c>
      <c r="D2207">
        <v>2.0999999999999998E-6</v>
      </c>
      <c r="E2207">
        <f t="shared" si="69"/>
        <v>9.9184075795823574E-6</v>
      </c>
      <c r="F2207">
        <f t="shared" si="68"/>
        <v>4.7230512283725519</v>
      </c>
    </row>
    <row r="2208" spans="1:6" x14ac:dyDescent="0.3">
      <c r="A2208" s="1">
        <v>6845.38</v>
      </c>
      <c r="B2208">
        <v>2.7E-2</v>
      </c>
      <c r="C2208" s="1">
        <v>6845.53</v>
      </c>
      <c r="D2208">
        <v>2.0999999999999998E-6</v>
      </c>
      <c r="E2208">
        <f t="shared" si="69"/>
        <v>9.9184075795823574E-6</v>
      </c>
      <c r="F2208">
        <f t="shared" si="68"/>
        <v>4.7230512283725519</v>
      </c>
    </row>
    <row r="2209" spans="1:6" x14ac:dyDescent="0.3">
      <c r="A2209" s="1">
        <v>6845.92</v>
      </c>
      <c r="B2209">
        <v>2.7E-2</v>
      </c>
      <c r="C2209" s="1">
        <v>6846.05</v>
      </c>
      <c r="D2209">
        <v>2.0999999999999998E-6</v>
      </c>
      <c r="E2209">
        <f t="shared" si="69"/>
        <v>9.9184075795823574E-6</v>
      </c>
      <c r="F2209">
        <f t="shared" si="68"/>
        <v>4.7230512283725519</v>
      </c>
    </row>
    <row r="2210" spans="1:6" x14ac:dyDescent="0.3">
      <c r="A2210" s="1">
        <v>6846.44</v>
      </c>
      <c r="B2210">
        <v>2.7E-2</v>
      </c>
      <c r="C2210" s="1">
        <v>6846.58</v>
      </c>
      <c r="D2210">
        <v>2.0999999999999998E-6</v>
      </c>
      <c r="E2210">
        <f t="shared" si="69"/>
        <v>9.9184075795823574E-6</v>
      </c>
      <c r="F2210">
        <f t="shared" si="68"/>
        <v>4.7230512283725519</v>
      </c>
    </row>
    <row r="2211" spans="1:6" x14ac:dyDescent="0.3">
      <c r="A2211" s="1">
        <v>6846.98</v>
      </c>
      <c r="B2211">
        <v>2.7E-2</v>
      </c>
      <c r="C2211" s="1">
        <v>6847.13</v>
      </c>
      <c r="D2211">
        <v>2.0999999999999998E-6</v>
      </c>
      <c r="E2211">
        <f t="shared" si="69"/>
        <v>9.9184075795823574E-6</v>
      </c>
      <c r="F2211">
        <f t="shared" si="68"/>
        <v>4.7230512283725519</v>
      </c>
    </row>
    <row r="2212" spans="1:6" x14ac:dyDescent="0.3">
      <c r="A2212" s="1">
        <v>6847.53</v>
      </c>
      <c r="B2212">
        <v>2.7E-2</v>
      </c>
      <c r="C2212" s="1">
        <v>6847.66</v>
      </c>
      <c r="D2212">
        <v>2.0999999999999998E-6</v>
      </c>
      <c r="E2212">
        <f t="shared" si="69"/>
        <v>9.9184075795823574E-6</v>
      </c>
      <c r="F2212">
        <f t="shared" si="68"/>
        <v>4.7230512283725519</v>
      </c>
    </row>
    <row r="2213" spans="1:6" x14ac:dyDescent="0.3">
      <c r="A2213" s="1">
        <v>6848.05</v>
      </c>
      <c r="B2213">
        <v>2.7E-2</v>
      </c>
      <c r="C2213" s="1">
        <v>6848.19</v>
      </c>
      <c r="D2213">
        <v>2.0999999999999998E-6</v>
      </c>
      <c r="E2213">
        <f t="shared" si="69"/>
        <v>9.9184075795823574E-6</v>
      </c>
      <c r="F2213">
        <f t="shared" si="68"/>
        <v>4.7230512283725519</v>
      </c>
    </row>
    <row r="2214" spans="1:6" x14ac:dyDescent="0.3">
      <c r="A2214" s="1">
        <v>6848.59</v>
      </c>
      <c r="B2214">
        <v>2.7E-2</v>
      </c>
      <c r="C2214" s="1">
        <v>6848.73</v>
      </c>
      <c r="D2214">
        <v>2.0999999999999998E-6</v>
      </c>
      <c r="E2214">
        <f t="shared" si="69"/>
        <v>9.9184075795823574E-6</v>
      </c>
      <c r="F2214">
        <f t="shared" si="68"/>
        <v>4.7230512283725519</v>
      </c>
    </row>
    <row r="2215" spans="1:6" x14ac:dyDescent="0.3">
      <c r="A2215" s="1">
        <v>6849.13</v>
      </c>
      <c r="B2215">
        <v>2.7E-2</v>
      </c>
      <c r="C2215" s="1">
        <v>6849.27</v>
      </c>
      <c r="D2215">
        <v>2.0999999999999998E-6</v>
      </c>
      <c r="E2215">
        <f t="shared" si="69"/>
        <v>9.9184075795823574E-6</v>
      </c>
      <c r="F2215">
        <f t="shared" si="68"/>
        <v>4.7230512283725519</v>
      </c>
    </row>
    <row r="2216" spans="1:6" x14ac:dyDescent="0.3">
      <c r="A2216" s="1">
        <v>6849.67</v>
      </c>
      <c r="B2216">
        <v>2.7E-2</v>
      </c>
      <c r="C2216" s="1">
        <v>6849.84</v>
      </c>
      <c r="D2216">
        <v>2.0999999999999998E-6</v>
      </c>
      <c r="E2216">
        <f t="shared" si="69"/>
        <v>9.9184075795823574E-6</v>
      </c>
      <c r="F2216">
        <f t="shared" si="68"/>
        <v>4.7230512283725519</v>
      </c>
    </row>
    <row r="2217" spans="1:6" x14ac:dyDescent="0.3">
      <c r="A2217" s="1">
        <v>6850.25</v>
      </c>
      <c r="B2217">
        <v>2.5999999999999999E-2</v>
      </c>
      <c r="C2217" s="1">
        <v>6850.38</v>
      </c>
      <c r="D2217">
        <v>2.0999999999999998E-6</v>
      </c>
      <c r="E2217">
        <f t="shared" si="69"/>
        <v>9.5510305769420629E-6</v>
      </c>
      <c r="F2217">
        <f t="shared" si="68"/>
        <v>4.5481097985438401</v>
      </c>
    </row>
    <row r="2218" spans="1:6" x14ac:dyDescent="0.3">
      <c r="A2218" s="1">
        <v>6850.78</v>
      </c>
      <c r="B2218">
        <v>2.5999999999999999E-2</v>
      </c>
      <c r="C2218" s="1">
        <v>6850.92</v>
      </c>
      <c r="D2218">
        <v>2.0999999999999998E-6</v>
      </c>
      <c r="E2218">
        <f t="shared" si="69"/>
        <v>9.5510305769420629E-6</v>
      </c>
      <c r="F2218">
        <f t="shared" si="68"/>
        <v>4.5481097985438401</v>
      </c>
    </row>
    <row r="2219" spans="1:6" x14ac:dyDescent="0.3">
      <c r="A2219" s="1">
        <v>6851.33</v>
      </c>
      <c r="B2219">
        <v>2.5999999999999999E-2</v>
      </c>
      <c r="C2219" s="1">
        <v>6851.45</v>
      </c>
      <c r="D2219">
        <v>2.0999999999999998E-6</v>
      </c>
      <c r="E2219">
        <f t="shared" si="69"/>
        <v>9.5510305769420629E-6</v>
      </c>
      <c r="F2219">
        <f t="shared" si="68"/>
        <v>4.5481097985438401</v>
      </c>
    </row>
    <row r="2220" spans="1:6" x14ac:dyDescent="0.3">
      <c r="A2220" s="1">
        <v>6851.84</v>
      </c>
      <c r="B2220">
        <v>2.5999999999999999E-2</v>
      </c>
      <c r="C2220" s="1">
        <v>6852</v>
      </c>
      <c r="D2220">
        <v>2.0999999999999998E-6</v>
      </c>
      <c r="E2220">
        <f t="shared" si="69"/>
        <v>9.5510305769420629E-6</v>
      </c>
      <c r="F2220">
        <f t="shared" si="68"/>
        <v>4.5481097985438401</v>
      </c>
    </row>
    <row r="2221" spans="1:6" x14ac:dyDescent="0.3">
      <c r="A2221" s="1">
        <v>6852.42</v>
      </c>
      <c r="B2221">
        <v>2.5999999999999999E-2</v>
      </c>
      <c r="C2221" s="1">
        <v>6852.56</v>
      </c>
      <c r="D2221">
        <v>2.0999999999999998E-6</v>
      </c>
      <c r="E2221">
        <f t="shared" si="69"/>
        <v>9.5510305769420629E-6</v>
      </c>
      <c r="F2221">
        <f t="shared" si="68"/>
        <v>4.5481097985438401</v>
      </c>
    </row>
    <row r="2222" spans="1:6" x14ac:dyDescent="0.3">
      <c r="A2222" s="1">
        <v>6852.98</v>
      </c>
      <c r="B2222">
        <v>2.5999999999999999E-2</v>
      </c>
      <c r="C2222" s="1">
        <v>6853.13</v>
      </c>
      <c r="D2222">
        <v>2.0999999999999998E-6</v>
      </c>
      <c r="E2222">
        <f t="shared" si="69"/>
        <v>9.5510305769420629E-6</v>
      </c>
      <c r="F2222">
        <f t="shared" si="68"/>
        <v>4.5481097985438401</v>
      </c>
    </row>
    <row r="2223" spans="1:6" x14ac:dyDescent="0.3">
      <c r="A2223" s="1">
        <v>6853.52</v>
      </c>
      <c r="B2223">
        <v>2.5999999999999999E-2</v>
      </c>
      <c r="C2223" s="1">
        <v>6853.64</v>
      </c>
      <c r="D2223">
        <v>2.0999999999999998E-6</v>
      </c>
      <c r="E2223">
        <f t="shared" si="69"/>
        <v>9.5510305769420629E-6</v>
      </c>
      <c r="F2223">
        <f t="shared" si="68"/>
        <v>4.5481097985438401</v>
      </c>
    </row>
    <row r="2224" spans="1:6" x14ac:dyDescent="0.3">
      <c r="A2224" s="1">
        <v>6854.06</v>
      </c>
      <c r="B2224">
        <v>2.5999999999999999E-2</v>
      </c>
      <c r="C2224" s="1">
        <v>6854.2</v>
      </c>
      <c r="D2224">
        <v>2.0999999999999998E-6</v>
      </c>
      <c r="E2224">
        <f t="shared" si="69"/>
        <v>9.5510305769420629E-6</v>
      </c>
      <c r="F2224">
        <f t="shared" si="68"/>
        <v>4.5481097985438401</v>
      </c>
    </row>
    <row r="2225" spans="1:6" x14ac:dyDescent="0.3">
      <c r="A2225" s="1">
        <v>6854.58</v>
      </c>
      <c r="B2225">
        <v>2.5999999999999999E-2</v>
      </c>
      <c r="C2225" s="1">
        <v>6854.72</v>
      </c>
      <c r="D2225">
        <v>2.0999999999999998E-6</v>
      </c>
      <c r="E2225">
        <f t="shared" si="69"/>
        <v>9.5510305769420629E-6</v>
      </c>
      <c r="F2225">
        <f t="shared" si="68"/>
        <v>4.5481097985438401</v>
      </c>
    </row>
    <row r="2226" spans="1:6" x14ac:dyDescent="0.3">
      <c r="A2226" s="1">
        <v>6855.14</v>
      </c>
      <c r="B2226">
        <v>2.5999999999999999E-2</v>
      </c>
      <c r="C2226" s="1">
        <v>6855.28</v>
      </c>
      <c r="D2226">
        <v>2.0999999999999998E-6</v>
      </c>
      <c r="E2226">
        <f t="shared" si="69"/>
        <v>9.5510305769420629E-6</v>
      </c>
      <c r="F2226">
        <f t="shared" si="68"/>
        <v>4.5481097985438401</v>
      </c>
    </row>
    <row r="2227" spans="1:6" x14ac:dyDescent="0.3">
      <c r="A2227" s="1">
        <v>6855.67</v>
      </c>
      <c r="B2227">
        <v>2.5999999999999999E-2</v>
      </c>
      <c r="C2227" s="1">
        <v>6855.8</v>
      </c>
      <c r="D2227">
        <v>2.0999999999999998E-6</v>
      </c>
      <c r="E2227">
        <f t="shared" si="69"/>
        <v>9.5510305769420629E-6</v>
      </c>
      <c r="F2227">
        <f t="shared" si="68"/>
        <v>4.5481097985438401</v>
      </c>
    </row>
    <row r="2228" spans="1:6" x14ac:dyDescent="0.3">
      <c r="A2228" s="1">
        <v>6856.22</v>
      </c>
      <c r="B2228">
        <v>2.5999999999999999E-2</v>
      </c>
      <c r="C2228" s="1">
        <v>6856.36</v>
      </c>
      <c r="D2228">
        <v>2.0999999999999998E-6</v>
      </c>
      <c r="E2228">
        <f t="shared" si="69"/>
        <v>9.5510305769420629E-6</v>
      </c>
      <c r="F2228">
        <f t="shared" si="68"/>
        <v>4.5481097985438401</v>
      </c>
    </row>
    <row r="2229" spans="1:6" x14ac:dyDescent="0.3">
      <c r="A2229" s="1">
        <v>6856.73</v>
      </c>
      <c r="B2229">
        <v>2.5999999999999999E-2</v>
      </c>
      <c r="C2229" s="1">
        <v>6856.88</v>
      </c>
      <c r="D2229">
        <v>2.0999999999999998E-6</v>
      </c>
      <c r="E2229">
        <f t="shared" si="69"/>
        <v>9.5510305769420629E-6</v>
      </c>
      <c r="F2229">
        <f t="shared" si="68"/>
        <v>4.5481097985438401</v>
      </c>
    </row>
    <row r="2230" spans="1:6" x14ac:dyDescent="0.3">
      <c r="A2230" s="1">
        <v>6857.28</v>
      </c>
      <c r="B2230">
        <v>2.5999999999999999E-2</v>
      </c>
      <c r="C2230" s="1">
        <v>6857.42</v>
      </c>
      <c r="D2230">
        <v>2.0999999999999998E-6</v>
      </c>
      <c r="E2230">
        <f t="shared" si="69"/>
        <v>9.5510305769420629E-6</v>
      </c>
      <c r="F2230">
        <f t="shared" si="68"/>
        <v>4.5481097985438401</v>
      </c>
    </row>
    <row r="2231" spans="1:6" x14ac:dyDescent="0.3">
      <c r="A2231" s="1">
        <v>6857.81</v>
      </c>
      <c r="B2231">
        <v>2.5999999999999999E-2</v>
      </c>
      <c r="C2231" s="1">
        <v>6857.94</v>
      </c>
      <c r="D2231">
        <v>2.0999999999999998E-6</v>
      </c>
      <c r="E2231">
        <f t="shared" si="69"/>
        <v>9.5510305769420629E-6</v>
      </c>
      <c r="F2231">
        <f t="shared" si="68"/>
        <v>4.5481097985438401</v>
      </c>
    </row>
    <row r="2232" spans="1:6" x14ac:dyDescent="0.3">
      <c r="A2232" s="1">
        <v>6858.38</v>
      </c>
      <c r="B2232">
        <v>2.5999999999999999E-2</v>
      </c>
      <c r="C2232" s="1">
        <v>6858.5</v>
      </c>
      <c r="D2232">
        <v>2.0999999999999998E-6</v>
      </c>
      <c r="E2232">
        <f t="shared" si="69"/>
        <v>9.5510305769420629E-6</v>
      </c>
      <c r="F2232">
        <f t="shared" si="68"/>
        <v>4.5481097985438401</v>
      </c>
    </row>
    <row r="2233" spans="1:6" x14ac:dyDescent="0.3">
      <c r="A2233" s="1">
        <v>6858.89</v>
      </c>
      <c r="B2233">
        <v>2.5999999999999999E-2</v>
      </c>
      <c r="C2233" s="1">
        <v>6859.02</v>
      </c>
      <c r="D2233">
        <v>2.0999999999999998E-6</v>
      </c>
      <c r="E2233">
        <f t="shared" si="69"/>
        <v>9.5510305769420629E-6</v>
      </c>
      <c r="F2233">
        <f t="shared" si="68"/>
        <v>4.5481097985438401</v>
      </c>
    </row>
    <row r="2234" spans="1:6" x14ac:dyDescent="0.3">
      <c r="A2234" s="1">
        <v>6859.47</v>
      </c>
      <c r="B2234">
        <v>2.5999999999999999E-2</v>
      </c>
      <c r="C2234" s="1">
        <v>6859.61</v>
      </c>
      <c r="D2234">
        <v>2.0999999999999998E-6</v>
      </c>
      <c r="E2234">
        <f t="shared" si="69"/>
        <v>9.5510305769420629E-6</v>
      </c>
      <c r="F2234">
        <f t="shared" si="68"/>
        <v>4.5481097985438401</v>
      </c>
    </row>
    <row r="2235" spans="1:6" x14ac:dyDescent="0.3">
      <c r="A2235" s="1">
        <v>6860.05</v>
      </c>
      <c r="B2235">
        <v>2.5999999999999999E-2</v>
      </c>
      <c r="C2235" s="1">
        <v>6860.19</v>
      </c>
      <c r="D2235">
        <v>2.0999999999999998E-6</v>
      </c>
      <c r="E2235">
        <f t="shared" si="69"/>
        <v>9.5510305769420629E-6</v>
      </c>
      <c r="F2235">
        <f t="shared" si="68"/>
        <v>4.5481097985438401</v>
      </c>
    </row>
    <row r="2236" spans="1:6" x14ac:dyDescent="0.3">
      <c r="A2236" s="1">
        <v>6860.63</v>
      </c>
      <c r="B2236">
        <v>2.5999999999999999E-2</v>
      </c>
      <c r="C2236" s="1">
        <v>6860.75</v>
      </c>
      <c r="D2236">
        <v>2.0999999999999998E-6</v>
      </c>
      <c r="E2236">
        <f t="shared" si="69"/>
        <v>9.5510305769420629E-6</v>
      </c>
      <c r="F2236">
        <f t="shared" si="68"/>
        <v>4.5481097985438401</v>
      </c>
    </row>
    <row r="2237" spans="1:6" x14ac:dyDescent="0.3">
      <c r="A2237" s="1">
        <v>6861.16</v>
      </c>
      <c r="B2237">
        <v>2.5999999999999999E-2</v>
      </c>
      <c r="C2237" s="1">
        <v>6861.3</v>
      </c>
      <c r="D2237">
        <v>2.0999999999999998E-6</v>
      </c>
      <c r="E2237">
        <f t="shared" si="69"/>
        <v>9.5510305769420629E-6</v>
      </c>
      <c r="F2237">
        <f t="shared" si="68"/>
        <v>4.5481097985438401</v>
      </c>
    </row>
    <row r="2238" spans="1:6" x14ac:dyDescent="0.3">
      <c r="A2238" s="1">
        <v>6861.7</v>
      </c>
      <c r="B2238">
        <v>2.5000000000000001E-2</v>
      </c>
      <c r="C2238" s="1">
        <v>6861.84</v>
      </c>
      <c r="D2238">
        <v>2.0999999999999998E-6</v>
      </c>
      <c r="E2238">
        <f t="shared" si="69"/>
        <v>9.1836535743017718E-6</v>
      </c>
      <c r="F2238">
        <f t="shared" si="68"/>
        <v>4.3731683687151301</v>
      </c>
    </row>
    <row r="2239" spans="1:6" x14ac:dyDescent="0.3">
      <c r="A2239" s="1">
        <v>6862.27</v>
      </c>
      <c r="B2239">
        <v>2.5999999999999999E-2</v>
      </c>
      <c r="C2239" s="1">
        <v>6862.42</v>
      </c>
      <c r="D2239">
        <v>2.0999999999999998E-6</v>
      </c>
      <c r="E2239">
        <f t="shared" si="69"/>
        <v>9.5510305769420629E-6</v>
      </c>
      <c r="F2239">
        <f t="shared" si="68"/>
        <v>4.5481097985438401</v>
      </c>
    </row>
    <row r="2240" spans="1:6" x14ac:dyDescent="0.3">
      <c r="A2240" s="1">
        <v>6862.81</v>
      </c>
      <c r="B2240">
        <v>2.5000000000000001E-2</v>
      </c>
      <c r="C2240" s="1">
        <v>6862.94</v>
      </c>
      <c r="D2240">
        <v>2.0999999999999998E-6</v>
      </c>
      <c r="E2240">
        <f t="shared" si="69"/>
        <v>9.1836535743017718E-6</v>
      </c>
      <c r="F2240">
        <f t="shared" si="68"/>
        <v>4.3731683687151301</v>
      </c>
    </row>
    <row r="2241" spans="1:6" x14ac:dyDescent="0.3">
      <c r="A2241" s="1">
        <v>6863.33</v>
      </c>
      <c r="B2241">
        <v>2.5999999999999999E-2</v>
      </c>
      <c r="C2241" s="1">
        <v>6863.47</v>
      </c>
      <c r="D2241">
        <v>2.0999999999999998E-6</v>
      </c>
      <c r="E2241">
        <f t="shared" si="69"/>
        <v>9.5510305769420629E-6</v>
      </c>
      <c r="F2241">
        <f t="shared" si="68"/>
        <v>4.5481097985438401</v>
      </c>
    </row>
    <row r="2242" spans="1:6" x14ac:dyDescent="0.3">
      <c r="A2242" s="1">
        <v>6863.88</v>
      </c>
      <c r="B2242">
        <v>2.5000000000000001E-2</v>
      </c>
      <c r="C2242" s="1">
        <v>6864.02</v>
      </c>
      <c r="D2242">
        <v>2.0999999999999998E-6</v>
      </c>
      <c r="E2242">
        <f t="shared" si="69"/>
        <v>9.1836535743017718E-6</v>
      </c>
      <c r="F2242">
        <f t="shared" si="68"/>
        <v>4.3731683687151301</v>
      </c>
    </row>
    <row r="2243" spans="1:6" x14ac:dyDescent="0.3">
      <c r="A2243" s="1">
        <v>6864.42</v>
      </c>
      <c r="B2243">
        <v>2.5000000000000001E-2</v>
      </c>
      <c r="C2243" s="1">
        <v>6864.55</v>
      </c>
      <c r="D2243">
        <v>2.0999999999999998E-6</v>
      </c>
      <c r="E2243">
        <f t="shared" si="69"/>
        <v>9.1836535743017718E-6</v>
      </c>
      <c r="F2243">
        <f t="shared" ref="F2243:F2306" si="70">E2243/D2243</f>
        <v>4.3731683687151301</v>
      </c>
    </row>
    <row r="2244" spans="1:6" x14ac:dyDescent="0.3">
      <c r="A2244" s="1">
        <v>6864.94</v>
      </c>
      <c r="B2244">
        <v>2.5000000000000001E-2</v>
      </c>
      <c r="C2244" s="1">
        <v>6865.08</v>
      </c>
      <c r="D2244">
        <v>2.0999999999999998E-6</v>
      </c>
      <c r="E2244">
        <f t="shared" ref="E2244:E2307" si="71">3.14*(0.01^3)/4*(8*8.31*300/3.14/0.029)^(0.5)*(B2244-D2244)</f>
        <v>9.1836535743017718E-6</v>
      </c>
      <c r="F2244">
        <f t="shared" si="70"/>
        <v>4.3731683687151301</v>
      </c>
    </row>
    <row r="2245" spans="1:6" x14ac:dyDescent="0.3">
      <c r="A2245" s="1">
        <v>6865.47</v>
      </c>
      <c r="B2245">
        <v>2.5000000000000001E-2</v>
      </c>
      <c r="C2245" s="1">
        <v>6865.59</v>
      </c>
      <c r="D2245">
        <v>2.0999999999999998E-6</v>
      </c>
      <c r="E2245">
        <f t="shared" si="71"/>
        <v>9.1836535743017718E-6</v>
      </c>
      <c r="F2245">
        <f t="shared" si="70"/>
        <v>4.3731683687151301</v>
      </c>
    </row>
    <row r="2246" spans="1:6" x14ac:dyDescent="0.3">
      <c r="A2246" s="1">
        <v>6866.02</v>
      </c>
      <c r="B2246">
        <v>2.5000000000000001E-2</v>
      </c>
      <c r="C2246" s="1">
        <v>6866.16</v>
      </c>
      <c r="D2246">
        <v>2.0999999999999998E-6</v>
      </c>
      <c r="E2246">
        <f t="shared" si="71"/>
        <v>9.1836535743017718E-6</v>
      </c>
      <c r="F2246">
        <f t="shared" si="70"/>
        <v>4.3731683687151301</v>
      </c>
    </row>
    <row r="2247" spans="1:6" x14ac:dyDescent="0.3">
      <c r="A2247" s="1">
        <v>6866.56</v>
      </c>
      <c r="B2247">
        <v>2.5000000000000001E-2</v>
      </c>
      <c r="C2247" s="1">
        <v>6866.73</v>
      </c>
      <c r="D2247">
        <v>2.0999999999999998E-6</v>
      </c>
      <c r="E2247">
        <f t="shared" si="71"/>
        <v>9.1836535743017718E-6</v>
      </c>
      <c r="F2247">
        <f t="shared" si="70"/>
        <v>4.3731683687151301</v>
      </c>
    </row>
    <row r="2248" spans="1:6" x14ac:dyDescent="0.3">
      <c r="A2248" s="1">
        <v>6867.13</v>
      </c>
      <c r="B2248">
        <v>2.5000000000000001E-2</v>
      </c>
      <c r="C2248" s="1">
        <v>6867.27</v>
      </c>
      <c r="D2248">
        <v>2.0999999999999998E-6</v>
      </c>
      <c r="E2248">
        <f t="shared" si="71"/>
        <v>9.1836535743017718E-6</v>
      </c>
      <c r="F2248">
        <f t="shared" si="70"/>
        <v>4.3731683687151301</v>
      </c>
    </row>
    <row r="2249" spans="1:6" x14ac:dyDescent="0.3">
      <c r="A2249" s="1">
        <v>6867.66</v>
      </c>
      <c r="B2249">
        <v>2.5000000000000001E-2</v>
      </c>
      <c r="C2249" s="1">
        <v>6867.81</v>
      </c>
      <c r="D2249">
        <v>2.0999999999999998E-6</v>
      </c>
      <c r="E2249">
        <f t="shared" si="71"/>
        <v>9.1836535743017718E-6</v>
      </c>
      <c r="F2249">
        <f t="shared" si="70"/>
        <v>4.3731683687151301</v>
      </c>
    </row>
    <row r="2250" spans="1:6" x14ac:dyDescent="0.3">
      <c r="A2250" s="1">
        <v>6868.22</v>
      </c>
      <c r="B2250">
        <v>2.5000000000000001E-2</v>
      </c>
      <c r="C2250" s="1">
        <v>6868.34</v>
      </c>
      <c r="D2250">
        <v>1.9999999999999999E-6</v>
      </c>
      <c r="E2250">
        <f t="shared" si="71"/>
        <v>9.1836903120020374E-6</v>
      </c>
      <c r="F2250">
        <f t="shared" si="70"/>
        <v>4.5918451560010185</v>
      </c>
    </row>
    <row r="2251" spans="1:6" x14ac:dyDescent="0.3">
      <c r="A2251" s="1">
        <v>6868.73</v>
      </c>
      <c r="B2251">
        <v>2.5000000000000001E-2</v>
      </c>
      <c r="C2251" s="1">
        <v>6868.89</v>
      </c>
      <c r="D2251">
        <v>2.0999999999999998E-6</v>
      </c>
      <c r="E2251">
        <f t="shared" si="71"/>
        <v>9.1836535743017718E-6</v>
      </c>
      <c r="F2251">
        <f t="shared" si="70"/>
        <v>4.3731683687151301</v>
      </c>
    </row>
    <row r="2252" spans="1:6" x14ac:dyDescent="0.3">
      <c r="A2252" s="1">
        <v>6869.31</v>
      </c>
      <c r="B2252">
        <v>2.5000000000000001E-2</v>
      </c>
      <c r="C2252" s="1">
        <v>6869.45</v>
      </c>
      <c r="D2252">
        <v>2.0999999999999998E-6</v>
      </c>
      <c r="E2252">
        <f t="shared" si="71"/>
        <v>9.1836535743017718E-6</v>
      </c>
      <c r="F2252">
        <f t="shared" si="70"/>
        <v>4.3731683687151301</v>
      </c>
    </row>
    <row r="2253" spans="1:6" x14ac:dyDescent="0.3">
      <c r="A2253" s="1">
        <v>6869.86</v>
      </c>
      <c r="B2253">
        <v>2.5000000000000001E-2</v>
      </c>
      <c r="C2253" s="1">
        <v>6869.98</v>
      </c>
      <c r="D2253">
        <v>2.0999999999999998E-6</v>
      </c>
      <c r="E2253">
        <f t="shared" si="71"/>
        <v>9.1836535743017718E-6</v>
      </c>
      <c r="F2253">
        <f t="shared" si="70"/>
        <v>4.3731683687151301</v>
      </c>
    </row>
    <row r="2254" spans="1:6" x14ac:dyDescent="0.3">
      <c r="A2254" s="1">
        <v>6870.38</v>
      </c>
      <c r="B2254">
        <v>2.5000000000000001E-2</v>
      </c>
      <c r="C2254" s="1">
        <v>6870.52</v>
      </c>
      <c r="D2254">
        <v>2.0999999999999998E-6</v>
      </c>
      <c r="E2254">
        <f t="shared" si="71"/>
        <v>9.1836535743017718E-6</v>
      </c>
      <c r="F2254">
        <f t="shared" si="70"/>
        <v>4.3731683687151301</v>
      </c>
    </row>
    <row r="2255" spans="1:6" x14ac:dyDescent="0.3">
      <c r="A2255" s="1">
        <v>6870.92</v>
      </c>
      <c r="B2255">
        <v>2.5000000000000001E-2</v>
      </c>
      <c r="C2255" s="1">
        <v>6871.06</v>
      </c>
      <c r="D2255">
        <v>2.0999999999999998E-6</v>
      </c>
      <c r="E2255">
        <f t="shared" si="71"/>
        <v>9.1836535743017718E-6</v>
      </c>
      <c r="F2255">
        <f t="shared" si="70"/>
        <v>4.3731683687151301</v>
      </c>
    </row>
    <row r="2256" spans="1:6" x14ac:dyDescent="0.3">
      <c r="A2256" s="1">
        <v>6871.47</v>
      </c>
      <c r="B2256">
        <v>2.5000000000000001E-2</v>
      </c>
      <c r="C2256" s="1">
        <v>6871.59</v>
      </c>
      <c r="D2256">
        <v>2.0999999999999998E-6</v>
      </c>
      <c r="E2256">
        <f t="shared" si="71"/>
        <v>9.1836535743017718E-6</v>
      </c>
      <c r="F2256">
        <f t="shared" si="70"/>
        <v>4.3731683687151301</v>
      </c>
    </row>
    <row r="2257" spans="1:6" x14ac:dyDescent="0.3">
      <c r="A2257" s="1">
        <v>6872.02</v>
      </c>
      <c r="B2257">
        <v>2.5000000000000001E-2</v>
      </c>
      <c r="C2257" s="1">
        <v>6872.14</v>
      </c>
      <c r="D2257">
        <v>2.0999999999999998E-6</v>
      </c>
      <c r="E2257">
        <f t="shared" si="71"/>
        <v>9.1836535743017718E-6</v>
      </c>
      <c r="F2257">
        <f t="shared" si="70"/>
        <v>4.3731683687151301</v>
      </c>
    </row>
    <row r="2258" spans="1:6" x14ac:dyDescent="0.3">
      <c r="A2258" s="1">
        <v>6872.53</v>
      </c>
      <c r="B2258">
        <v>2.5000000000000001E-2</v>
      </c>
      <c r="C2258" s="1">
        <v>6872.67</v>
      </c>
      <c r="D2258">
        <v>1.9999999999999999E-6</v>
      </c>
      <c r="E2258">
        <f t="shared" si="71"/>
        <v>9.1836903120020374E-6</v>
      </c>
      <c r="F2258">
        <f t="shared" si="70"/>
        <v>4.5918451560010185</v>
      </c>
    </row>
    <row r="2259" spans="1:6" x14ac:dyDescent="0.3">
      <c r="A2259" s="1">
        <v>6873.09</v>
      </c>
      <c r="B2259">
        <v>2.5000000000000001E-2</v>
      </c>
      <c r="C2259" s="1">
        <v>6873.23</v>
      </c>
      <c r="D2259">
        <v>1.9999999999999999E-6</v>
      </c>
      <c r="E2259">
        <f t="shared" si="71"/>
        <v>9.1836903120020374E-6</v>
      </c>
      <c r="F2259">
        <f t="shared" si="70"/>
        <v>4.5918451560010185</v>
      </c>
    </row>
    <row r="2260" spans="1:6" x14ac:dyDescent="0.3">
      <c r="A2260" s="1">
        <v>6873.63</v>
      </c>
      <c r="B2260">
        <v>2.5000000000000001E-2</v>
      </c>
      <c r="C2260" s="1">
        <v>6873.77</v>
      </c>
      <c r="D2260">
        <v>1.9999999999999999E-6</v>
      </c>
      <c r="E2260">
        <f t="shared" si="71"/>
        <v>9.1836903120020374E-6</v>
      </c>
      <c r="F2260">
        <f t="shared" si="70"/>
        <v>4.5918451560010185</v>
      </c>
    </row>
    <row r="2261" spans="1:6" x14ac:dyDescent="0.3">
      <c r="A2261" s="1">
        <v>6874.17</v>
      </c>
      <c r="B2261">
        <v>2.5000000000000001E-2</v>
      </c>
      <c r="C2261" s="1">
        <v>6874.31</v>
      </c>
      <c r="D2261">
        <v>2.0999999999999998E-6</v>
      </c>
      <c r="E2261">
        <f t="shared" si="71"/>
        <v>9.1836535743017718E-6</v>
      </c>
      <c r="F2261">
        <f t="shared" si="70"/>
        <v>4.3731683687151301</v>
      </c>
    </row>
    <row r="2262" spans="1:6" x14ac:dyDescent="0.3">
      <c r="A2262" s="1">
        <v>6874.7</v>
      </c>
      <c r="B2262">
        <v>2.5000000000000001E-2</v>
      </c>
      <c r="C2262" s="1">
        <v>6874.84</v>
      </c>
      <c r="D2262">
        <v>1.9999999999999999E-6</v>
      </c>
      <c r="E2262">
        <f t="shared" si="71"/>
        <v>9.1836903120020374E-6</v>
      </c>
      <c r="F2262">
        <f t="shared" si="70"/>
        <v>4.5918451560010185</v>
      </c>
    </row>
    <row r="2263" spans="1:6" x14ac:dyDescent="0.3">
      <c r="A2263" s="1">
        <v>6875.27</v>
      </c>
      <c r="B2263">
        <v>2.5000000000000001E-2</v>
      </c>
      <c r="C2263" s="1">
        <v>6875.39</v>
      </c>
      <c r="D2263">
        <v>1.9999999999999999E-6</v>
      </c>
      <c r="E2263">
        <f t="shared" si="71"/>
        <v>9.1836903120020374E-6</v>
      </c>
      <c r="F2263">
        <f t="shared" si="70"/>
        <v>4.5918451560010185</v>
      </c>
    </row>
    <row r="2264" spans="1:6" x14ac:dyDescent="0.3">
      <c r="A2264" s="1">
        <v>6875.78</v>
      </c>
      <c r="B2264">
        <v>2.4E-2</v>
      </c>
      <c r="C2264" s="1">
        <v>6875.91</v>
      </c>
      <c r="D2264">
        <v>2.0999999999999998E-6</v>
      </c>
      <c r="E2264">
        <f t="shared" si="71"/>
        <v>8.816276571661479E-6</v>
      </c>
      <c r="F2264">
        <f t="shared" si="70"/>
        <v>4.1982269388864193</v>
      </c>
    </row>
    <row r="2265" spans="1:6" x14ac:dyDescent="0.3">
      <c r="A2265" s="1">
        <v>6876.36</v>
      </c>
      <c r="B2265">
        <v>2.5000000000000001E-2</v>
      </c>
      <c r="C2265" s="1">
        <v>6876.5</v>
      </c>
      <c r="D2265">
        <v>1.9999999999999999E-6</v>
      </c>
      <c r="E2265">
        <f t="shared" si="71"/>
        <v>9.1836903120020374E-6</v>
      </c>
      <c r="F2265">
        <f t="shared" si="70"/>
        <v>4.5918451560010185</v>
      </c>
    </row>
    <row r="2266" spans="1:6" x14ac:dyDescent="0.3">
      <c r="A2266" s="1">
        <v>6876.94</v>
      </c>
      <c r="B2266">
        <v>2.5000000000000001E-2</v>
      </c>
      <c r="C2266" s="1">
        <v>6877.08</v>
      </c>
      <c r="D2266">
        <v>1.9999999999999999E-6</v>
      </c>
      <c r="E2266">
        <f t="shared" si="71"/>
        <v>9.1836903120020374E-6</v>
      </c>
      <c r="F2266">
        <f t="shared" si="70"/>
        <v>4.5918451560010185</v>
      </c>
    </row>
    <row r="2267" spans="1:6" x14ac:dyDescent="0.3">
      <c r="A2267" s="1">
        <v>6877.5</v>
      </c>
      <c r="B2267">
        <v>2.5000000000000001E-2</v>
      </c>
      <c r="C2267" s="1">
        <v>6877.64</v>
      </c>
      <c r="D2267">
        <v>1.9999999999999999E-6</v>
      </c>
      <c r="E2267">
        <f t="shared" si="71"/>
        <v>9.1836903120020374E-6</v>
      </c>
      <c r="F2267">
        <f t="shared" si="70"/>
        <v>4.5918451560010185</v>
      </c>
    </row>
    <row r="2268" spans="1:6" x14ac:dyDescent="0.3">
      <c r="A2268" s="1">
        <v>6878.05</v>
      </c>
      <c r="B2268">
        <v>2.5000000000000001E-2</v>
      </c>
      <c r="C2268" s="1">
        <v>6878.19</v>
      </c>
      <c r="D2268">
        <v>1.9999999999999999E-6</v>
      </c>
      <c r="E2268">
        <f t="shared" si="71"/>
        <v>9.1836903120020374E-6</v>
      </c>
      <c r="F2268">
        <f t="shared" si="70"/>
        <v>4.5918451560010185</v>
      </c>
    </row>
    <row r="2269" spans="1:6" x14ac:dyDescent="0.3">
      <c r="A2269" s="1">
        <v>6878.58</v>
      </c>
      <c r="B2269">
        <v>2.5000000000000001E-2</v>
      </c>
      <c r="C2269" s="1">
        <v>6878.72</v>
      </c>
      <c r="D2269">
        <v>1.9999999999999999E-6</v>
      </c>
      <c r="E2269">
        <f t="shared" si="71"/>
        <v>9.1836903120020374E-6</v>
      </c>
      <c r="F2269">
        <f t="shared" si="70"/>
        <v>4.5918451560010185</v>
      </c>
    </row>
    <row r="2270" spans="1:6" x14ac:dyDescent="0.3">
      <c r="A2270" s="1">
        <v>6879.11</v>
      </c>
      <c r="B2270">
        <v>2.4E-2</v>
      </c>
      <c r="C2270" s="1">
        <v>6879.23</v>
      </c>
      <c r="D2270">
        <v>1.9999999999999999E-6</v>
      </c>
      <c r="E2270">
        <f t="shared" si="71"/>
        <v>8.8163133093617446E-6</v>
      </c>
      <c r="F2270">
        <f t="shared" si="70"/>
        <v>4.4081566546808721</v>
      </c>
    </row>
    <row r="2271" spans="1:6" x14ac:dyDescent="0.3">
      <c r="A2271" s="1">
        <v>6879.66</v>
      </c>
      <c r="B2271">
        <v>2.4E-2</v>
      </c>
      <c r="C2271" s="1">
        <v>6879.8</v>
      </c>
      <c r="D2271">
        <v>1.9999999999999999E-6</v>
      </c>
      <c r="E2271">
        <f t="shared" si="71"/>
        <v>8.8163133093617446E-6</v>
      </c>
      <c r="F2271">
        <f t="shared" si="70"/>
        <v>4.4081566546808721</v>
      </c>
    </row>
    <row r="2272" spans="1:6" x14ac:dyDescent="0.3">
      <c r="A2272" s="1">
        <v>6880.19</v>
      </c>
      <c r="B2272">
        <v>2.4E-2</v>
      </c>
      <c r="C2272" s="1">
        <v>6880.36</v>
      </c>
      <c r="D2272">
        <v>1.9999999999999999E-6</v>
      </c>
      <c r="E2272">
        <f t="shared" si="71"/>
        <v>8.8163133093617446E-6</v>
      </c>
      <c r="F2272">
        <f t="shared" si="70"/>
        <v>4.4081566546808721</v>
      </c>
    </row>
    <row r="2273" spans="1:6" x14ac:dyDescent="0.3">
      <c r="A2273" s="1">
        <v>6880.77</v>
      </c>
      <c r="B2273">
        <v>2.4E-2</v>
      </c>
      <c r="C2273" s="1">
        <v>6880.91</v>
      </c>
      <c r="D2273">
        <v>1.9999999999999999E-6</v>
      </c>
      <c r="E2273">
        <f t="shared" si="71"/>
        <v>8.8163133093617446E-6</v>
      </c>
      <c r="F2273">
        <f t="shared" si="70"/>
        <v>4.4081566546808721</v>
      </c>
    </row>
    <row r="2274" spans="1:6" x14ac:dyDescent="0.3">
      <c r="A2274" s="1">
        <v>6881.34</v>
      </c>
      <c r="B2274">
        <v>2.4E-2</v>
      </c>
      <c r="C2274" s="1">
        <v>6881.48</v>
      </c>
      <c r="D2274">
        <v>1.9999999999999999E-6</v>
      </c>
      <c r="E2274">
        <f t="shared" si="71"/>
        <v>8.8163133093617446E-6</v>
      </c>
      <c r="F2274">
        <f t="shared" si="70"/>
        <v>4.4081566546808721</v>
      </c>
    </row>
    <row r="2275" spans="1:6" x14ac:dyDescent="0.3">
      <c r="A2275" s="1">
        <v>6881.94</v>
      </c>
      <c r="B2275">
        <v>2.4E-2</v>
      </c>
      <c r="C2275" s="1">
        <v>6882.08</v>
      </c>
      <c r="D2275">
        <v>1.9999999999999999E-6</v>
      </c>
      <c r="E2275">
        <f t="shared" si="71"/>
        <v>8.8163133093617446E-6</v>
      </c>
      <c r="F2275">
        <f t="shared" si="70"/>
        <v>4.4081566546808721</v>
      </c>
    </row>
    <row r="2276" spans="1:6" x14ac:dyDescent="0.3">
      <c r="A2276" s="1">
        <v>6882.52</v>
      </c>
      <c r="B2276">
        <v>2.4E-2</v>
      </c>
      <c r="C2276" s="1">
        <v>6882.66</v>
      </c>
      <c r="D2276">
        <v>1.9999999999999999E-6</v>
      </c>
      <c r="E2276">
        <f t="shared" si="71"/>
        <v>8.8163133093617446E-6</v>
      </c>
      <c r="F2276">
        <f t="shared" si="70"/>
        <v>4.4081566546808721</v>
      </c>
    </row>
    <row r="2277" spans="1:6" x14ac:dyDescent="0.3">
      <c r="A2277" s="1">
        <v>6883.08</v>
      </c>
      <c r="B2277">
        <v>2.4E-2</v>
      </c>
      <c r="C2277" s="1">
        <v>6883.23</v>
      </c>
      <c r="D2277">
        <v>1.9999999999999999E-6</v>
      </c>
      <c r="E2277">
        <f t="shared" si="71"/>
        <v>8.8163133093617446E-6</v>
      </c>
      <c r="F2277">
        <f t="shared" si="70"/>
        <v>4.4081566546808721</v>
      </c>
    </row>
    <row r="2278" spans="1:6" x14ac:dyDescent="0.3">
      <c r="A2278" s="1">
        <v>6883.63</v>
      </c>
      <c r="B2278">
        <v>2.4E-2</v>
      </c>
      <c r="C2278" s="1">
        <v>6883.77</v>
      </c>
      <c r="D2278">
        <v>1.9999999999999999E-6</v>
      </c>
      <c r="E2278">
        <f t="shared" si="71"/>
        <v>8.8163133093617446E-6</v>
      </c>
      <c r="F2278">
        <f t="shared" si="70"/>
        <v>4.4081566546808721</v>
      </c>
    </row>
    <row r="2279" spans="1:6" x14ac:dyDescent="0.3">
      <c r="A2279" s="1">
        <v>6884.16</v>
      </c>
      <c r="B2279">
        <v>2.4E-2</v>
      </c>
      <c r="C2279" s="1">
        <v>6884.31</v>
      </c>
      <c r="D2279">
        <v>1.9999999999999999E-6</v>
      </c>
      <c r="E2279">
        <f t="shared" si="71"/>
        <v>8.8163133093617446E-6</v>
      </c>
      <c r="F2279">
        <f t="shared" si="70"/>
        <v>4.4081566546808721</v>
      </c>
    </row>
    <row r="2280" spans="1:6" x14ac:dyDescent="0.3">
      <c r="A2280" s="1">
        <v>6884.7</v>
      </c>
      <c r="B2280">
        <v>2.4E-2</v>
      </c>
      <c r="C2280" s="1">
        <v>6884.84</v>
      </c>
      <c r="D2280">
        <v>1.9999999999999999E-6</v>
      </c>
      <c r="E2280">
        <f t="shared" si="71"/>
        <v>8.8163133093617446E-6</v>
      </c>
      <c r="F2280">
        <f t="shared" si="70"/>
        <v>4.4081566546808721</v>
      </c>
    </row>
    <row r="2281" spans="1:6" x14ac:dyDescent="0.3">
      <c r="A2281" s="1">
        <v>6885.22</v>
      </c>
      <c r="B2281">
        <v>2.4E-2</v>
      </c>
      <c r="C2281" s="1">
        <v>6885.39</v>
      </c>
      <c r="D2281">
        <v>1.9999999999999999E-6</v>
      </c>
      <c r="E2281">
        <f t="shared" si="71"/>
        <v>8.8163133093617446E-6</v>
      </c>
      <c r="F2281">
        <f t="shared" si="70"/>
        <v>4.4081566546808721</v>
      </c>
    </row>
    <row r="2282" spans="1:6" x14ac:dyDescent="0.3">
      <c r="A2282" s="1">
        <v>6885.77</v>
      </c>
      <c r="B2282">
        <v>2.4E-2</v>
      </c>
      <c r="C2282" s="1">
        <v>6885.91</v>
      </c>
      <c r="D2282">
        <v>1.9999999999999999E-6</v>
      </c>
      <c r="E2282">
        <f t="shared" si="71"/>
        <v>8.8163133093617446E-6</v>
      </c>
      <c r="F2282">
        <f t="shared" si="70"/>
        <v>4.4081566546808721</v>
      </c>
    </row>
    <row r="2283" spans="1:6" x14ac:dyDescent="0.3">
      <c r="A2283" s="1">
        <v>6886.3</v>
      </c>
      <c r="B2283">
        <v>2.4E-2</v>
      </c>
      <c r="C2283" s="1">
        <v>6886.47</v>
      </c>
      <c r="D2283">
        <v>1.9999999999999999E-6</v>
      </c>
      <c r="E2283">
        <f t="shared" si="71"/>
        <v>8.8163133093617446E-6</v>
      </c>
      <c r="F2283">
        <f t="shared" si="70"/>
        <v>4.4081566546808721</v>
      </c>
    </row>
    <row r="2284" spans="1:6" x14ac:dyDescent="0.3">
      <c r="A2284" s="1">
        <v>6886.86</v>
      </c>
      <c r="B2284">
        <v>2.4E-2</v>
      </c>
      <c r="C2284" s="1">
        <v>6886.98</v>
      </c>
      <c r="D2284">
        <v>1.9999999999999999E-6</v>
      </c>
      <c r="E2284">
        <f t="shared" si="71"/>
        <v>8.8163133093617446E-6</v>
      </c>
      <c r="F2284">
        <f t="shared" si="70"/>
        <v>4.4081566546808721</v>
      </c>
    </row>
    <row r="2285" spans="1:6" x14ac:dyDescent="0.3">
      <c r="A2285" s="1">
        <v>6887.38</v>
      </c>
      <c r="B2285">
        <v>2.4E-2</v>
      </c>
      <c r="C2285" s="1">
        <v>6887.5</v>
      </c>
      <c r="D2285">
        <v>1.9999999999999999E-6</v>
      </c>
      <c r="E2285">
        <f t="shared" si="71"/>
        <v>8.8163133093617446E-6</v>
      </c>
      <c r="F2285">
        <f t="shared" si="70"/>
        <v>4.4081566546808721</v>
      </c>
    </row>
    <row r="2286" spans="1:6" x14ac:dyDescent="0.3">
      <c r="A2286" s="1">
        <v>6887.92</v>
      </c>
      <c r="B2286">
        <v>2.4E-2</v>
      </c>
      <c r="C2286" s="1">
        <v>6888.06</v>
      </c>
      <c r="D2286">
        <v>1.9999999999999999E-6</v>
      </c>
      <c r="E2286">
        <f t="shared" si="71"/>
        <v>8.8163133093617446E-6</v>
      </c>
      <c r="F2286">
        <f t="shared" si="70"/>
        <v>4.4081566546808721</v>
      </c>
    </row>
    <row r="2287" spans="1:6" x14ac:dyDescent="0.3">
      <c r="A2287" s="1">
        <v>6888.45</v>
      </c>
      <c r="B2287">
        <v>2.4E-2</v>
      </c>
      <c r="C2287" s="1">
        <v>6888.63</v>
      </c>
      <c r="D2287">
        <v>1.9999999999999999E-6</v>
      </c>
      <c r="E2287">
        <f t="shared" si="71"/>
        <v>8.8163133093617446E-6</v>
      </c>
      <c r="F2287">
        <f t="shared" si="70"/>
        <v>4.4081566546808721</v>
      </c>
    </row>
    <row r="2288" spans="1:6" x14ac:dyDescent="0.3">
      <c r="A2288" s="1">
        <v>6889.02</v>
      </c>
      <c r="B2288">
        <v>2.4E-2</v>
      </c>
      <c r="C2288" s="1">
        <v>6889.16</v>
      </c>
      <c r="D2288">
        <v>1.9999999999999999E-6</v>
      </c>
      <c r="E2288">
        <f t="shared" si="71"/>
        <v>8.8163133093617446E-6</v>
      </c>
      <c r="F2288">
        <f t="shared" si="70"/>
        <v>4.4081566546808721</v>
      </c>
    </row>
    <row r="2289" spans="1:6" x14ac:dyDescent="0.3">
      <c r="A2289" s="1">
        <v>6889.55</v>
      </c>
      <c r="B2289">
        <v>2.4E-2</v>
      </c>
      <c r="C2289" s="1">
        <v>6889.7</v>
      </c>
      <c r="D2289">
        <v>1.9999999999999999E-6</v>
      </c>
      <c r="E2289">
        <f t="shared" si="71"/>
        <v>8.8163133093617446E-6</v>
      </c>
      <c r="F2289">
        <f t="shared" si="70"/>
        <v>4.4081566546808721</v>
      </c>
    </row>
    <row r="2290" spans="1:6" x14ac:dyDescent="0.3">
      <c r="A2290" s="1">
        <v>6890.13</v>
      </c>
      <c r="B2290">
        <v>2.4E-2</v>
      </c>
      <c r="C2290" s="1">
        <v>6890.25</v>
      </c>
      <c r="D2290">
        <v>1.9999999999999999E-6</v>
      </c>
      <c r="E2290">
        <f t="shared" si="71"/>
        <v>8.8163133093617446E-6</v>
      </c>
      <c r="F2290">
        <f t="shared" si="70"/>
        <v>4.4081566546808721</v>
      </c>
    </row>
    <row r="2291" spans="1:6" x14ac:dyDescent="0.3">
      <c r="A2291" s="1">
        <v>6890.69</v>
      </c>
      <c r="B2291">
        <v>2.4E-2</v>
      </c>
      <c r="C2291" s="1">
        <v>6890.83</v>
      </c>
      <c r="D2291">
        <v>1.9999999999999999E-6</v>
      </c>
      <c r="E2291">
        <f t="shared" si="71"/>
        <v>8.8163133093617446E-6</v>
      </c>
      <c r="F2291">
        <f t="shared" si="70"/>
        <v>4.4081566546808721</v>
      </c>
    </row>
    <row r="2292" spans="1:6" x14ac:dyDescent="0.3">
      <c r="A2292" s="1">
        <v>6891.27</v>
      </c>
      <c r="B2292">
        <v>2.4E-2</v>
      </c>
      <c r="C2292" s="1">
        <v>6891.41</v>
      </c>
      <c r="D2292">
        <v>1.9999999999999999E-6</v>
      </c>
      <c r="E2292">
        <f t="shared" si="71"/>
        <v>8.8163133093617446E-6</v>
      </c>
      <c r="F2292">
        <f t="shared" si="70"/>
        <v>4.4081566546808721</v>
      </c>
    </row>
    <row r="2293" spans="1:6" x14ac:dyDescent="0.3">
      <c r="A2293" s="1">
        <v>6891.8</v>
      </c>
      <c r="B2293">
        <v>2.4E-2</v>
      </c>
      <c r="C2293" s="1">
        <v>6891.92</v>
      </c>
      <c r="D2293">
        <v>1.9999999999999999E-6</v>
      </c>
      <c r="E2293">
        <f t="shared" si="71"/>
        <v>8.8163133093617446E-6</v>
      </c>
      <c r="F2293">
        <f t="shared" si="70"/>
        <v>4.4081566546808721</v>
      </c>
    </row>
    <row r="2294" spans="1:6" x14ac:dyDescent="0.3">
      <c r="A2294" s="1">
        <v>6892.36</v>
      </c>
      <c r="B2294">
        <v>2.4E-2</v>
      </c>
      <c r="C2294" s="1">
        <v>6892.5</v>
      </c>
      <c r="D2294">
        <v>1.9999999999999999E-6</v>
      </c>
      <c r="E2294">
        <f t="shared" si="71"/>
        <v>8.8163133093617446E-6</v>
      </c>
      <c r="F2294">
        <f t="shared" si="70"/>
        <v>4.4081566546808721</v>
      </c>
    </row>
    <row r="2295" spans="1:6" x14ac:dyDescent="0.3">
      <c r="A2295" s="1">
        <v>6892.94</v>
      </c>
      <c r="B2295">
        <v>2.3E-2</v>
      </c>
      <c r="C2295" s="1">
        <v>6893.08</v>
      </c>
      <c r="D2295">
        <v>1.9999999999999999E-6</v>
      </c>
      <c r="E2295">
        <f t="shared" si="71"/>
        <v>8.4489363067214517E-6</v>
      </c>
      <c r="F2295">
        <f t="shared" si="70"/>
        <v>4.2244681533607258</v>
      </c>
    </row>
    <row r="2296" spans="1:6" x14ac:dyDescent="0.3">
      <c r="A2296" s="1">
        <v>6893.5</v>
      </c>
      <c r="B2296">
        <v>2.4E-2</v>
      </c>
      <c r="C2296" s="1">
        <v>6893.66</v>
      </c>
      <c r="D2296">
        <v>1.9999999999999999E-6</v>
      </c>
      <c r="E2296">
        <f t="shared" si="71"/>
        <v>8.8163133093617446E-6</v>
      </c>
      <c r="F2296">
        <f t="shared" si="70"/>
        <v>4.4081566546808721</v>
      </c>
    </row>
    <row r="2297" spans="1:6" x14ac:dyDescent="0.3">
      <c r="A2297" s="1">
        <v>6894.03</v>
      </c>
      <c r="B2297">
        <v>2.3E-2</v>
      </c>
      <c r="C2297" s="1">
        <v>6894.17</v>
      </c>
      <c r="D2297">
        <v>1.9999999999999999E-6</v>
      </c>
      <c r="E2297">
        <f t="shared" si="71"/>
        <v>8.4489363067214517E-6</v>
      </c>
      <c r="F2297">
        <f t="shared" si="70"/>
        <v>4.2244681533607258</v>
      </c>
    </row>
    <row r="2298" spans="1:6" x14ac:dyDescent="0.3">
      <c r="A2298" s="1">
        <v>6894.56</v>
      </c>
      <c r="B2298">
        <v>2.4E-2</v>
      </c>
      <c r="C2298" s="1">
        <v>6894.73</v>
      </c>
      <c r="D2298">
        <v>1.9999999999999999E-6</v>
      </c>
      <c r="E2298">
        <f t="shared" si="71"/>
        <v>8.8163133093617446E-6</v>
      </c>
      <c r="F2298">
        <f t="shared" si="70"/>
        <v>4.4081566546808721</v>
      </c>
    </row>
    <row r="2299" spans="1:6" x14ac:dyDescent="0.3">
      <c r="A2299" s="1">
        <v>6895.11</v>
      </c>
      <c r="B2299">
        <v>2.3E-2</v>
      </c>
      <c r="C2299" s="1">
        <v>6895.25</v>
      </c>
      <c r="D2299">
        <v>1.9999999999999999E-6</v>
      </c>
      <c r="E2299">
        <f t="shared" si="71"/>
        <v>8.4489363067214517E-6</v>
      </c>
      <c r="F2299">
        <f t="shared" si="70"/>
        <v>4.2244681533607258</v>
      </c>
    </row>
    <row r="2300" spans="1:6" x14ac:dyDescent="0.3">
      <c r="A2300" s="1">
        <v>6895.66</v>
      </c>
      <c r="B2300">
        <v>2.4E-2</v>
      </c>
      <c r="C2300" s="1">
        <v>6895.8</v>
      </c>
      <c r="D2300">
        <v>1.9999999999999999E-6</v>
      </c>
      <c r="E2300">
        <f t="shared" si="71"/>
        <v>8.8163133093617446E-6</v>
      </c>
      <c r="F2300">
        <f t="shared" si="70"/>
        <v>4.4081566546808721</v>
      </c>
    </row>
    <row r="2301" spans="1:6" x14ac:dyDescent="0.3">
      <c r="A2301" s="1">
        <v>6896.22</v>
      </c>
      <c r="B2301">
        <v>2.3E-2</v>
      </c>
      <c r="C2301" s="1">
        <v>6896.34</v>
      </c>
      <c r="D2301">
        <v>1.9999999999999999E-6</v>
      </c>
      <c r="E2301">
        <f t="shared" si="71"/>
        <v>8.4489363067214517E-6</v>
      </c>
      <c r="F2301">
        <f t="shared" si="70"/>
        <v>4.2244681533607258</v>
      </c>
    </row>
    <row r="2302" spans="1:6" x14ac:dyDescent="0.3">
      <c r="A2302" s="1">
        <v>6896.77</v>
      </c>
      <c r="B2302">
        <v>2.3E-2</v>
      </c>
      <c r="C2302" s="1">
        <v>6896.91</v>
      </c>
      <c r="D2302">
        <v>1.9999999999999999E-6</v>
      </c>
      <c r="E2302">
        <f t="shared" si="71"/>
        <v>8.4489363067214517E-6</v>
      </c>
      <c r="F2302">
        <f t="shared" si="70"/>
        <v>4.2244681533607258</v>
      </c>
    </row>
    <row r="2303" spans="1:6" x14ac:dyDescent="0.3">
      <c r="A2303" s="1">
        <v>6897.36</v>
      </c>
      <c r="B2303">
        <v>2.3E-2</v>
      </c>
      <c r="C2303" s="1">
        <v>6897.48</v>
      </c>
      <c r="D2303">
        <v>1.9999999999999999E-6</v>
      </c>
      <c r="E2303">
        <f t="shared" si="71"/>
        <v>8.4489363067214517E-6</v>
      </c>
      <c r="F2303">
        <f t="shared" si="70"/>
        <v>4.2244681533607258</v>
      </c>
    </row>
    <row r="2304" spans="1:6" x14ac:dyDescent="0.3">
      <c r="A2304" s="1">
        <v>6897.86</v>
      </c>
      <c r="B2304">
        <v>2.3E-2</v>
      </c>
      <c r="C2304" s="1">
        <v>6898</v>
      </c>
      <c r="D2304">
        <v>1.9999999999999999E-6</v>
      </c>
      <c r="E2304">
        <f t="shared" si="71"/>
        <v>8.4489363067214517E-6</v>
      </c>
      <c r="F2304">
        <f t="shared" si="70"/>
        <v>4.2244681533607258</v>
      </c>
    </row>
    <row r="2305" spans="1:6" x14ac:dyDescent="0.3">
      <c r="A2305" s="1">
        <v>6898.44</v>
      </c>
      <c r="B2305">
        <v>2.3E-2</v>
      </c>
      <c r="C2305" s="1">
        <v>6898.58</v>
      </c>
      <c r="D2305">
        <v>1.9999999999999999E-6</v>
      </c>
      <c r="E2305">
        <f t="shared" si="71"/>
        <v>8.4489363067214517E-6</v>
      </c>
      <c r="F2305">
        <f t="shared" si="70"/>
        <v>4.2244681533607258</v>
      </c>
    </row>
    <row r="2306" spans="1:6" x14ac:dyDescent="0.3">
      <c r="A2306" s="1">
        <v>6898.97</v>
      </c>
      <c r="B2306">
        <v>2.3E-2</v>
      </c>
      <c r="C2306" s="1">
        <v>6899.09</v>
      </c>
      <c r="D2306">
        <v>1.9999999999999999E-6</v>
      </c>
      <c r="E2306">
        <f t="shared" si="71"/>
        <v>8.4489363067214517E-6</v>
      </c>
      <c r="F2306">
        <f t="shared" si="70"/>
        <v>4.2244681533607258</v>
      </c>
    </row>
    <row r="2307" spans="1:6" x14ac:dyDescent="0.3">
      <c r="A2307" s="1">
        <v>6899.5</v>
      </c>
      <c r="B2307">
        <v>2.3E-2</v>
      </c>
      <c r="C2307" s="1">
        <v>6899.63</v>
      </c>
      <c r="D2307">
        <v>1.9999999999999999E-6</v>
      </c>
      <c r="E2307">
        <f t="shared" si="71"/>
        <v>8.4489363067214517E-6</v>
      </c>
      <c r="F2307">
        <f t="shared" ref="F2307:F2370" si="72">E2307/D2307</f>
        <v>4.2244681533607258</v>
      </c>
    </row>
    <row r="2308" spans="1:6" x14ac:dyDescent="0.3">
      <c r="A2308" s="1">
        <v>6900.05</v>
      </c>
      <c r="B2308">
        <v>2.3E-2</v>
      </c>
      <c r="C2308" s="1">
        <v>6900.19</v>
      </c>
      <c r="D2308">
        <v>1.9999999999999999E-6</v>
      </c>
      <c r="E2308">
        <f t="shared" ref="E2308:E2371" si="73">3.14*(0.01^3)/4*(8*8.31*300/3.14/0.029)^(0.5)*(B2308-D2308)</f>
        <v>8.4489363067214517E-6</v>
      </c>
      <c r="F2308">
        <f t="shared" si="72"/>
        <v>4.2244681533607258</v>
      </c>
    </row>
    <row r="2309" spans="1:6" x14ac:dyDescent="0.3">
      <c r="A2309" s="1">
        <v>6900.59</v>
      </c>
      <c r="B2309">
        <v>2.3E-2</v>
      </c>
      <c r="C2309" s="1">
        <v>6900.73</v>
      </c>
      <c r="D2309">
        <v>1.9999999999999999E-6</v>
      </c>
      <c r="E2309">
        <f t="shared" si="73"/>
        <v>8.4489363067214517E-6</v>
      </c>
      <c r="F2309">
        <f t="shared" si="72"/>
        <v>4.2244681533607258</v>
      </c>
    </row>
    <row r="2310" spans="1:6" x14ac:dyDescent="0.3">
      <c r="A2310" s="1">
        <v>6901.16</v>
      </c>
      <c r="B2310">
        <v>2.3E-2</v>
      </c>
      <c r="C2310" s="1">
        <v>6901.3</v>
      </c>
      <c r="D2310">
        <v>1.9999999999999999E-6</v>
      </c>
      <c r="E2310">
        <f t="shared" si="73"/>
        <v>8.4489363067214517E-6</v>
      </c>
      <c r="F2310">
        <f t="shared" si="72"/>
        <v>4.2244681533607258</v>
      </c>
    </row>
    <row r="2311" spans="1:6" x14ac:dyDescent="0.3">
      <c r="A2311" s="1">
        <v>6901.7</v>
      </c>
      <c r="B2311">
        <v>2.3E-2</v>
      </c>
      <c r="C2311" s="1">
        <v>6901.84</v>
      </c>
      <c r="D2311">
        <v>1.9999999999999999E-6</v>
      </c>
      <c r="E2311">
        <f t="shared" si="73"/>
        <v>8.4489363067214517E-6</v>
      </c>
      <c r="F2311">
        <f t="shared" si="72"/>
        <v>4.2244681533607258</v>
      </c>
    </row>
    <row r="2312" spans="1:6" x14ac:dyDescent="0.3">
      <c r="A2312" s="1">
        <v>6902.25</v>
      </c>
      <c r="B2312">
        <v>2.3E-2</v>
      </c>
      <c r="C2312" s="1">
        <v>6902.39</v>
      </c>
      <c r="D2312">
        <v>1.9999999999999999E-6</v>
      </c>
      <c r="E2312">
        <f t="shared" si="73"/>
        <v>8.4489363067214517E-6</v>
      </c>
      <c r="F2312">
        <f t="shared" si="72"/>
        <v>4.2244681533607258</v>
      </c>
    </row>
    <row r="2313" spans="1:6" x14ac:dyDescent="0.3">
      <c r="A2313" s="1">
        <v>6902.8</v>
      </c>
      <c r="B2313">
        <v>2.3E-2</v>
      </c>
      <c r="C2313" s="1">
        <v>6902.92</v>
      </c>
      <c r="D2313">
        <v>1.9999999999999999E-6</v>
      </c>
      <c r="E2313">
        <f t="shared" si="73"/>
        <v>8.4489363067214517E-6</v>
      </c>
      <c r="F2313">
        <f t="shared" si="72"/>
        <v>4.2244681533607258</v>
      </c>
    </row>
    <row r="2314" spans="1:6" x14ac:dyDescent="0.3">
      <c r="A2314" s="1">
        <v>6903.34</v>
      </c>
      <c r="B2314">
        <v>2.3E-2</v>
      </c>
      <c r="C2314" s="1">
        <v>6903.48</v>
      </c>
      <c r="D2314">
        <v>1.9999999999999999E-6</v>
      </c>
      <c r="E2314">
        <f t="shared" si="73"/>
        <v>8.4489363067214517E-6</v>
      </c>
      <c r="F2314">
        <f t="shared" si="72"/>
        <v>4.2244681533607258</v>
      </c>
    </row>
    <row r="2315" spans="1:6" x14ac:dyDescent="0.3">
      <c r="A2315" s="1">
        <v>6903.89</v>
      </c>
      <c r="B2315">
        <v>2.3E-2</v>
      </c>
      <c r="C2315" s="1">
        <v>6904.05</v>
      </c>
      <c r="D2315">
        <v>1.9999999999999999E-6</v>
      </c>
      <c r="E2315">
        <f t="shared" si="73"/>
        <v>8.4489363067214517E-6</v>
      </c>
      <c r="F2315">
        <f t="shared" si="72"/>
        <v>4.2244681533607258</v>
      </c>
    </row>
    <row r="2316" spans="1:6" x14ac:dyDescent="0.3">
      <c r="A2316" s="1">
        <v>6904.44</v>
      </c>
      <c r="B2316">
        <v>2.3E-2</v>
      </c>
      <c r="C2316" s="1">
        <v>6904.56</v>
      </c>
      <c r="D2316">
        <v>1.9999999999999999E-6</v>
      </c>
      <c r="E2316">
        <f t="shared" si="73"/>
        <v>8.4489363067214517E-6</v>
      </c>
      <c r="F2316">
        <f t="shared" si="72"/>
        <v>4.2244681533607258</v>
      </c>
    </row>
    <row r="2317" spans="1:6" x14ac:dyDescent="0.3">
      <c r="A2317" s="1">
        <v>6904.97</v>
      </c>
      <c r="B2317">
        <v>2.3E-2</v>
      </c>
      <c r="C2317" s="1">
        <v>6905.13</v>
      </c>
      <c r="D2317">
        <v>1.9999999999999999E-6</v>
      </c>
      <c r="E2317">
        <f t="shared" si="73"/>
        <v>8.4489363067214517E-6</v>
      </c>
      <c r="F2317">
        <f t="shared" si="72"/>
        <v>4.2244681533607258</v>
      </c>
    </row>
    <row r="2318" spans="1:6" x14ac:dyDescent="0.3">
      <c r="A2318" s="1">
        <v>6905.52</v>
      </c>
      <c r="B2318">
        <v>2.3E-2</v>
      </c>
      <c r="C2318" s="1">
        <v>6905.64</v>
      </c>
      <c r="D2318">
        <v>1.9999999999999999E-6</v>
      </c>
      <c r="E2318">
        <f t="shared" si="73"/>
        <v>8.4489363067214517E-6</v>
      </c>
      <c r="F2318">
        <f t="shared" si="72"/>
        <v>4.2244681533607258</v>
      </c>
    </row>
    <row r="2319" spans="1:6" x14ac:dyDescent="0.3">
      <c r="A2319" s="1">
        <v>6906.05</v>
      </c>
      <c r="B2319">
        <v>2.3E-2</v>
      </c>
      <c r="C2319" s="1">
        <v>6906.2</v>
      </c>
      <c r="D2319">
        <v>1.9999999999999999E-6</v>
      </c>
      <c r="E2319">
        <f t="shared" si="73"/>
        <v>8.4489363067214517E-6</v>
      </c>
      <c r="F2319">
        <f t="shared" si="72"/>
        <v>4.2244681533607258</v>
      </c>
    </row>
    <row r="2320" spans="1:6" x14ac:dyDescent="0.3">
      <c r="A2320" s="1">
        <v>6906.59</v>
      </c>
      <c r="B2320">
        <v>2.3E-2</v>
      </c>
      <c r="C2320" s="1">
        <v>6906.73</v>
      </c>
      <c r="D2320">
        <v>1.9999999999999999E-6</v>
      </c>
      <c r="E2320">
        <f t="shared" si="73"/>
        <v>8.4489363067214517E-6</v>
      </c>
      <c r="F2320">
        <f t="shared" si="72"/>
        <v>4.2244681533607258</v>
      </c>
    </row>
    <row r="2321" spans="1:6" x14ac:dyDescent="0.3">
      <c r="A2321" s="1">
        <v>6907.14</v>
      </c>
      <c r="B2321">
        <v>2.3E-2</v>
      </c>
      <c r="C2321" s="1">
        <v>6907.28</v>
      </c>
      <c r="D2321">
        <v>1.9999999999999999E-6</v>
      </c>
      <c r="E2321">
        <f t="shared" si="73"/>
        <v>8.4489363067214517E-6</v>
      </c>
      <c r="F2321">
        <f t="shared" si="72"/>
        <v>4.2244681533607258</v>
      </c>
    </row>
    <row r="2322" spans="1:6" x14ac:dyDescent="0.3">
      <c r="A2322" s="1">
        <v>6907.69</v>
      </c>
      <c r="B2322">
        <v>2.3E-2</v>
      </c>
      <c r="C2322" s="1">
        <v>6907.81</v>
      </c>
      <c r="D2322">
        <v>1.9999999999999999E-6</v>
      </c>
      <c r="E2322">
        <f t="shared" si="73"/>
        <v>8.4489363067214517E-6</v>
      </c>
      <c r="F2322">
        <f t="shared" si="72"/>
        <v>4.2244681533607258</v>
      </c>
    </row>
    <row r="2323" spans="1:6" x14ac:dyDescent="0.3">
      <c r="A2323" s="1">
        <v>6908.2</v>
      </c>
      <c r="B2323">
        <v>2.3E-2</v>
      </c>
      <c r="C2323" s="1">
        <v>6908.36</v>
      </c>
      <c r="D2323">
        <v>1.9999999999999999E-6</v>
      </c>
      <c r="E2323">
        <f t="shared" si="73"/>
        <v>8.4489363067214517E-6</v>
      </c>
      <c r="F2323">
        <f t="shared" si="72"/>
        <v>4.2244681533607258</v>
      </c>
    </row>
    <row r="2324" spans="1:6" x14ac:dyDescent="0.3">
      <c r="A2324" s="1">
        <v>6908.78</v>
      </c>
      <c r="B2324">
        <v>2.3E-2</v>
      </c>
      <c r="C2324" s="1">
        <v>6908.92</v>
      </c>
      <c r="D2324">
        <v>1.9999999999999999E-6</v>
      </c>
      <c r="E2324">
        <f t="shared" si="73"/>
        <v>8.4489363067214517E-6</v>
      </c>
      <c r="F2324">
        <f t="shared" si="72"/>
        <v>4.2244681533607258</v>
      </c>
    </row>
    <row r="2325" spans="1:6" x14ac:dyDescent="0.3">
      <c r="A2325" s="1">
        <v>6909.33</v>
      </c>
      <c r="B2325">
        <v>2.3E-2</v>
      </c>
      <c r="C2325" s="1">
        <v>6909.47</v>
      </c>
      <c r="D2325">
        <v>1.9999999999999999E-6</v>
      </c>
      <c r="E2325">
        <f t="shared" si="73"/>
        <v>8.4489363067214517E-6</v>
      </c>
      <c r="F2325">
        <f t="shared" si="72"/>
        <v>4.2244681533607258</v>
      </c>
    </row>
    <row r="2326" spans="1:6" x14ac:dyDescent="0.3">
      <c r="A2326" s="1">
        <v>6909.89</v>
      </c>
      <c r="B2326">
        <v>2.3E-2</v>
      </c>
      <c r="C2326" s="1">
        <v>6910.03</v>
      </c>
      <c r="D2326">
        <v>1.9999999999999999E-6</v>
      </c>
      <c r="E2326">
        <f t="shared" si="73"/>
        <v>8.4489363067214517E-6</v>
      </c>
      <c r="F2326">
        <f t="shared" si="72"/>
        <v>4.2244681533607258</v>
      </c>
    </row>
    <row r="2327" spans="1:6" x14ac:dyDescent="0.3">
      <c r="A2327" s="1">
        <v>6910.44</v>
      </c>
      <c r="B2327">
        <v>2.3E-2</v>
      </c>
      <c r="C2327" s="1">
        <v>6910.56</v>
      </c>
      <c r="D2327">
        <v>1.9999999999999999E-6</v>
      </c>
      <c r="E2327">
        <f t="shared" si="73"/>
        <v>8.4489363067214517E-6</v>
      </c>
      <c r="F2327">
        <f t="shared" si="72"/>
        <v>4.2244681533607258</v>
      </c>
    </row>
    <row r="2328" spans="1:6" x14ac:dyDescent="0.3">
      <c r="A2328" s="1" t="s">
        <v>34</v>
      </c>
      <c r="B2328">
        <v>2.3E-2</v>
      </c>
      <c r="C2328" s="1">
        <v>6911.14</v>
      </c>
      <c r="D2328">
        <v>1.9999999999999999E-6</v>
      </c>
      <c r="E2328">
        <f t="shared" si="73"/>
        <v>8.4489363067214517E-6</v>
      </c>
      <c r="F2328">
        <f t="shared" si="72"/>
        <v>4.2244681533607258</v>
      </c>
    </row>
    <row r="2329" spans="1:6" x14ac:dyDescent="0.3">
      <c r="A2329" s="1">
        <v>6911.53</v>
      </c>
      <c r="B2329">
        <v>2.3E-2</v>
      </c>
      <c r="C2329" s="1">
        <v>6911.67</v>
      </c>
      <c r="D2329">
        <v>1.9999999999999999E-6</v>
      </c>
      <c r="E2329">
        <f t="shared" si="73"/>
        <v>8.4489363067214517E-6</v>
      </c>
      <c r="F2329">
        <f t="shared" si="72"/>
        <v>4.2244681533607258</v>
      </c>
    </row>
    <row r="2330" spans="1:6" x14ac:dyDescent="0.3">
      <c r="A2330" s="1">
        <v>6912.08</v>
      </c>
      <c r="B2330">
        <v>2.3E-2</v>
      </c>
      <c r="C2330" s="1">
        <v>6912.22</v>
      </c>
      <c r="D2330">
        <v>1.9999999999999999E-6</v>
      </c>
      <c r="E2330">
        <f t="shared" si="73"/>
        <v>8.4489363067214517E-6</v>
      </c>
      <c r="F2330">
        <f t="shared" si="72"/>
        <v>4.2244681533607258</v>
      </c>
    </row>
    <row r="2331" spans="1:6" x14ac:dyDescent="0.3">
      <c r="A2331" s="1">
        <v>6912.61</v>
      </c>
      <c r="B2331">
        <v>2.3E-2</v>
      </c>
      <c r="C2331" s="1">
        <v>6912.75</v>
      </c>
      <c r="D2331">
        <v>1.9999999999999999E-6</v>
      </c>
      <c r="E2331">
        <f t="shared" si="73"/>
        <v>8.4489363067214517E-6</v>
      </c>
      <c r="F2331">
        <f t="shared" si="72"/>
        <v>4.2244681533607258</v>
      </c>
    </row>
    <row r="2332" spans="1:6" x14ac:dyDescent="0.3">
      <c r="A2332" s="1">
        <v>6913.16</v>
      </c>
      <c r="B2332">
        <v>2.3E-2</v>
      </c>
      <c r="C2332" s="1">
        <v>6913.28</v>
      </c>
      <c r="D2332">
        <v>1.9999999999999999E-6</v>
      </c>
      <c r="E2332">
        <f t="shared" si="73"/>
        <v>8.4489363067214517E-6</v>
      </c>
      <c r="F2332">
        <f t="shared" si="72"/>
        <v>4.2244681533607258</v>
      </c>
    </row>
    <row r="2333" spans="1:6" x14ac:dyDescent="0.3">
      <c r="A2333" s="1">
        <v>6913.67</v>
      </c>
      <c r="B2333">
        <v>2.3E-2</v>
      </c>
      <c r="C2333" s="1">
        <v>6913.81</v>
      </c>
      <c r="D2333">
        <v>1.9999999999999999E-6</v>
      </c>
      <c r="E2333">
        <f t="shared" si="73"/>
        <v>8.4489363067214517E-6</v>
      </c>
      <c r="F2333">
        <f t="shared" si="72"/>
        <v>4.2244681533607258</v>
      </c>
    </row>
    <row r="2334" spans="1:6" x14ac:dyDescent="0.3">
      <c r="A2334" s="1">
        <v>6914.25</v>
      </c>
      <c r="B2334">
        <v>2.3E-2</v>
      </c>
      <c r="C2334" s="1">
        <v>6914.39</v>
      </c>
      <c r="D2334">
        <v>1.9999999999999999E-6</v>
      </c>
      <c r="E2334">
        <f t="shared" si="73"/>
        <v>8.4489363067214517E-6</v>
      </c>
      <c r="F2334">
        <f t="shared" si="72"/>
        <v>4.2244681533607258</v>
      </c>
    </row>
    <row r="2335" spans="1:6" x14ac:dyDescent="0.3">
      <c r="A2335" s="1">
        <v>6914.78</v>
      </c>
      <c r="B2335">
        <v>2.3E-2</v>
      </c>
      <c r="C2335" s="1">
        <v>6914.92</v>
      </c>
      <c r="D2335">
        <v>1.9999999999999999E-6</v>
      </c>
      <c r="E2335">
        <f t="shared" si="73"/>
        <v>8.4489363067214517E-6</v>
      </c>
      <c r="F2335">
        <f t="shared" si="72"/>
        <v>4.2244681533607258</v>
      </c>
    </row>
    <row r="2336" spans="1:6" x14ac:dyDescent="0.3">
      <c r="A2336" s="1">
        <v>6915.33</v>
      </c>
      <c r="B2336">
        <v>2.3E-2</v>
      </c>
      <c r="C2336" s="1">
        <v>6915.47</v>
      </c>
      <c r="D2336">
        <v>1.9999999999999999E-6</v>
      </c>
      <c r="E2336">
        <f t="shared" si="73"/>
        <v>8.4489363067214517E-6</v>
      </c>
      <c r="F2336">
        <f t="shared" si="72"/>
        <v>4.2244681533607258</v>
      </c>
    </row>
    <row r="2337" spans="1:6" x14ac:dyDescent="0.3">
      <c r="A2337" s="1">
        <v>6915.86</v>
      </c>
      <c r="B2337">
        <v>2.3E-2</v>
      </c>
      <c r="C2337" s="1">
        <v>6915.98</v>
      </c>
      <c r="D2337">
        <v>1.9999999999999999E-6</v>
      </c>
      <c r="E2337">
        <f t="shared" si="73"/>
        <v>8.4489363067214517E-6</v>
      </c>
      <c r="F2337">
        <f t="shared" si="72"/>
        <v>4.2244681533607258</v>
      </c>
    </row>
    <row r="2338" spans="1:6" x14ac:dyDescent="0.3">
      <c r="A2338" s="1">
        <v>6916.41</v>
      </c>
      <c r="B2338">
        <v>2.3E-2</v>
      </c>
      <c r="C2338" s="1">
        <v>6916.55</v>
      </c>
      <c r="D2338">
        <v>1.9999999999999999E-6</v>
      </c>
      <c r="E2338">
        <f t="shared" si="73"/>
        <v>8.4489363067214517E-6</v>
      </c>
      <c r="F2338">
        <f t="shared" si="72"/>
        <v>4.2244681533607258</v>
      </c>
    </row>
    <row r="2339" spans="1:6" x14ac:dyDescent="0.3">
      <c r="A2339" s="1">
        <v>6916.94</v>
      </c>
      <c r="B2339">
        <v>2.3E-2</v>
      </c>
      <c r="C2339" s="1">
        <v>6917.08</v>
      </c>
      <c r="D2339">
        <v>1.9999999999999999E-6</v>
      </c>
      <c r="E2339">
        <f t="shared" si="73"/>
        <v>8.4489363067214517E-6</v>
      </c>
      <c r="F2339">
        <f t="shared" si="72"/>
        <v>4.2244681533607258</v>
      </c>
    </row>
    <row r="2340" spans="1:6" x14ac:dyDescent="0.3">
      <c r="A2340" s="1">
        <v>6917.48</v>
      </c>
      <c r="B2340">
        <v>2.3E-2</v>
      </c>
      <c r="C2340" s="1">
        <v>6917.63</v>
      </c>
      <c r="D2340">
        <v>1.9999999999999999E-6</v>
      </c>
      <c r="E2340">
        <f t="shared" si="73"/>
        <v>8.4489363067214517E-6</v>
      </c>
      <c r="F2340">
        <f t="shared" si="72"/>
        <v>4.2244681533607258</v>
      </c>
    </row>
    <row r="2341" spans="1:6" x14ac:dyDescent="0.3">
      <c r="A2341" s="1">
        <v>6918.02</v>
      </c>
      <c r="B2341">
        <v>2.1999999999999999E-2</v>
      </c>
      <c r="C2341" s="1">
        <v>6918.16</v>
      </c>
      <c r="D2341">
        <v>1.9999999999999999E-6</v>
      </c>
      <c r="E2341">
        <f t="shared" si="73"/>
        <v>8.0815593040811589E-6</v>
      </c>
      <c r="F2341">
        <f t="shared" si="72"/>
        <v>4.0407796520405794</v>
      </c>
    </row>
    <row r="2342" spans="1:6" x14ac:dyDescent="0.3">
      <c r="A2342" s="1">
        <v>6918.55</v>
      </c>
      <c r="B2342">
        <v>2.1999999999999999E-2</v>
      </c>
      <c r="C2342" s="1">
        <v>6918.69</v>
      </c>
      <c r="D2342">
        <v>1.9999999999999999E-6</v>
      </c>
      <c r="E2342">
        <f t="shared" si="73"/>
        <v>8.0815593040811589E-6</v>
      </c>
      <c r="F2342">
        <f t="shared" si="72"/>
        <v>4.0407796520405794</v>
      </c>
    </row>
    <row r="2343" spans="1:6" x14ac:dyDescent="0.3">
      <c r="A2343" s="1">
        <v>6919.08</v>
      </c>
      <c r="B2343">
        <v>2.1999999999999999E-2</v>
      </c>
      <c r="C2343" s="1">
        <v>6919.22</v>
      </c>
      <c r="D2343">
        <v>1.9999999999999999E-6</v>
      </c>
      <c r="E2343">
        <f t="shared" si="73"/>
        <v>8.0815593040811589E-6</v>
      </c>
      <c r="F2343">
        <f t="shared" si="72"/>
        <v>4.0407796520405794</v>
      </c>
    </row>
    <row r="2344" spans="1:6" x14ac:dyDescent="0.3">
      <c r="A2344" s="1">
        <v>6919.63</v>
      </c>
      <c r="B2344">
        <v>2.1999999999999999E-2</v>
      </c>
      <c r="C2344" s="1">
        <v>6919.77</v>
      </c>
      <c r="D2344">
        <v>1.9999999999999999E-6</v>
      </c>
      <c r="E2344">
        <f t="shared" si="73"/>
        <v>8.0815593040811589E-6</v>
      </c>
      <c r="F2344">
        <f t="shared" si="72"/>
        <v>4.0407796520405794</v>
      </c>
    </row>
    <row r="2345" spans="1:6" x14ac:dyDescent="0.3">
      <c r="A2345" s="1">
        <v>6920.16</v>
      </c>
      <c r="B2345">
        <v>2.1999999999999999E-2</v>
      </c>
      <c r="C2345" s="1">
        <v>6920.28</v>
      </c>
      <c r="D2345">
        <v>1.9999999999999999E-6</v>
      </c>
      <c r="E2345">
        <f t="shared" si="73"/>
        <v>8.0815593040811589E-6</v>
      </c>
      <c r="F2345">
        <f t="shared" si="72"/>
        <v>4.0407796520405794</v>
      </c>
    </row>
    <row r="2346" spans="1:6" x14ac:dyDescent="0.3">
      <c r="A2346" s="1">
        <v>6920.7</v>
      </c>
      <c r="B2346">
        <v>2.1999999999999999E-2</v>
      </c>
      <c r="C2346" s="1">
        <v>6920.84</v>
      </c>
      <c r="D2346">
        <v>1.9999999999999999E-6</v>
      </c>
      <c r="E2346">
        <f t="shared" si="73"/>
        <v>8.0815593040811589E-6</v>
      </c>
      <c r="F2346">
        <f t="shared" si="72"/>
        <v>4.0407796520405794</v>
      </c>
    </row>
    <row r="2347" spans="1:6" x14ac:dyDescent="0.3">
      <c r="A2347" s="1">
        <v>6921.3</v>
      </c>
      <c r="B2347">
        <v>2.1999999999999999E-2</v>
      </c>
      <c r="C2347" s="1">
        <v>6921.44</v>
      </c>
      <c r="D2347">
        <v>1.9999999999999999E-6</v>
      </c>
      <c r="E2347">
        <f t="shared" si="73"/>
        <v>8.0815593040811589E-6</v>
      </c>
      <c r="F2347">
        <f t="shared" si="72"/>
        <v>4.0407796520405794</v>
      </c>
    </row>
    <row r="2348" spans="1:6" x14ac:dyDescent="0.3">
      <c r="A2348" s="1">
        <v>6921.84</v>
      </c>
      <c r="B2348">
        <v>2.1999999999999999E-2</v>
      </c>
      <c r="C2348" s="1">
        <v>6922.02</v>
      </c>
      <c r="D2348">
        <v>1.9999999999999999E-6</v>
      </c>
      <c r="E2348">
        <f t="shared" si="73"/>
        <v>8.0815593040811589E-6</v>
      </c>
      <c r="F2348">
        <f t="shared" si="72"/>
        <v>4.0407796520405794</v>
      </c>
    </row>
    <row r="2349" spans="1:6" x14ac:dyDescent="0.3">
      <c r="A2349" s="1">
        <v>6922.41</v>
      </c>
      <c r="B2349">
        <v>2.1999999999999999E-2</v>
      </c>
      <c r="C2349" s="1">
        <v>6922.53</v>
      </c>
      <c r="D2349">
        <v>1.9999999999999999E-6</v>
      </c>
      <c r="E2349">
        <f t="shared" si="73"/>
        <v>8.0815593040811589E-6</v>
      </c>
      <c r="F2349">
        <f t="shared" si="72"/>
        <v>4.0407796520405794</v>
      </c>
    </row>
    <row r="2350" spans="1:6" x14ac:dyDescent="0.3">
      <c r="A2350" s="1">
        <v>6922.95</v>
      </c>
      <c r="B2350">
        <v>2.1999999999999999E-2</v>
      </c>
      <c r="C2350" s="1">
        <v>6923.09</v>
      </c>
      <c r="D2350">
        <v>1.9999999999999999E-6</v>
      </c>
      <c r="E2350">
        <f t="shared" si="73"/>
        <v>8.0815593040811589E-6</v>
      </c>
      <c r="F2350">
        <f t="shared" si="72"/>
        <v>4.0407796520405794</v>
      </c>
    </row>
    <row r="2351" spans="1:6" x14ac:dyDescent="0.3">
      <c r="A2351" s="1">
        <v>6923.48</v>
      </c>
      <c r="B2351">
        <v>2.1999999999999999E-2</v>
      </c>
      <c r="C2351" s="1">
        <v>6923.63</v>
      </c>
      <c r="D2351">
        <v>1.9999999999999999E-6</v>
      </c>
      <c r="E2351">
        <f t="shared" si="73"/>
        <v>8.0815593040811589E-6</v>
      </c>
      <c r="F2351">
        <f t="shared" si="72"/>
        <v>4.0407796520405794</v>
      </c>
    </row>
    <row r="2352" spans="1:6" x14ac:dyDescent="0.3">
      <c r="A2352" s="1">
        <v>6924.02</v>
      </c>
      <c r="B2352">
        <v>2.1999999999999999E-2</v>
      </c>
      <c r="C2352" s="1">
        <v>6924.17</v>
      </c>
      <c r="D2352">
        <v>1.9999999999999999E-6</v>
      </c>
      <c r="E2352">
        <f t="shared" si="73"/>
        <v>8.0815593040811589E-6</v>
      </c>
      <c r="F2352">
        <f t="shared" si="72"/>
        <v>4.0407796520405794</v>
      </c>
    </row>
    <row r="2353" spans="1:6" x14ac:dyDescent="0.3">
      <c r="A2353" s="1">
        <v>6924.56</v>
      </c>
      <c r="B2353">
        <v>2.1999999999999999E-2</v>
      </c>
      <c r="C2353" s="1">
        <v>6924.7</v>
      </c>
      <c r="D2353">
        <v>1.9999999999999999E-6</v>
      </c>
      <c r="E2353">
        <f t="shared" si="73"/>
        <v>8.0815593040811589E-6</v>
      </c>
      <c r="F2353">
        <f t="shared" si="72"/>
        <v>4.0407796520405794</v>
      </c>
    </row>
    <row r="2354" spans="1:6" x14ac:dyDescent="0.3">
      <c r="A2354" s="1">
        <v>6925.09</v>
      </c>
      <c r="B2354">
        <v>2.1999999999999999E-2</v>
      </c>
      <c r="C2354" s="1">
        <v>6925.25</v>
      </c>
      <c r="D2354">
        <v>1.9999999999999999E-6</v>
      </c>
      <c r="E2354">
        <f t="shared" si="73"/>
        <v>8.0815593040811589E-6</v>
      </c>
      <c r="F2354">
        <f t="shared" si="72"/>
        <v>4.0407796520405794</v>
      </c>
    </row>
    <row r="2355" spans="1:6" x14ac:dyDescent="0.3">
      <c r="A2355" s="1">
        <v>6925.67</v>
      </c>
      <c r="B2355">
        <v>2.1999999999999999E-2</v>
      </c>
      <c r="C2355" s="1">
        <v>6925.81</v>
      </c>
      <c r="D2355">
        <v>1.9999999999999999E-6</v>
      </c>
      <c r="E2355">
        <f t="shared" si="73"/>
        <v>8.0815593040811589E-6</v>
      </c>
      <c r="F2355">
        <f t="shared" si="72"/>
        <v>4.0407796520405794</v>
      </c>
    </row>
    <row r="2356" spans="1:6" x14ac:dyDescent="0.3">
      <c r="A2356" s="1">
        <v>6926.22</v>
      </c>
      <c r="B2356">
        <v>2.1999999999999999E-2</v>
      </c>
      <c r="C2356" s="1">
        <v>6926.36</v>
      </c>
      <c r="D2356">
        <v>1.9999999999999999E-6</v>
      </c>
      <c r="E2356">
        <f t="shared" si="73"/>
        <v>8.0815593040811589E-6</v>
      </c>
      <c r="F2356">
        <f t="shared" si="72"/>
        <v>4.0407796520405794</v>
      </c>
    </row>
    <row r="2357" spans="1:6" x14ac:dyDescent="0.3">
      <c r="A2357" s="1">
        <v>6926.78</v>
      </c>
      <c r="B2357">
        <v>2.1999999999999999E-2</v>
      </c>
      <c r="C2357" s="1">
        <v>6926.92</v>
      </c>
      <c r="D2357">
        <v>1.9999999999999999E-6</v>
      </c>
      <c r="E2357">
        <f t="shared" si="73"/>
        <v>8.0815593040811589E-6</v>
      </c>
      <c r="F2357">
        <f t="shared" si="72"/>
        <v>4.0407796520405794</v>
      </c>
    </row>
    <row r="2358" spans="1:6" x14ac:dyDescent="0.3">
      <c r="A2358" s="1">
        <v>6927.33</v>
      </c>
      <c r="B2358">
        <v>2.1999999999999999E-2</v>
      </c>
      <c r="C2358" s="1">
        <v>6927.45</v>
      </c>
      <c r="D2358">
        <v>1.9999999999999999E-6</v>
      </c>
      <c r="E2358">
        <f t="shared" si="73"/>
        <v>8.0815593040811589E-6</v>
      </c>
      <c r="F2358">
        <f t="shared" si="72"/>
        <v>4.0407796520405794</v>
      </c>
    </row>
    <row r="2359" spans="1:6" x14ac:dyDescent="0.3">
      <c r="A2359" s="1">
        <v>6927.84</v>
      </c>
      <c r="B2359">
        <v>2.1999999999999999E-2</v>
      </c>
      <c r="C2359" s="1">
        <v>6927.98</v>
      </c>
      <c r="D2359">
        <v>1.9999999999999999E-6</v>
      </c>
      <c r="E2359">
        <f t="shared" si="73"/>
        <v>8.0815593040811589E-6</v>
      </c>
      <c r="F2359">
        <f t="shared" si="72"/>
        <v>4.0407796520405794</v>
      </c>
    </row>
    <row r="2360" spans="1:6" x14ac:dyDescent="0.3">
      <c r="A2360" s="1">
        <v>6928.39</v>
      </c>
      <c r="B2360">
        <v>2.1999999999999999E-2</v>
      </c>
      <c r="C2360" s="1">
        <v>6928.53</v>
      </c>
      <c r="D2360">
        <v>1.9999999999999999E-6</v>
      </c>
      <c r="E2360">
        <f t="shared" si="73"/>
        <v>8.0815593040811589E-6</v>
      </c>
      <c r="F2360">
        <f t="shared" si="72"/>
        <v>4.0407796520405794</v>
      </c>
    </row>
    <row r="2361" spans="1:6" x14ac:dyDescent="0.3">
      <c r="A2361" s="1">
        <v>6928.97</v>
      </c>
      <c r="B2361">
        <v>2.1999999999999999E-2</v>
      </c>
      <c r="C2361" s="1">
        <v>6929.11</v>
      </c>
      <c r="D2361">
        <v>1.9999999999999999E-6</v>
      </c>
      <c r="E2361">
        <f t="shared" si="73"/>
        <v>8.0815593040811589E-6</v>
      </c>
      <c r="F2361">
        <f t="shared" si="72"/>
        <v>4.0407796520405794</v>
      </c>
    </row>
    <row r="2362" spans="1:6" x14ac:dyDescent="0.3">
      <c r="A2362" s="1">
        <v>6929.5</v>
      </c>
      <c r="B2362">
        <v>2.1999999999999999E-2</v>
      </c>
      <c r="C2362" s="1">
        <v>6929.64</v>
      </c>
      <c r="D2362">
        <v>1.9999999999999999E-6</v>
      </c>
      <c r="E2362">
        <f t="shared" si="73"/>
        <v>8.0815593040811589E-6</v>
      </c>
      <c r="F2362">
        <f t="shared" si="72"/>
        <v>4.0407796520405794</v>
      </c>
    </row>
    <row r="2363" spans="1:6" x14ac:dyDescent="0.3">
      <c r="A2363" s="1">
        <v>6930.05</v>
      </c>
      <c r="B2363">
        <v>2.1999999999999999E-2</v>
      </c>
      <c r="C2363" s="1">
        <v>6930.17</v>
      </c>
      <c r="D2363">
        <v>1.8999999999999998E-6</v>
      </c>
      <c r="E2363">
        <f t="shared" si="73"/>
        <v>8.0815960417814211E-6</v>
      </c>
      <c r="F2363">
        <f t="shared" si="72"/>
        <v>4.2534716009375906</v>
      </c>
    </row>
    <row r="2364" spans="1:6" x14ac:dyDescent="0.3">
      <c r="A2364" s="1">
        <v>6930.58</v>
      </c>
      <c r="B2364">
        <v>2.1999999999999999E-2</v>
      </c>
      <c r="C2364" s="1">
        <v>6930.72</v>
      </c>
      <c r="D2364">
        <v>1.9999999999999999E-6</v>
      </c>
      <c r="E2364">
        <f t="shared" si="73"/>
        <v>8.0815593040811589E-6</v>
      </c>
      <c r="F2364">
        <f t="shared" si="72"/>
        <v>4.0407796520405794</v>
      </c>
    </row>
    <row r="2365" spans="1:6" x14ac:dyDescent="0.3">
      <c r="A2365" s="1">
        <v>6931.14</v>
      </c>
      <c r="B2365">
        <v>2.1999999999999999E-2</v>
      </c>
      <c r="C2365" s="1">
        <v>6931.28</v>
      </c>
      <c r="D2365">
        <v>1.9999999999999999E-6</v>
      </c>
      <c r="E2365">
        <f t="shared" si="73"/>
        <v>8.0815593040811589E-6</v>
      </c>
      <c r="F2365">
        <f t="shared" si="72"/>
        <v>4.0407796520405794</v>
      </c>
    </row>
    <row r="2366" spans="1:6" x14ac:dyDescent="0.3">
      <c r="A2366" s="1">
        <v>6931.72</v>
      </c>
      <c r="B2366">
        <v>2.1999999999999999E-2</v>
      </c>
      <c r="C2366" s="1">
        <v>6931.86</v>
      </c>
      <c r="D2366">
        <v>1.9999999999999999E-6</v>
      </c>
      <c r="E2366">
        <f t="shared" si="73"/>
        <v>8.0815593040811589E-6</v>
      </c>
      <c r="F2366">
        <f t="shared" si="72"/>
        <v>4.0407796520405794</v>
      </c>
    </row>
    <row r="2367" spans="1:6" x14ac:dyDescent="0.3">
      <c r="A2367" s="1">
        <v>6932.25</v>
      </c>
      <c r="B2367">
        <v>2.1999999999999999E-2</v>
      </c>
      <c r="C2367" s="1">
        <v>6932.38</v>
      </c>
      <c r="D2367">
        <v>1.9999999999999999E-6</v>
      </c>
      <c r="E2367">
        <f t="shared" si="73"/>
        <v>8.0815593040811589E-6</v>
      </c>
      <c r="F2367">
        <f t="shared" si="72"/>
        <v>4.0407796520405794</v>
      </c>
    </row>
    <row r="2368" spans="1:6" x14ac:dyDescent="0.3">
      <c r="A2368" s="1">
        <v>6932.8</v>
      </c>
      <c r="B2368">
        <v>2.1999999999999999E-2</v>
      </c>
      <c r="C2368" s="1">
        <v>6932.94</v>
      </c>
      <c r="D2368">
        <v>1.9999999999999999E-6</v>
      </c>
      <c r="E2368">
        <f t="shared" si="73"/>
        <v>8.0815593040811589E-6</v>
      </c>
      <c r="F2368">
        <f t="shared" si="72"/>
        <v>4.0407796520405794</v>
      </c>
    </row>
    <row r="2369" spans="1:6" x14ac:dyDescent="0.3">
      <c r="A2369" s="1">
        <v>6933.36</v>
      </c>
      <c r="B2369">
        <v>2.1999999999999999E-2</v>
      </c>
      <c r="C2369" s="1">
        <v>6933.52</v>
      </c>
      <c r="D2369">
        <v>1.9999999999999999E-6</v>
      </c>
      <c r="E2369">
        <f t="shared" si="73"/>
        <v>8.0815593040811589E-6</v>
      </c>
      <c r="F2369">
        <f t="shared" si="72"/>
        <v>4.0407796520405794</v>
      </c>
    </row>
    <row r="2370" spans="1:6" x14ac:dyDescent="0.3">
      <c r="A2370" s="1">
        <v>6933.91</v>
      </c>
      <c r="B2370">
        <v>2.1999999999999999E-2</v>
      </c>
      <c r="C2370" s="1">
        <v>6934.05</v>
      </c>
      <c r="D2370">
        <v>1.9999999999999999E-6</v>
      </c>
      <c r="E2370">
        <f t="shared" si="73"/>
        <v>8.0815593040811589E-6</v>
      </c>
      <c r="F2370">
        <f t="shared" si="72"/>
        <v>4.0407796520405794</v>
      </c>
    </row>
    <row r="2371" spans="1:6" x14ac:dyDescent="0.3">
      <c r="A2371" s="1">
        <v>6934.44</v>
      </c>
      <c r="B2371">
        <v>2.1999999999999999E-2</v>
      </c>
      <c r="C2371" s="1">
        <v>6934.59</v>
      </c>
      <c r="D2371">
        <v>1.8999999999999998E-6</v>
      </c>
      <c r="E2371">
        <f t="shared" si="73"/>
        <v>8.0815960417814211E-6</v>
      </c>
      <c r="F2371">
        <f t="shared" ref="F2371:F2434" si="74">E2371/D2371</f>
        <v>4.2534716009375906</v>
      </c>
    </row>
    <row r="2372" spans="1:6" x14ac:dyDescent="0.3">
      <c r="A2372" s="1">
        <v>6934.97</v>
      </c>
      <c r="B2372">
        <v>2.1999999999999999E-2</v>
      </c>
      <c r="C2372" s="1">
        <v>6935.11</v>
      </c>
      <c r="D2372">
        <v>1.8999999999999998E-6</v>
      </c>
      <c r="E2372">
        <f t="shared" ref="E2372:E2435" si="75">3.14*(0.01^3)/4*(8*8.31*300/3.14/0.029)^(0.5)*(B2372-D2372)</f>
        <v>8.0815960417814211E-6</v>
      </c>
      <c r="F2372">
        <f t="shared" si="74"/>
        <v>4.2534716009375906</v>
      </c>
    </row>
    <row r="2373" spans="1:6" x14ac:dyDescent="0.3">
      <c r="A2373" s="1">
        <v>6935.52</v>
      </c>
      <c r="B2373">
        <v>2.1999999999999999E-2</v>
      </c>
      <c r="C2373" s="1">
        <v>6935.67</v>
      </c>
      <c r="D2373">
        <v>1.9999999999999999E-6</v>
      </c>
      <c r="E2373">
        <f t="shared" si="75"/>
        <v>8.0815593040811589E-6</v>
      </c>
      <c r="F2373">
        <f t="shared" si="74"/>
        <v>4.0407796520405794</v>
      </c>
    </row>
    <row r="2374" spans="1:6" x14ac:dyDescent="0.3">
      <c r="A2374" s="1">
        <v>6936.08</v>
      </c>
      <c r="B2374">
        <v>2.1999999999999999E-2</v>
      </c>
      <c r="C2374" s="1">
        <v>6936.2</v>
      </c>
      <c r="D2374">
        <v>1.8999999999999998E-6</v>
      </c>
      <c r="E2374">
        <f t="shared" si="75"/>
        <v>8.0815960417814211E-6</v>
      </c>
      <c r="F2374">
        <f t="shared" si="74"/>
        <v>4.2534716009375906</v>
      </c>
    </row>
    <row r="2375" spans="1:6" x14ac:dyDescent="0.3">
      <c r="A2375" s="1">
        <v>6936.61</v>
      </c>
      <c r="B2375">
        <v>2.1999999999999999E-2</v>
      </c>
      <c r="C2375" s="1">
        <v>6936.75</v>
      </c>
      <c r="D2375">
        <v>1.9999999999999999E-6</v>
      </c>
      <c r="E2375">
        <f t="shared" si="75"/>
        <v>8.0815593040811589E-6</v>
      </c>
      <c r="F2375">
        <f t="shared" si="74"/>
        <v>4.0407796520405794</v>
      </c>
    </row>
    <row r="2376" spans="1:6" x14ac:dyDescent="0.3">
      <c r="A2376" s="1">
        <v>6937.16</v>
      </c>
      <c r="B2376">
        <v>2.1000000000000001E-2</v>
      </c>
      <c r="C2376" s="1">
        <v>6937.3</v>
      </c>
      <c r="D2376">
        <v>1.9999999999999999E-6</v>
      </c>
      <c r="E2376">
        <f t="shared" si="75"/>
        <v>7.7141823014408661E-6</v>
      </c>
      <c r="F2376">
        <f t="shared" si="74"/>
        <v>3.8570911507204331</v>
      </c>
    </row>
    <row r="2377" spans="1:6" x14ac:dyDescent="0.3">
      <c r="A2377" s="1">
        <v>6937.73</v>
      </c>
      <c r="B2377">
        <v>2.1999999999999999E-2</v>
      </c>
      <c r="C2377" s="1">
        <v>6937.88</v>
      </c>
      <c r="D2377">
        <v>1.8999999999999998E-6</v>
      </c>
      <c r="E2377">
        <f t="shared" si="75"/>
        <v>8.0815960417814211E-6</v>
      </c>
      <c r="F2377">
        <f t="shared" si="74"/>
        <v>4.2534716009375906</v>
      </c>
    </row>
    <row r="2378" spans="1:6" x14ac:dyDescent="0.3">
      <c r="A2378" s="1">
        <v>6938.31</v>
      </c>
      <c r="B2378">
        <v>2.1999999999999999E-2</v>
      </c>
      <c r="C2378" s="1">
        <v>6938.45</v>
      </c>
      <c r="D2378">
        <v>1.9999999999999999E-6</v>
      </c>
      <c r="E2378">
        <f t="shared" si="75"/>
        <v>8.0815593040811589E-6</v>
      </c>
      <c r="F2378">
        <f t="shared" si="74"/>
        <v>4.0407796520405794</v>
      </c>
    </row>
    <row r="2379" spans="1:6" x14ac:dyDescent="0.3">
      <c r="A2379" s="1">
        <v>6938.91</v>
      </c>
      <c r="B2379">
        <v>2.1000000000000001E-2</v>
      </c>
      <c r="C2379" s="1">
        <v>6939.05</v>
      </c>
      <c r="D2379">
        <v>1.9999999999999999E-6</v>
      </c>
      <c r="E2379">
        <f t="shared" si="75"/>
        <v>7.7141823014408661E-6</v>
      </c>
      <c r="F2379">
        <f t="shared" si="74"/>
        <v>3.8570911507204331</v>
      </c>
    </row>
    <row r="2380" spans="1:6" x14ac:dyDescent="0.3">
      <c r="A2380" s="1">
        <v>6939.44</v>
      </c>
      <c r="B2380">
        <v>2.1999999999999999E-2</v>
      </c>
      <c r="C2380" s="1">
        <v>6939.61</v>
      </c>
      <c r="D2380">
        <v>1.9999999999999999E-6</v>
      </c>
      <c r="E2380">
        <f t="shared" si="75"/>
        <v>8.0815593040811589E-6</v>
      </c>
      <c r="F2380">
        <f t="shared" si="74"/>
        <v>4.0407796520405794</v>
      </c>
    </row>
    <row r="2381" spans="1:6" x14ac:dyDescent="0.3">
      <c r="A2381" s="1">
        <v>6940</v>
      </c>
      <c r="B2381">
        <v>2.1000000000000001E-2</v>
      </c>
      <c r="C2381" s="1">
        <v>6940.13</v>
      </c>
      <c r="D2381">
        <v>1.9999999999999999E-6</v>
      </c>
      <c r="E2381">
        <f t="shared" si="75"/>
        <v>7.7141823014408661E-6</v>
      </c>
      <c r="F2381">
        <f t="shared" si="74"/>
        <v>3.8570911507204331</v>
      </c>
    </row>
    <row r="2382" spans="1:6" x14ac:dyDescent="0.3">
      <c r="A2382" s="1">
        <v>6940.53</v>
      </c>
      <c r="B2382">
        <v>2.1999999999999999E-2</v>
      </c>
      <c r="C2382" s="1">
        <v>6940.66</v>
      </c>
      <c r="D2382">
        <v>1.8999999999999998E-6</v>
      </c>
      <c r="E2382">
        <f t="shared" si="75"/>
        <v>8.0815960417814211E-6</v>
      </c>
      <c r="F2382">
        <f t="shared" si="74"/>
        <v>4.2534716009375906</v>
      </c>
    </row>
    <row r="2383" spans="1:6" x14ac:dyDescent="0.3">
      <c r="A2383" s="1">
        <v>6941.06</v>
      </c>
      <c r="B2383">
        <v>2.1000000000000001E-2</v>
      </c>
      <c r="C2383" s="1">
        <v>6941.2</v>
      </c>
      <c r="D2383">
        <v>1.8999999999999998E-6</v>
      </c>
      <c r="E2383">
        <f t="shared" si="75"/>
        <v>7.71421903914113E-6</v>
      </c>
      <c r="F2383">
        <f t="shared" si="74"/>
        <v>4.0601152837584902</v>
      </c>
    </row>
    <row r="2384" spans="1:6" x14ac:dyDescent="0.3">
      <c r="A2384" s="1">
        <v>6941.59</v>
      </c>
      <c r="B2384">
        <v>2.1999999999999999E-2</v>
      </c>
      <c r="C2384" s="1">
        <v>6941.73</v>
      </c>
      <c r="D2384">
        <v>1.8999999999999998E-6</v>
      </c>
      <c r="E2384">
        <f t="shared" si="75"/>
        <v>8.0815960417814211E-6</v>
      </c>
      <c r="F2384">
        <f t="shared" si="74"/>
        <v>4.2534716009375906</v>
      </c>
    </row>
    <row r="2385" spans="1:6" x14ac:dyDescent="0.3">
      <c r="A2385" s="1">
        <v>6942.13</v>
      </c>
      <c r="B2385">
        <v>2.1000000000000001E-2</v>
      </c>
      <c r="C2385" s="1">
        <v>6942.27</v>
      </c>
      <c r="D2385">
        <v>1.8999999999999998E-6</v>
      </c>
      <c r="E2385">
        <f t="shared" si="75"/>
        <v>7.71421903914113E-6</v>
      </c>
      <c r="F2385">
        <f t="shared" si="74"/>
        <v>4.0601152837584902</v>
      </c>
    </row>
    <row r="2386" spans="1:6" x14ac:dyDescent="0.3">
      <c r="A2386" s="1">
        <v>6942.67</v>
      </c>
      <c r="B2386">
        <v>2.1000000000000001E-2</v>
      </c>
      <c r="C2386" s="1">
        <v>6942.84</v>
      </c>
      <c r="D2386">
        <v>1.8999999999999998E-6</v>
      </c>
      <c r="E2386">
        <f t="shared" si="75"/>
        <v>7.71421903914113E-6</v>
      </c>
      <c r="F2386">
        <f t="shared" si="74"/>
        <v>4.0601152837584902</v>
      </c>
    </row>
    <row r="2387" spans="1:6" x14ac:dyDescent="0.3">
      <c r="A2387" s="1">
        <v>6943.23</v>
      </c>
      <c r="B2387">
        <v>2.1000000000000001E-2</v>
      </c>
      <c r="C2387" s="1">
        <v>6943.38</v>
      </c>
      <c r="D2387">
        <v>1.8999999999999998E-6</v>
      </c>
      <c r="E2387">
        <f t="shared" si="75"/>
        <v>7.71421903914113E-6</v>
      </c>
      <c r="F2387">
        <f t="shared" si="74"/>
        <v>4.0601152837584902</v>
      </c>
    </row>
    <row r="2388" spans="1:6" x14ac:dyDescent="0.3">
      <c r="A2388" s="1">
        <v>6943.78</v>
      </c>
      <c r="B2388">
        <v>2.1000000000000001E-2</v>
      </c>
      <c r="C2388" s="1">
        <v>6943.92</v>
      </c>
      <c r="D2388">
        <v>1.8999999999999998E-6</v>
      </c>
      <c r="E2388">
        <f t="shared" si="75"/>
        <v>7.71421903914113E-6</v>
      </c>
      <c r="F2388">
        <f t="shared" si="74"/>
        <v>4.0601152837584902</v>
      </c>
    </row>
    <row r="2389" spans="1:6" x14ac:dyDescent="0.3">
      <c r="A2389" s="1">
        <v>6944.33</v>
      </c>
      <c r="B2389">
        <v>2.1000000000000001E-2</v>
      </c>
      <c r="C2389" s="1">
        <v>6944.45</v>
      </c>
      <c r="D2389">
        <v>1.8999999999999998E-6</v>
      </c>
      <c r="E2389">
        <f t="shared" si="75"/>
        <v>7.71421903914113E-6</v>
      </c>
      <c r="F2389">
        <f t="shared" si="74"/>
        <v>4.0601152837584902</v>
      </c>
    </row>
    <row r="2390" spans="1:6" x14ac:dyDescent="0.3">
      <c r="A2390" s="1">
        <v>6944.88</v>
      </c>
      <c r="B2390">
        <v>2.1000000000000001E-2</v>
      </c>
      <c r="C2390" s="1">
        <v>6945</v>
      </c>
      <c r="D2390">
        <v>1.8999999999999998E-6</v>
      </c>
      <c r="E2390">
        <f t="shared" si="75"/>
        <v>7.71421903914113E-6</v>
      </c>
      <c r="F2390">
        <f t="shared" si="74"/>
        <v>4.0601152837584902</v>
      </c>
    </row>
    <row r="2391" spans="1:6" x14ac:dyDescent="0.3">
      <c r="A2391" s="1">
        <v>6945.42</v>
      </c>
      <c r="B2391">
        <v>2.1000000000000001E-2</v>
      </c>
      <c r="C2391" s="1">
        <v>6945.56</v>
      </c>
      <c r="D2391">
        <v>1.8999999999999998E-6</v>
      </c>
      <c r="E2391">
        <f t="shared" si="75"/>
        <v>7.71421903914113E-6</v>
      </c>
      <c r="F2391">
        <f t="shared" si="74"/>
        <v>4.0601152837584902</v>
      </c>
    </row>
    <row r="2392" spans="1:6" x14ac:dyDescent="0.3">
      <c r="A2392" s="1">
        <v>6945.97</v>
      </c>
      <c r="B2392">
        <v>2.1000000000000001E-2</v>
      </c>
      <c r="C2392" s="1">
        <v>6946.11</v>
      </c>
      <c r="D2392">
        <v>1.9999999999999999E-6</v>
      </c>
      <c r="E2392">
        <f t="shared" si="75"/>
        <v>7.7141823014408661E-6</v>
      </c>
      <c r="F2392">
        <f t="shared" si="74"/>
        <v>3.8570911507204331</v>
      </c>
    </row>
    <row r="2393" spans="1:6" x14ac:dyDescent="0.3">
      <c r="A2393" s="1">
        <v>6946.55</v>
      </c>
      <c r="B2393">
        <v>2.1000000000000001E-2</v>
      </c>
      <c r="C2393" s="1">
        <v>6946.67</v>
      </c>
      <c r="D2393">
        <v>1.8999999999999998E-6</v>
      </c>
      <c r="E2393">
        <f t="shared" si="75"/>
        <v>7.71421903914113E-6</v>
      </c>
      <c r="F2393">
        <f t="shared" si="74"/>
        <v>4.0601152837584902</v>
      </c>
    </row>
    <row r="2394" spans="1:6" x14ac:dyDescent="0.3">
      <c r="A2394" s="1">
        <v>6947.06</v>
      </c>
      <c r="B2394">
        <v>2.1000000000000001E-2</v>
      </c>
      <c r="C2394" s="1">
        <v>6947.2</v>
      </c>
      <c r="D2394">
        <v>1.8999999999999998E-6</v>
      </c>
      <c r="E2394">
        <f t="shared" si="75"/>
        <v>7.71421903914113E-6</v>
      </c>
      <c r="F2394">
        <f t="shared" si="74"/>
        <v>4.0601152837584902</v>
      </c>
    </row>
    <row r="2395" spans="1:6" x14ac:dyDescent="0.3">
      <c r="A2395" s="1">
        <v>6947.63</v>
      </c>
      <c r="B2395">
        <v>2.1000000000000001E-2</v>
      </c>
      <c r="C2395" s="1">
        <v>6947.75</v>
      </c>
      <c r="D2395">
        <v>1.8999999999999998E-6</v>
      </c>
      <c r="E2395">
        <f t="shared" si="75"/>
        <v>7.71421903914113E-6</v>
      </c>
      <c r="F2395">
        <f t="shared" si="74"/>
        <v>4.0601152837584902</v>
      </c>
    </row>
    <row r="2396" spans="1:6" x14ac:dyDescent="0.3">
      <c r="A2396" s="1">
        <v>6948.14</v>
      </c>
      <c r="B2396">
        <v>2.1000000000000001E-2</v>
      </c>
      <c r="C2396" s="1">
        <v>6948.27</v>
      </c>
      <c r="D2396">
        <v>1.8999999999999998E-6</v>
      </c>
      <c r="E2396">
        <f t="shared" si="75"/>
        <v>7.71421903914113E-6</v>
      </c>
      <c r="F2396">
        <f t="shared" si="74"/>
        <v>4.0601152837584902</v>
      </c>
    </row>
    <row r="2397" spans="1:6" x14ac:dyDescent="0.3">
      <c r="A2397" s="1">
        <v>6948.7</v>
      </c>
      <c r="B2397">
        <v>2.1000000000000001E-2</v>
      </c>
      <c r="C2397" s="1">
        <v>6948.84</v>
      </c>
      <c r="D2397">
        <v>1.8999999999999998E-6</v>
      </c>
      <c r="E2397">
        <f t="shared" si="75"/>
        <v>7.71421903914113E-6</v>
      </c>
      <c r="F2397">
        <f t="shared" si="74"/>
        <v>4.0601152837584902</v>
      </c>
    </row>
    <row r="2398" spans="1:6" x14ac:dyDescent="0.3">
      <c r="A2398" s="1">
        <v>6949.28</v>
      </c>
      <c r="B2398">
        <v>2.1000000000000001E-2</v>
      </c>
      <c r="C2398" s="1">
        <v>6949.42</v>
      </c>
      <c r="D2398">
        <v>1.8999999999999998E-6</v>
      </c>
      <c r="E2398">
        <f t="shared" si="75"/>
        <v>7.71421903914113E-6</v>
      </c>
      <c r="F2398">
        <f t="shared" si="74"/>
        <v>4.0601152837584902</v>
      </c>
    </row>
    <row r="2399" spans="1:6" x14ac:dyDescent="0.3">
      <c r="A2399" s="1">
        <v>6949.81</v>
      </c>
      <c r="B2399">
        <v>2.1000000000000001E-2</v>
      </c>
      <c r="C2399" s="1">
        <v>6949.94</v>
      </c>
      <c r="D2399">
        <v>1.8999999999999998E-6</v>
      </c>
      <c r="E2399">
        <f t="shared" si="75"/>
        <v>7.71421903914113E-6</v>
      </c>
      <c r="F2399">
        <f t="shared" si="74"/>
        <v>4.0601152837584902</v>
      </c>
    </row>
    <row r="2400" spans="1:6" x14ac:dyDescent="0.3">
      <c r="A2400" s="1">
        <v>6950.36</v>
      </c>
      <c r="B2400">
        <v>2.1000000000000001E-2</v>
      </c>
      <c r="C2400" s="1">
        <v>6950.5</v>
      </c>
      <c r="D2400">
        <v>1.8999999999999998E-6</v>
      </c>
      <c r="E2400">
        <f t="shared" si="75"/>
        <v>7.71421903914113E-6</v>
      </c>
      <c r="F2400">
        <f t="shared" si="74"/>
        <v>4.0601152837584902</v>
      </c>
    </row>
    <row r="2401" spans="1:6" x14ac:dyDescent="0.3">
      <c r="A2401" s="1">
        <v>6950.89</v>
      </c>
      <c r="B2401">
        <v>2.1000000000000001E-2</v>
      </c>
      <c r="C2401" s="1">
        <v>6951.02</v>
      </c>
      <c r="D2401">
        <v>1.8999999999999998E-6</v>
      </c>
      <c r="E2401">
        <f t="shared" si="75"/>
        <v>7.71421903914113E-6</v>
      </c>
      <c r="F2401">
        <f t="shared" si="74"/>
        <v>4.0601152837584902</v>
      </c>
    </row>
    <row r="2402" spans="1:6" x14ac:dyDescent="0.3">
      <c r="A2402" s="1">
        <v>6951.44</v>
      </c>
      <c r="B2402">
        <v>2.1000000000000001E-2</v>
      </c>
      <c r="C2402" s="1">
        <v>6951.58</v>
      </c>
      <c r="D2402">
        <v>1.8999999999999998E-6</v>
      </c>
      <c r="E2402">
        <f t="shared" si="75"/>
        <v>7.71421903914113E-6</v>
      </c>
      <c r="F2402">
        <f t="shared" si="74"/>
        <v>4.0601152837584902</v>
      </c>
    </row>
    <row r="2403" spans="1:6" x14ac:dyDescent="0.3">
      <c r="A2403" s="1">
        <v>6951.97</v>
      </c>
      <c r="B2403">
        <v>2.1000000000000001E-2</v>
      </c>
      <c r="C2403" s="1">
        <v>6952.11</v>
      </c>
      <c r="D2403">
        <v>1.8999999999999998E-6</v>
      </c>
      <c r="E2403">
        <f t="shared" si="75"/>
        <v>7.71421903914113E-6</v>
      </c>
      <c r="F2403">
        <f t="shared" si="74"/>
        <v>4.0601152837584902</v>
      </c>
    </row>
    <row r="2404" spans="1:6" x14ac:dyDescent="0.3">
      <c r="A2404" s="1">
        <v>6952.52</v>
      </c>
      <c r="B2404">
        <v>2.1000000000000001E-2</v>
      </c>
      <c r="C2404" s="1">
        <v>6952.66</v>
      </c>
      <c r="D2404">
        <v>1.8999999999999998E-6</v>
      </c>
      <c r="E2404">
        <f t="shared" si="75"/>
        <v>7.71421903914113E-6</v>
      </c>
      <c r="F2404">
        <f t="shared" si="74"/>
        <v>4.0601152837584902</v>
      </c>
    </row>
    <row r="2405" spans="1:6" x14ac:dyDescent="0.3">
      <c r="A2405" s="1">
        <v>6953.06</v>
      </c>
      <c r="B2405">
        <v>2.1000000000000001E-2</v>
      </c>
      <c r="C2405" s="1">
        <v>6953.19</v>
      </c>
      <c r="D2405">
        <v>1.8999999999999998E-6</v>
      </c>
      <c r="E2405">
        <f t="shared" si="75"/>
        <v>7.71421903914113E-6</v>
      </c>
      <c r="F2405">
        <f t="shared" si="74"/>
        <v>4.0601152837584902</v>
      </c>
    </row>
    <row r="2406" spans="1:6" x14ac:dyDescent="0.3">
      <c r="A2406" s="1">
        <v>6953.59</v>
      </c>
      <c r="B2406">
        <v>2.1000000000000001E-2</v>
      </c>
      <c r="C2406" s="1">
        <v>6953.73</v>
      </c>
      <c r="D2406">
        <v>1.8999999999999998E-6</v>
      </c>
      <c r="E2406">
        <f t="shared" si="75"/>
        <v>7.71421903914113E-6</v>
      </c>
      <c r="F2406">
        <f t="shared" si="74"/>
        <v>4.0601152837584902</v>
      </c>
    </row>
    <row r="2407" spans="1:6" x14ac:dyDescent="0.3">
      <c r="A2407" s="1">
        <v>6954.16</v>
      </c>
      <c r="B2407">
        <v>2.1000000000000001E-2</v>
      </c>
      <c r="C2407" s="1">
        <v>6954.31</v>
      </c>
      <c r="D2407">
        <v>1.8999999999999998E-6</v>
      </c>
      <c r="E2407">
        <f t="shared" si="75"/>
        <v>7.71421903914113E-6</v>
      </c>
      <c r="F2407">
        <f t="shared" si="74"/>
        <v>4.0601152837584902</v>
      </c>
    </row>
    <row r="2408" spans="1:6" x14ac:dyDescent="0.3">
      <c r="A2408" s="1">
        <v>6954.72</v>
      </c>
      <c r="B2408">
        <v>2.1000000000000001E-2</v>
      </c>
      <c r="C2408" s="1">
        <v>6954.86</v>
      </c>
      <c r="D2408">
        <v>1.8999999999999998E-6</v>
      </c>
      <c r="E2408">
        <f t="shared" si="75"/>
        <v>7.71421903914113E-6</v>
      </c>
      <c r="F2408">
        <f t="shared" si="74"/>
        <v>4.0601152837584902</v>
      </c>
    </row>
    <row r="2409" spans="1:6" x14ac:dyDescent="0.3">
      <c r="A2409" s="1">
        <v>6955.3</v>
      </c>
      <c r="B2409">
        <v>2.1000000000000001E-2</v>
      </c>
      <c r="C2409" s="1">
        <v>6955.44</v>
      </c>
      <c r="D2409">
        <v>1.8999999999999998E-6</v>
      </c>
      <c r="E2409">
        <f t="shared" si="75"/>
        <v>7.71421903914113E-6</v>
      </c>
      <c r="F2409">
        <f t="shared" si="74"/>
        <v>4.0601152837584902</v>
      </c>
    </row>
    <row r="2410" spans="1:6" x14ac:dyDescent="0.3">
      <c r="A2410" s="1">
        <v>6955.83</v>
      </c>
      <c r="B2410">
        <v>2.1000000000000001E-2</v>
      </c>
      <c r="C2410" s="1">
        <v>6955.97</v>
      </c>
      <c r="D2410">
        <v>1.8999999999999998E-6</v>
      </c>
      <c r="E2410">
        <f t="shared" si="75"/>
        <v>7.71421903914113E-6</v>
      </c>
      <c r="F2410">
        <f t="shared" si="74"/>
        <v>4.0601152837584902</v>
      </c>
    </row>
    <row r="2411" spans="1:6" x14ac:dyDescent="0.3">
      <c r="A2411" s="1">
        <v>6956.38</v>
      </c>
      <c r="B2411">
        <v>2.1000000000000001E-2</v>
      </c>
      <c r="C2411" s="1">
        <v>6956.52</v>
      </c>
      <c r="D2411">
        <v>1.8999999999999998E-6</v>
      </c>
      <c r="E2411">
        <f t="shared" si="75"/>
        <v>7.71421903914113E-6</v>
      </c>
      <c r="F2411">
        <f t="shared" si="74"/>
        <v>4.0601152837584902</v>
      </c>
    </row>
    <row r="2412" spans="1:6" x14ac:dyDescent="0.3">
      <c r="A2412" s="1">
        <v>6956.95</v>
      </c>
      <c r="B2412">
        <v>2.1000000000000001E-2</v>
      </c>
      <c r="C2412" s="1">
        <v>6957.09</v>
      </c>
      <c r="D2412">
        <v>1.8999999999999998E-6</v>
      </c>
      <c r="E2412">
        <f t="shared" si="75"/>
        <v>7.71421903914113E-6</v>
      </c>
      <c r="F2412">
        <f t="shared" si="74"/>
        <v>4.0601152837584902</v>
      </c>
    </row>
    <row r="2413" spans="1:6" x14ac:dyDescent="0.3">
      <c r="A2413" s="1">
        <v>6957.48</v>
      </c>
      <c r="B2413">
        <v>2.1000000000000001E-2</v>
      </c>
      <c r="C2413" s="1">
        <v>6957.63</v>
      </c>
      <c r="D2413">
        <v>1.8999999999999998E-6</v>
      </c>
      <c r="E2413">
        <f t="shared" si="75"/>
        <v>7.71421903914113E-6</v>
      </c>
      <c r="F2413">
        <f t="shared" si="74"/>
        <v>4.0601152837584902</v>
      </c>
    </row>
    <row r="2414" spans="1:6" x14ac:dyDescent="0.3">
      <c r="A2414" s="1">
        <v>6958.05</v>
      </c>
      <c r="B2414">
        <v>2.1000000000000001E-2</v>
      </c>
      <c r="C2414" s="1">
        <v>6958.19</v>
      </c>
      <c r="D2414">
        <v>1.8999999999999998E-6</v>
      </c>
      <c r="E2414">
        <f t="shared" si="75"/>
        <v>7.71421903914113E-6</v>
      </c>
      <c r="F2414">
        <f t="shared" si="74"/>
        <v>4.0601152837584902</v>
      </c>
    </row>
    <row r="2415" spans="1:6" x14ac:dyDescent="0.3">
      <c r="A2415" s="1">
        <v>6958.63</v>
      </c>
      <c r="B2415">
        <v>2.1000000000000001E-2</v>
      </c>
      <c r="C2415" s="1">
        <v>6958.77</v>
      </c>
      <c r="D2415">
        <v>1.8999999999999998E-6</v>
      </c>
      <c r="E2415">
        <f t="shared" si="75"/>
        <v>7.71421903914113E-6</v>
      </c>
      <c r="F2415">
        <f t="shared" si="74"/>
        <v>4.0601152837584902</v>
      </c>
    </row>
    <row r="2416" spans="1:6" x14ac:dyDescent="0.3">
      <c r="A2416" s="1">
        <v>6959.17</v>
      </c>
      <c r="B2416">
        <v>2.1000000000000001E-2</v>
      </c>
      <c r="C2416" s="1">
        <v>6959.34</v>
      </c>
      <c r="D2416">
        <v>1.8999999999999998E-6</v>
      </c>
      <c r="E2416">
        <f t="shared" si="75"/>
        <v>7.71421903914113E-6</v>
      </c>
      <c r="F2416">
        <f t="shared" si="74"/>
        <v>4.0601152837584902</v>
      </c>
    </row>
    <row r="2417" spans="1:6" x14ac:dyDescent="0.3">
      <c r="A2417" s="1">
        <v>6959.73</v>
      </c>
      <c r="B2417">
        <v>2.1000000000000001E-2</v>
      </c>
      <c r="C2417" s="1">
        <v>6959.86</v>
      </c>
      <c r="D2417">
        <v>1.8999999999999998E-6</v>
      </c>
      <c r="E2417">
        <f t="shared" si="75"/>
        <v>7.71421903914113E-6</v>
      </c>
      <c r="F2417">
        <f t="shared" si="74"/>
        <v>4.0601152837584902</v>
      </c>
    </row>
    <row r="2418" spans="1:6" x14ac:dyDescent="0.3">
      <c r="A2418" s="1">
        <v>6960.27</v>
      </c>
      <c r="B2418">
        <v>2.1000000000000001E-2</v>
      </c>
      <c r="C2418" s="1">
        <v>6960.41</v>
      </c>
      <c r="D2418">
        <v>1.8999999999999998E-6</v>
      </c>
      <c r="E2418">
        <f t="shared" si="75"/>
        <v>7.71421903914113E-6</v>
      </c>
      <c r="F2418">
        <f t="shared" si="74"/>
        <v>4.0601152837584902</v>
      </c>
    </row>
    <row r="2419" spans="1:6" x14ac:dyDescent="0.3">
      <c r="A2419" s="1">
        <v>6960.81</v>
      </c>
      <c r="B2419">
        <v>2.1000000000000001E-2</v>
      </c>
      <c r="C2419" s="1">
        <v>6960.95</v>
      </c>
      <c r="D2419">
        <v>1.8999999999999998E-6</v>
      </c>
      <c r="E2419">
        <f t="shared" si="75"/>
        <v>7.71421903914113E-6</v>
      </c>
      <c r="F2419">
        <f t="shared" si="74"/>
        <v>4.0601152837584902</v>
      </c>
    </row>
    <row r="2420" spans="1:6" x14ac:dyDescent="0.3">
      <c r="A2420" s="1">
        <v>6961.38</v>
      </c>
      <c r="B2420">
        <v>2.1000000000000001E-2</v>
      </c>
      <c r="C2420" s="1">
        <v>6961.52</v>
      </c>
      <c r="D2420">
        <v>1.8999999999999998E-6</v>
      </c>
      <c r="E2420">
        <f t="shared" si="75"/>
        <v>7.71421903914113E-6</v>
      </c>
      <c r="F2420">
        <f t="shared" si="74"/>
        <v>4.0601152837584902</v>
      </c>
    </row>
    <row r="2421" spans="1:6" x14ac:dyDescent="0.3">
      <c r="A2421" s="1">
        <v>6961.92</v>
      </c>
      <c r="B2421">
        <v>2.1000000000000001E-2</v>
      </c>
      <c r="C2421" s="1">
        <v>6962.06</v>
      </c>
      <c r="D2421">
        <v>1.8999999999999998E-6</v>
      </c>
      <c r="E2421">
        <f t="shared" si="75"/>
        <v>7.71421903914113E-6</v>
      </c>
      <c r="F2421">
        <f t="shared" si="74"/>
        <v>4.0601152837584902</v>
      </c>
    </row>
    <row r="2422" spans="1:6" x14ac:dyDescent="0.3">
      <c r="A2422" s="1">
        <v>6962.47</v>
      </c>
      <c r="B2422">
        <v>2.1000000000000001E-2</v>
      </c>
      <c r="C2422" s="1">
        <v>6962.59</v>
      </c>
      <c r="D2422">
        <v>1.8999999999999998E-6</v>
      </c>
      <c r="E2422">
        <f t="shared" si="75"/>
        <v>7.71421903914113E-6</v>
      </c>
      <c r="F2422">
        <f t="shared" si="74"/>
        <v>4.0601152837584902</v>
      </c>
    </row>
    <row r="2423" spans="1:6" x14ac:dyDescent="0.3">
      <c r="A2423" s="1">
        <v>6962.98</v>
      </c>
      <c r="B2423">
        <v>2.1000000000000001E-2</v>
      </c>
      <c r="C2423" s="1">
        <v>6963.11</v>
      </c>
      <c r="D2423">
        <v>1.8999999999999998E-6</v>
      </c>
      <c r="E2423">
        <f t="shared" si="75"/>
        <v>7.71421903914113E-6</v>
      </c>
      <c r="F2423">
        <f t="shared" si="74"/>
        <v>4.0601152837584902</v>
      </c>
    </row>
    <row r="2424" spans="1:6" x14ac:dyDescent="0.3">
      <c r="A2424" s="1">
        <v>6963.53</v>
      </c>
      <c r="B2424">
        <v>2.1000000000000001E-2</v>
      </c>
      <c r="C2424" s="1">
        <v>6963.67</v>
      </c>
      <c r="D2424">
        <v>1.8999999999999998E-6</v>
      </c>
      <c r="E2424">
        <f t="shared" si="75"/>
        <v>7.71421903914113E-6</v>
      </c>
      <c r="F2424">
        <f t="shared" si="74"/>
        <v>4.0601152837584902</v>
      </c>
    </row>
    <row r="2425" spans="1:6" x14ac:dyDescent="0.3">
      <c r="A2425" s="1">
        <v>6964.06</v>
      </c>
      <c r="B2425">
        <v>2.1000000000000001E-2</v>
      </c>
      <c r="C2425" s="1">
        <v>6964.2</v>
      </c>
      <c r="D2425">
        <v>1.8999999999999998E-6</v>
      </c>
      <c r="E2425">
        <f t="shared" si="75"/>
        <v>7.71421903914113E-6</v>
      </c>
      <c r="F2425">
        <f t="shared" si="74"/>
        <v>4.0601152837584902</v>
      </c>
    </row>
    <row r="2426" spans="1:6" x14ac:dyDescent="0.3">
      <c r="A2426" s="1">
        <v>6964.61</v>
      </c>
      <c r="B2426">
        <v>2.1000000000000001E-2</v>
      </c>
      <c r="C2426" s="1">
        <v>6964.75</v>
      </c>
      <c r="D2426">
        <v>1.8999999999999998E-6</v>
      </c>
      <c r="E2426">
        <f t="shared" si="75"/>
        <v>7.71421903914113E-6</v>
      </c>
      <c r="F2426">
        <f t="shared" si="74"/>
        <v>4.0601152837584902</v>
      </c>
    </row>
    <row r="2427" spans="1:6" x14ac:dyDescent="0.3">
      <c r="A2427" s="1">
        <v>6965.14</v>
      </c>
      <c r="B2427">
        <v>2.1000000000000001E-2</v>
      </c>
      <c r="C2427" s="1">
        <v>6965.28</v>
      </c>
      <c r="D2427">
        <v>1.8999999999999998E-6</v>
      </c>
      <c r="E2427">
        <f t="shared" si="75"/>
        <v>7.71421903914113E-6</v>
      </c>
      <c r="F2427">
        <f t="shared" si="74"/>
        <v>4.0601152837584902</v>
      </c>
    </row>
    <row r="2428" spans="1:6" x14ac:dyDescent="0.3">
      <c r="A2428" s="1">
        <v>6965.67</v>
      </c>
      <c r="B2428">
        <v>2.1000000000000001E-2</v>
      </c>
      <c r="C2428" s="1">
        <v>6965.81</v>
      </c>
      <c r="D2428">
        <v>1.8999999999999998E-6</v>
      </c>
      <c r="E2428">
        <f t="shared" si="75"/>
        <v>7.71421903914113E-6</v>
      </c>
      <c r="F2428">
        <f t="shared" si="74"/>
        <v>4.0601152837584902</v>
      </c>
    </row>
    <row r="2429" spans="1:6" x14ac:dyDescent="0.3">
      <c r="A2429" s="1">
        <v>6966.22</v>
      </c>
      <c r="B2429">
        <v>2.1000000000000001E-2</v>
      </c>
      <c r="C2429" s="1">
        <v>6966.36</v>
      </c>
      <c r="D2429">
        <v>1.8999999999999998E-6</v>
      </c>
      <c r="E2429">
        <f t="shared" si="75"/>
        <v>7.71421903914113E-6</v>
      </c>
      <c r="F2429">
        <f t="shared" si="74"/>
        <v>4.0601152837584902</v>
      </c>
    </row>
    <row r="2430" spans="1:6" x14ac:dyDescent="0.3">
      <c r="A2430" s="1">
        <v>6966.77</v>
      </c>
      <c r="B2430">
        <v>2.1000000000000001E-2</v>
      </c>
      <c r="C2430" s="1">
        <v>6966.89</v>
      </c>
      <c r="D2430">
        <v>1.8999999999999998E-6</v>
      </c>
      <c r="E2430">
        <f t="shared" si="75"/>
        <v>7.71421903914113E-6</v>
      </c>
      <c r="F2430">
        <f t="shared" si="74"/>
        <v>4.0601152837584902</v>
      </c>
    </row>
    <row r="2431" spans="1:6" x14ac:dyDescent="0.3">
      <c r="A2431" s="1">
        <v>6967.28</v>
      </c>
      <c r="B2431">
        <v>2.1000000000000001E-2</v>
      </c>
      <c r="C2431" s="1">
        <v>6967.41</v>
      </c>
      <c r="D2431">
        <v>1.8999999999999998E-6</v>
      </c>
      <c r="E2431">
        <f t="shared" si="75"/>
        <v>7.71421903914113E-6</v>
      </c>
      <c r="F2431">
        <f t="shared" si="74"/>
        <v>4.0601152837584902</v>
      </c>
    </row>
    <row r="2432" spans="1:6" x14ac:dyDescent="0.3">
      <c r="A2432" s="1">
        <v>6967.81</v>
      </c>
      <c r="B2432">
        <v>2.1000000000000001E-2</v>
      </c>
      <c r="C2432" s="1">
        <v>6967.95</v>
      </c>
      <c r="D2432">
        <v>1.8999999999999998E-6</v>
      </c>
      <c r="E2432">
        <f t="shared" si="75"/>
        <v>7.71421903914113E-6</v>
      </c>
      <c r="F2432">
        <f t="shared" si="74"/>
        <v>4.0601152837584902</v>
      </c>
    </row>
    <row r="2433" spans="1:6" x14ac:dyDescent="0.3">
      <c r="A2433" s="1">
        <v>6968.36</v>
      </c>
      <c r="B2433">
        <v>2.1000000000000001E-2</v>
      </c>
      <c r="C2433" s="1">
        <v>6968.5</v>
      </c>
      <c r="D2433">
        <v>1.8999999999999998E-6</v>
      </c>
      <c r="E2433">
        <f t="shared" si="75"/>
        <v>7.71421903914113E-6</v>
      </c>
      <c r="F2433">
        <f t="shared" si="74"/>
        <v>4.0601152837584902</v>
      </c>
    </row>
    <row r="2434" spans="1:6" x14ac:dyDescent="0.3">
      <c r="A2434" s="1">
        <v>6968.94</v>
      </c>
      <c r="B2434">
        <v>2.1000000000000001E-2</v>
      </c>
      <c r="C2434" s="1">
        <v>6969.08</v>
      </c>
      <c r="D2434">
        <v>1.8999999999999998E-6</v>
      </c>
      <c r="E2434">
        <f t="shared" si="75"/>
        <v>7.71421903914113E-6</v>
      </c>
      <c r="F2434">
        <f t="shared" si="74"/>
        <v>4.0601152837584902</v>
      </c>
    </row>
    <row r="2435" spans="1:6" x14ac:dyDescent="0.3">
      <c r="A2435" s="1">
        <v>6969.5</v>
      </c>
      <c r="B2435">
        <v>2.1000000000000001E-2</v>
      </c>
      <c r="C2435" s="1">
        <v>6969.64</v>
      </c>
      <c r="D2435">
        <v>1.8999999999999998E-6</v>
      </c>
      <c r="E2435">
        <f t="shared" si="75"/>
        <v>7.71421903914113E-6</v>
      </c>
      <c r="F2435">
        <f t="shared" ref="F2435:F2498" si="76">E2435/D2435</f>
        <v>4.0601152837584902</v>
      </c>
    </row>
    <row r="2436" spans="1:6" x14ac:dyDescent="0.3">
      <c r="A2436" s="1">
        <v>6970.03</v>
      </c>
      <c r="B2436">
        <v>2.1000000000000001E-2</v>
      </c>
      <c r="C2436" s="1">
        <v>6970.16</v>
      </c>
      <c r="D2436">
        <v>1.8999999999999998E-6</v>
      </c>
      <c r="E2436">
        <f t="shared" ref="E2436:E2499" si="77">3.14*(0.01^3)/4*(8*8.31*300/3.14/0.029)^(0.5)*(B2436-D2436)</f>
        <v>7.71421903914113E-6</v>
      </c>
      <c r="F2436">
        <f t="shared" si="76"/>
        <v>4.0601152837584902</v>
      </c>
    </row>
    <row r="2437" spans="1:6" x14ac:dyDescent="0.3">
      <c r="A2437" s="1">
        <v>6970.59</v>
      </c>
      <c r="B2437">
        <v>2.1000000000000001E-2</v>
      </c>
      <c r="C2437" s="1">
        <v>6970.73</v>
      </c>
      <c r="D2437">
        <v>1.8999999999999998E-6</v>
      </c>
      <c r="E2437">
        <f t="shared" si="77"/>
        <v>7.71421903914113E-6</v>
      </c>
      <c r="F2437">
        <f t="shared" si="76"/>
        <v>4.0601152837584902</v>
      </c>
    </row>
    <row r="2438" spans="1:6" x14ac:dyDescent="0.3">
      <c r="A2438" s="1">
        <v>6971.17</v>
      </c>
      <c r="B2438">
        <v>0.02</v>
      </c>
      <c r="C2438" s="1">
        <v>6971.31</v>
      </c>
      <c r="D2438">
        <v>1.8999999999999998E-6</v>
      </c>
      <c r="E2438">
        <f t="shared" si="77"/>
        <v>7.3468420365008372E-6</v>
      </c>
      <c r="F2438">
        <f t="shared" si="76"/>
        <v>3.8667589665793884</v>
      </c>
    </row>
    <row r="2439" spans="1:6" x14ac:dyDescent="0.3">
      <c r="A2439" s="1">
        <v>6971.7</v>
      </c>
      <c r="B2439">
        <v>2.1000000000000001E-2</v>
      </c>
      <c r="C2439" s="1">
        <v>6971.83</v>
      </c>
      <c r="D2439">
        <v>1.8999999999999998E-6</v>
      </c>
      <c r="E2439">
        <f t="shared" si="77"/>
        <v>7.71421903914113E-6</v>
      </c>
      <c r="F2439">
        <f t="shared" si="76"/>
        <v>4.0601152837584902</v>
      </c>
    </row>
    <row r="2440" spans="1:6" x14ac:dyDescent="0.3">
      <c r="A2440" s="1">
        <v>6972.25</v>
      </c>
      <c r="B2440">
        <v>0.02</v>
      </c>
      <c r="C2440" s="1">
        <v>6972.39</v>
      </c>
      <c r="D2440">
        <v>1.8999999999999998E-6</v>
      </c>
      <c r="E2440">
        <f t="shared" si="77"/>
        <v>7.3468420365008372E-6</v>
      </c>
      <c r="F2440">
        <f t="shared" si="76"/>
        <v>3.8667589665793884</v>
      </c>
    </row>
    <row r="2441" spans="1:6" x14ac:dyDescent="0.3">
      <c r="A2441" s="1">
        <v>6972.8</v>
      </c>
      <c r="B2441">
        <v>0.02</v>
      </c>
      <c r="C2441" s="1">
        <v>6972.94</v>
      </c>
      <c r="D2441">
        <v>1.8999999999999998E-6</v>
      </c>
      <c r="E2441">
        <f t="shared" si="77"/>
        <v>7.3468420365008372E-6</v>
      </c>
      <c r="F2441">
        <f t="shared" si="76"/>
        <v>3.8667589665793884</v>
      </c>
    </row>
    <row r="2442" spans="1:6" x14ac:dyDescent="0.3">
      <c r="A2442" s="1">
        <v>6973.33</v>
      </c>
      <c r="B2442">
        <v>0.02</v>
      </c>
      <c r="C2442" s="1">
        <v>6973.47</v>
      </c>
      <c r="D2442">
        <v>1.8999999999999998E-6</v>
      </c>
      <c r="E2442">
        <f t="shared" si="77"/>
        <v>7.3468420365008372E-6</v>
      </c>
      <c r="F2442">
        <f t="shared" si="76"/>
        <v>3.8667589665793884</v>
      </c>
    </row>
    <row r="2443" spans="1:6" x14ac:dyDescent="0.3">
      <c r="A2443" s="1">
        <v>6973.86</v>
      </c>
      <c r="B2443">
        <v>2.1000000000000001E-2</v>
      </c>
      <c r="C2443" s="1">
        <v>6973.98</v>
      </c>
      <c r="D2443">
        <v>1.8999999999999998E-6</v>
      </c>
      <c r="E2443">
        <f t="shared" si="77"/>
        <v>7.71421903914113E-6</v>
      </c>
      <c r="F2443">
        <f t="shared" si="76"/>
        <v>4.0601152837584902</v>
      </c>
    </row>
    <row r="2444" spans="1:6" x14ac:dyDescent="0.3">
      <c r="A2444" s="1">
        <v>6974.41</v>
      </c>
      <c r="B2444">
        <v>0.02</v>
      </c>
      <c r="C2444" s="1">
        <v>6974.55</v>
      </c>
      <c r="D2444">
        <v>1.8999999999999998E-6</v>
      </c>
      <c r="E2444">
        <f t="shared" si="77"/>
        <v>7.3468420365008372E-6</v>
      </c>
      <c r="F2444">
        <f t="shared" si="76"/>
        <v>3.8667589665793884</v>
      </c>
    </row>
    <row r="2445" spans="1:6" x14ac:dyDescent="0.3">
      <c r="A2445" s="1">
        <v>6974.94</v>
      </c>
      <c r="B2445">
        <v>0.02</v>
      </c>
      <c r="C2445" s="1">
        <v>6975.08</v>
      </c>
      <c r="D2445">
        <v>1.8999999999999998E-6</v>
      </c>
      <c r="E2445">
        <f t="shared" si="77"/>
        <v>7.3468420365008372E-6</v>
      </c>
      <c r="F2445">
        <f t="shared" si="76"/>
        <v>3.8667589665793884</v>
      </c>
    </row>
    <row r="2446" spans="1:6" x14ac:dyDescent="0.3">
      <c r="A2446" s="1">
        <v>6975.48</v>
      </c>
      <c r="B2446">
        <v>0.02</v>
      </c>
      <c r="C2446" s="1">
        <v>6975.63</v>
      </c>
      <c r="D2446">
        <v>1.8999999999999998E-6</v>
      </c>
      <c r="E2446">
        <f t="shared" si="77"/>
        <v>7.3468420365008372E-6</v>
      </c>
      <c r="F2446">
        <f t="shared" si="76"/>
        <v>3.8667589665793884</v>
      </c>
    </row>
    <row r="2447" spans="1:6" x14ac:dyDescent="0.3">
      <c r="A2447" s="1">
        <v>6976.03</v>
      </c>
      <c r="B2447">
        <v>0.02</v>
      </c>
      <c r="C2447" s="1">
        <v>6976.16</v>
      </c>
      <c r="D2447">
        <v>1.8999999999999998E-6</v>
      </c>
      <c r="E2447">
        <f t="shared" si="77"/>
        <v>7.3468420365008372E-6</v>
      </c>
      <c r="F2447">
        <f t="shared" si="76"/>
        <v>3.8667589665793884</v>
      </c>
    </row>
    <row r="2448" spans="1:6" x14ac:dyDescent="0.3">
      <c r="A2448" s="1">
        <v>6976.58</v>
      </c>
      <c r="B2448">
        <v>0.02</v>
      </c>
      <c r="C2448" s="1">
        <v>6976.7</v>
      </c>
      <c r="D2448">
        <v>1.8999999999999998E-6</v>
      </c>
      <c r="E2448">
        <f t="shared" si="77"/>
        <v>7.3468420365008372E-6</v>
      </c>
      <c r="F2448">
        <f t="shared" si="76"/>
        <v>3.8667589665793884</v>
      </c>
    </row>
    <row r="2449" spans="1:6" x14ac:dyDescent="0.3">
      <c r="A2449" s="1">
        <v>6977.13</v>
      </c>
      <c r="B2449">
        <v>0.02</v>
      </c>
      <c r="C2449" s="1">
        <v>6977.28</v>
      </c>
      <c r="D2449">
        <v>1.8999999999999998E-6</v>
      </c>
      <c r="E2449">
        <f t="shared" si="77"/>
        <v>7.3468420365008372E-6</v>
      </c>
      <c r="F2449">
        <f t="shared" si="76"/>
        <v>3.8667589665793884</v>
      </c>
    </row>
    <row r="2450" spans="1:6" x14ac:dyDescent="0.3">
      <c r="A2450" s="1">
        <v>6977.7</v>
      </c>
      <c r="B2450">
        <v>0.02</v>
      </c>
      <c r="C2450" s="1">
        <v>6977.84</v>
      </c>
      <c r="D2450">
        <v>1.8999999999999998E-6</v>
      </c>
      <c r="E2450">
        <f t="shared" si="77"/>
        <v>7.3468420365008372E-6</v>
      </c>
      <c r="F2450">
        <f t="shared" si="76"/>
        <v>3.8667589665793884</v>
      </c>
    </row>
    <row r="2451" spans="1:6" x14ac:dyDescent="0.3">
      <c r="A2451" s="1">
        <v>6978.27</v>
      </c>
      <c r="B2451">
        <v>0.02</v>
      </c>
      <c r="C2451" s="1">
        <v>6978.41</v>
      </c>
      <c r="D2451">
        <v>1.8999999999999998E-6</v>
      </c>
      <c r="E2451">
        <f t="shared" si="77"/>
        <v>7.3468420365008372E-6</v>
      </c>
      <c r="F2451">
        <f t="shared" si="76"/>
        <v>3.8667589665793884</v>
      </c>
    </row>
    <row r="2452" spans="1:6" x14ac:dyDescent="0.3">
      <c r="A2452" s="1">
        <v>6978.8</v>
      </c>
      <c r="B2452">
        <v>0.02</v>
      </c>
      <c r="C2452" s="1">
        <v>6978.92</v>
      </c>
      <c r="D2452">
        <v>1.8999999999999998E-6</v>
      </c>
      <c r="E2452">
        <f t="shared" si="77"/>
        <v>7.3468420365008372E-6</v>
      </c>
      <c r="F2452">
        <f t="shared" si="76"/>
        <v>3.8667589665793884</v>
      </c>
    </row>
    <row r="2453" spans="1:6" x14ac:dyDescent="0.3">
      <c r="A2453" s="1">
        <v>6979.34</v>
      </c>
      <c r="B2453">
        <v>0.02</v>
      </c>
      <c r="C2453" s="1">
        <v>6979.48</v>
      </c>
      <c r="D2453">
        <v>1.8999999999999998E-6</v>
      </c>
      <c r="E2453">
        <f t="shared" si="77"/>
        <v>7.3468420365008372E-6</v>
      </c>
      <c r="F2453">
        <f t="shared" si="76"/>
        <v>3.8667589665793884</v>
      </c>
    </row>
    <row r="2454" spans="1:6" x14ac:dyDescent="0.3">
      <c r="A2454" s="1">
        <v>6979.88</v>
      </c>
      <c r="B2454">
        <v>0.02</v>
      </c>
      <c r="C2454" s="1">
        <v>6980</v>
      </c>
      <c r="D2454">
        <v>1.8999999999999998E-6</v>
      </c>
      <c r="E2454">
        <f t="shared" si="77"/>
        <v>7.3468420365008372E-6</v>
      </c>
      <c r="F2454">
        <f t="shared" si="76"/>
        <v>3.8667589665793884</v>
      </c>
    </row>
    <row r="2455" spans="1:6" x14ac:dyDescent="0.3">
      <c r="A2455" s="1">
        <v>6980.42</v>
      </c>
      <c r="B2455">
        <v>0.02</v>
      </c>
      <c r="C2455" s="1">
        <v>6980.56</v>
      </c>
      <c r="D2455">
        <v>1.8999999999999998E-6</v>
      </c>
      <c r="E2455">
        <f t="shared" si="77"/>
        <v>7.3468420365008372E-6</v>
      </c>
      <c r="F2455">
        <f t="shared" si="76"/>
        <v>3.8667589665793884</v>
      </c>
    </row>
    <row r="2456" spans="1:6" x14ac:dyDescent="0.3">
      <c r="A2456" s="1">
        <v>6980.95</v>
      </c>
      <c r="B2456">
        <v>0.02</v>
      </c>
      <c r="C2456" s="1">
        <v>6981.09</v>
      </c>
      <c r="D2456">
        <v>1.8999999999999998E-6</v>
      </c>
      <c r="E2456">
        <f t="shared" si="77"/>
        <v>7.3468420365008372E-6</v>
      </c>
      <c r="F2456">
        <f t="shared" si="76"/>
        <v>3.8667589665793884</v>
      </c>
    </row>
    <row r="2457" spans="1:6" x14ac:dyDescent="0.3">
      <c r="A2457" s="1">
        <v>6981.48</v>
      </c>
      <c r="B2457">
        <v>0.02</v>
      </c>
      <c r="C2457" s="1">
        <v>6981.63</v>
      </c>
      <c r="D2457">
        <v>1.8999999999999998E-6</v>
      </c>
      <c r="E2457">
        <f t="shared" si="77"/>
        <v>7.3468420365008372E-6</v>
      </c>
      <c r="F2457">
        <f t="shared" si="76"/>
        <v>3.8667589665793884</v>
      </c>
    </row>
    <row r="2458" spans="1:6" x14ac:dyDescent="0.3">
      <c r="A2458" s="1">
        <v>6982.02</v>
      </c>
      <c r="B2458">
        <v>0.02</v>
      </c>
      <c r="C2458" s="1">
        <v>6982.16</v>
      </c>
      <c r="D2458">
        <v>1.8999999999999998E-6</v>
      </c>
      <c r="E2458">
        <f t="shared" si="77"/>
        <v>7.3468420365008372E-6</v>
      </c>
      <c r="F2458">
        <f t="shared" si="76"/>
        <v>3.8667589665793884</v>
      </c>
    </row>
    <row r="2459" spans="1:6" x14ac:dyDescent="0.3">
      <c r="A2459" s="1">
        <v>6982.56</v>
      </c>
      <c r="B2459">
        <v>0.02</v>
      </c>
      <c r="C2459" s="1">
        <v>6982.7</v>
      </c>
      <c r="D2459">
        <v>1.8999999999999998E-6</v>
      </c>
      <c r="E2459">
        <f t="shared" si="77"/>
        <v>7.3468420365008372E-6</v>
      </c>
      <c r="F2459">
        <f t="shared" si="76"/>
        <v>3.8667589665793884</v>
      </c>
    </row>
    <row r="2460" spans="1:6" x14ac:dyDescent="0.3">
      <c r="A2460" s="1">
        <v>6983.11</v>
      </c>
      <c r="B2460">
        <v>0.02</v>
      </c>
      <c r="C2460" s="1">
        <v>6983.25</v>
      </c>
      <c r="D2460">
        <v>1.8999999999999998E-6</v>
      </c>
      <c r="E2460">
        <f t="shared" si="77"/>
        <v>7.3468420365008372E-6</v>
      </c>
      <c r="F2460">
        <f t="shared" si="76"/>
        <v>3.8667589665793884</v>
      </c>
    </row>
    <row r="2461" spans="1:6" x14ac:dyDescent="0.3">
      <c r="A2461" s="1">
        <v>6983.67</v>
      </c>
      <c r="B2461">
        <v>0.02</v>
      </c>
      <c r="C2461" s="1">
        <v>6983.8</v>
      </c>
      <c r="D2461">
        <v>1.8999999999999998E-6</v>
      </c>
      <c r="E2461">
        <f t="shared" si="77"/>
        <v>7.3468420365008372E-6</v>
      </c>
      <c r="F2461">
        <f t="shared" si="76"/>
        <v>3.8667589665793884</v>
      </c>
    </row>
    <row r="2462" spans="1:6" x14ac:dyDescent="0.3">
      <c r="A2462" s="1">
        <v>6984.25</v>
      </c>
      <c r="B2462">
        <v>0.02</v>
      </c>
      <c r="C2462" s="1">
        <v>6984.39</v>
      </c>
      <c r="D2462">
        <v>1.8999999999999998E-6</v>
      </c>
      <c r="E2462">
        <f t="shared" si="77"/>
        <v>7.3468420365008372E-6</v>
      </c>
      <c r="F2462">
        <f t="shared" si="76"/>
        <v>3.8667589665793884</v>
      </c>
    </row>
    <row r="2463" spans="1:6" x14ac:dyDescent="0.3">
      <c r="A2463" s="1">
        <v>6984.81</v>
      </c>
      <c r="B2463">
        <v>0.02</v>
      </c>
      <c r="C2463" s="1">
        <v>6984.95</v>
      </c>
      <c r="D2463">
        <v>1.8999999999999998E-6</v>
      </c>
      <c r="E2463">
        <f t="shared" si="77"/>
        <v>7.3468420365008372E-6</v>
      </c>
      <c r="F2463">
        <f t="shared" si="76"/>
        <v>3.8667589665793884</v>
      </c>
    </row>
    <row r="2464" spans="1:6" x14ac:dyDescent="0.3">
      <c r="A2464" s="1">
        <v>6985.36</v>
      </c>
      <c r="B2464">
        <v>0.02</v>
      </c>
      <c r="C2464" s="1">
        <v>6985.5</v>
      </c>
      <c r="D2464">
        <v>1.8999999999999998E-6</v>
      </c>
      <c r="E2464">
        <f t="shared" si="77"/>
        <v>7.3468420365008372E-6</v>
      </c>
      <c r="F2464">
        <f t="shared" si="76"/>
        <v>3.8667589665793884</v>
      </c>
    </row>
    <row r="2465" spans="1:6" x14ac:dyDescent="0.3">
      <c r="A2465" s="1">
        <v>6985.91</v>
      </c>
      <c r="B2465">
        <v>0.02</v>
      </c>
      <c r="C2465" s="1">
        <v>6986.05</v>
      </c>
      <c r="D2465">
        <v>1.8999999999999998E-6</v>
      </c>
      <c r="E2465">
        <f t="shared" si="77"/>
        <v>7.3468420365008372E-6</v>
      </c>
      <c r="F2465">
        <f t="shared" si="76"/>
        <v>3.8667589665793884</v>
      </c>
    </row>
    <row r="2466" spans="1:6" x14ac:dyDescent="0.3">
      <c r="A2466" s="1">
        <v>6986.47</v>
      </c>
      <c r="B2466">
        <v>0.02</v>
      </c>
      <c r="C2466" s="1">
        <v>6986.63</v>
      </c>
      <c r="D2466">
        <v>1.8999999999999998E-6</v>
      </c>
      <c r="E2466">
        <f t="shared" si="77"/>
        <v>7.3468420365008372E-6</v>
      </c>
      <c r="F2466">
        <f t="shared" si="76"/>
        <v>3.8667589665793884</v>
      </c>
    </row>
    <row r="2467" spans="1:6" x14ac:dyDescent="0.3">
      <c r="A2467" s="1">
        <v>6987.03</v>
      </c>
      <c r="B2467">
        <v>0.02</v>
      </c>
      <c r="C2467" s="1">
        <v>6987.17</v>
      </c>
      <c r="D2467">
        <v>1.8999999999999998E-6</v>
      </c>
      <c r="E2467">
        <f t="shared" si="77"/>
        <v>7.3468420365008372E-6</v>
      </c>
      <c r="F2467">
        <f t="shared" si="76"/>
        <v>3.8667589665793884</v>
      </c>
    </row>
    <row r="2468" spans="1:6" x14ac:dyDescent="0.3">
      <c r="A2468" s="1">
        <v>6987.61</v>
      </c>
      <c r="B2468">
        <v>0.02</v>
      </c>
      <c r="C2468" s="1">
        <v>6987.75</v>
      </c>
      <c r="D2468">
        <v>1.8999999999999998E-6</v>
      </c>
      <c r="E2468">
        <f t="shared" si="77"/>
        <v>7.3468420365008372E-6</v>
      </c>
      <c r="F2468">
        <f t="shared" si="76"/>
        <v>3.8667589665793884</v>
      </c>
    </row>
    <row r="2469" spans="1:6" x14ac:dyDescent="0.3">
      <c r="A2469" s="1">
        <v>6988.14</v>
      </c>
      <c r="B2469">
        <v>0.02</v>
      </c>
      <c r="C2469" s="1">
        <v>6988.28</v>
      </c>
      <c r="D2469">
        <v>1.8999999999999998E-6</v>
      </c>
      <c r="E2469">
        <f t="shared" si="77"/>
        <v>7.3468420365008372E-6</v>
      </c>
      <c r="F2469">
        <f t="shared" si="76"/>
        <v>3.8667589665793884</v>
      </c>
    </row>
    <row r="2470" spans="1:6" x14ac:dyDescent="0.3">
      <c r="A2470" s="1">
        <v>6988.69</v>
      </c>
      <c r="B2470">
        <v>0.02</v>
      </c>
      <c r="C2470" s="1">
        <v>6988.83</v>
      </c>
      <c r="D2470">
        <v>1.8999999999999998E-6</v>
      </c>
      <c r="E2470">
        <f t="shared" si="77"/>
        <v>7.3468420365008372E-6</v>
      </c>
      <c r="F2470">
        <f t="shared" si="76"/>
        <v>3.8667589665793884</v>
      </c>
    </row>
    <row r="2471" spans="1:6" x14ac:dyDescent="0.3">
      <c r="A2471" s="1">
        <v>6989.22</v>
      </c>
      <c r="B2471">
        <v>0.02</v>
      </c>
      <c r="C2471" s="1">
        <v>6989.34</v>
      </c>
      <c r="D2471">
        <v>1.8999999999999998E-6</v>
      </c>
      <c r="E2471">
        <f t="shared" si="77"/>
        <v>7.3468420365008372E-6</v>
      </c>
      <c r="F2471">
        <f t="shared" si="76"/>
        <v>3.8667589665793884</v>
      </c>
    </row>
    <row r="2472" spans="1:6" x14ac:dyDescent="0.3">
      <c r="A2472" s="1">
        <v>6989.77</v>
      </c>
      <c r="B2472">
        <v>0.02</v>
      </c>
      <c r="C2472" s="1">
        <v>6989.91</v>
      </c>
      <c r="D2472">
        <v>1.8999999999999998E-6</v>
      </c>
      <c r="E2472">
        <f t="shared" si="77"/>
        <v>7.3468420365008372E-6</v>
      </c>
      <c r="F2472">
        <f t="shared" si="76"/>
        <v>3.8667589665793884</v>
      </c>
    </row>
    <row r="2473" spans="1:6" x14ac:dyDescent="0.3">
      <c r="A2473" s="1">
        <v>6990.36</v>
      </c>
      <c r="B2473">
        <v>0.02</v>
      </c>
      <c r="C2473" s="1">
        <v>6990.48</v>
      </c>
      <c r="D2473">
        <v>1.8999999999999998E-6</v>
      </c>
      <c r="E2473">
        <f t="shared" si="77"/>
        <v>7.3468420365008372E-6</v>
      </c>
      <c r="F2473">
        <f t="shared" si="76"/>
        <v>3.8667589665793884</v>
      </c>
    </row>
    <row r="2474" spans="1:6" x14ac:dyDescent="0.3">
      <c r="A2474" s="1">
        <v>6990.86</v>
      </c>
      <c r="B2474">
        <v>0.02</v>
      </c>
      <c r="C2474" s="1">
        <v>6991</v>
      </c>
      <c r="D2474">
        <v>1.8999999999999998E-6</v>
      </c>
      <c r="E2474">
        <f t="shared" si="77"/>
        <v>7.3468420365008372E-6</v>
      </c>
      <c r="F2474">
        <f t="shared" si="76"/>
        <v>3.8667589665793884</v>
      </c>
    </row>
    <row r="2475" spans="1:6" x14ac:dyDescent="0.3">
      <c r="A2475" s="1">
        <v>6991.44</v>
      </c>
      <c r="B2475">
        <v>0.02</v>
      </c>
      <c r="C2475" s="1">
        <v>6991.58</v>
      </c>
      <c r="D2475">
        <v>1.8999999999999998E-6</v>
      </c>
      <c r="E2475">
        <f t="shared" si="77"/>
        <v>7.3468420365008372E-6</v>
      </c>
      <c r="F2475">
        <f t="shared" si="76"/>
        <v>3.8667589665793884</v>
      </c>
    </row>
    <row r="2476" spans="1:6" x14ac:dyDescent="0.3">
      <c r="A2476" s="1">
        <v>6992.02</v>
      </c>
      <c r="B2476">
        <v>0.02</v>
      </c>
      <c r="C2476" s="1">
        <v>6992.16</v>
      </c>
      <c r="D2476">
        <v>1.8999999999999998E-6</v>
      </c>
      <c r="E2476">
        <f t="shared" si="77"/>
        <v>7.3468420365008372E-6</v>
      </c>
      <c r="F2476">
        <f t="shared" si="76"/>
        <v>3.8667589665793884</v>
      </c>
    </row>
    <row r="2477" spans="1:6" x14ac:dyDescent="0.3">
      <c r="A2477" s="1">
        <v>6992.55</v>
      </c>
      <c r="B2477">
        <v>0.02</v>
      </c>
      <c r="C2477" s="1">
        <v>6992.69</v>
      </c>
      <c r="D2477">
        <v>1.8999999999999998E-6</v>
      </c>
      <c r="E2477">
        <f t="shared" si="77"/>
        <v>7.3468420365008372E-6</v>
      </c>
      <c r="F2477">
        <f t="shared" si="76"/>
        <v>3.8667589665793884</v>
      </c>
    </row>
    <row r="2478" spans="1:6" x14ac:dyDescent="0.3">
      <c r="A2478" s="1">
        <v>6993.09</v>
      </c>
      <c r="B2478">
        <v>0.02</v>
      </c>
      <c r="C2478" s="1">
        <v>6993.23</v>
      </c>
      <c r="D2478">
        <v>1.8999999999999998E-6</v>
      </c>
      <c r="E2478">
        <f t="shared" si="77"/>
        <v>7.3468420365008372E-6</v>
      </c>
      <c r="F2478">
        <f t="shared" si="76"/>
        <v>3.8667589665793884</v>
      </c>
    </row>
    <row r="2479" spans="1:6" x14ac:dyDescent="0.3">
      <c r="A2479" s="1">
        <v>6993.63</v>
      </c>
      <c r="B2479">
        <v>0.02</v>
      </c>
      <c r="C2479" s="1">
        <v>6993.77</v>
      </c>
      <c r="D2479">
        <v>1.8999999999999998E-6</v>
      </c>
      <c r="E2479">
        <f t="shared" si="77"/>
        <v>7.3468420365008372E-6</v>
      </c>
      <c r="F2479">
        <f t="shared" si="76"/>
        <v>3.8667589665793884</v>
      </c>
    </row>
    <row r="2480" spans="1:6" x14ac:dyDescent="0.3">
      <c r="A2480" s="1">
        <v>6994.17</v>
      </c>
      <c r="B2480">
        <v>0.02</v>
      </c>
      <c r="C2480" s="1">
        <v>6994.31</v>
      </c>
      <c r="D2480">
        <v>1.8999999999999998E-6</v>
      </c>
      <c r="E2480">
        <f t="shared" si="77"/>
        <v>7.3468420365008372E-6</v>
      </c>
      <c r="F2480">
        <f t="shared" si="76"/>
        <v>3.8667589665793884</v>
      </c>
    </row>
    <row r="2481" spans="1:6" x14ac:dyDescent="0.3">
      <c r="A2481" s="1">
        <v>6994.73</v>
      </c>
      <c r="B2481">
        <v>0.02</v>
      </c>
      <c r="C2481" s="1">
        <v>6994.89</v>
      </c>
      <c r="D2481">
        <v>1.8999999999999998E-6</v>
      </c>
      <c r="E2481">
        <f t="shared" si="77"/>
        <v>7.3468420365008372E-6</v>
      </c>
      <c r="F2481">
        <f t="shared" si="76"/>
        <v>3.8667589665793884</v>
      </c>
    </row>
    <row r="2482" spans="1:6" x14ac:dyDescent="0.3">
      <c r="A2482" s="1">
        <v>6995.3</v>
      </c>
      <c r="B2482">
        <v>0.02</v>
      </c>
      <c r="C2482" s="1">
        <v>6995.42</v>
      </c>
      <c r="D2482">
        <v>1.8999999999999998E-6</v>
      </c>
      <c r="E2482">
        <f t="shared" si="77"/>
        <v>7.3468420365008372E-6</v>
      </c>
      <c r="F2482">
        <f t="shared" si="76"/>
        <v>3.8667589665793884</v>
      </c>
    </row>
    <row r="2483" spans="1:6" x14ac:dyDescent="0.3">
      <c r="A2483" s="1">
        <v>6995.84</v>
      </c>
      <c r="B2483">
        <v>0.02</v>
      </c>
      <c r="C2483" s="1">
        <v>6995.98</v>
      </c>
      <c r="D2483">
        <v>1.8999999999999998E-6</v>
      </c>
      <c r="E2483">
        <f t="shared" si="77"/>
        <v>7.3468420365008372E-6</v>
      </c>
      <c r="F2483">
        <f t="shared" si="76"/>
        <v>3.8667589665793884</v>
      </c>
    </row>
    <row r="2484" spans="1:6" x14ac:dyDescent="0.3">
      <c r="A2484" s="1">
        <v>6996.39</v>
      </c>
      <c r="B2484">
        <v>0.02</v>
      </c>
      <c r="C2484" s="1">
        <v>6996.52</v>
      </c>
      <c r="D2484">
        <v>1.8999999999999998E-6</v>
      </c>
      <c r="E2484">
        <f t="shared" si="77"/>
        <v>7.3468420365008372E-6</v>
      </c>
      <c r="F2484">
        <f t="shared" si="76"/>
        <v>3.8667589665793884</v>
      </c>
    </row>
    <row r="2485" spans="1:6" x14ac:dyDescent="0.3">
      <c r="A2485" s="1">
        <v>6996.94</v>
      </c>
      <c r="B2485">
        <v>0.02</v>
      </c>
      <c r="C2485" s="1">
        <v>6997.06</v>
      </c>
      <c r="D2485">
        <v>1.8999999999999998E-6</v>
      </c>
      <c r="E2485">
        <f t="shared" si="77"/>
        <v>7.3468420365008372E-6</v>
      </c>
      <c r="F2485">
        <f t="shared" si="76"/>
        <v>3.8667589665793884</v>
      </c>
    </row>
    <row r="2486" spans="1:6" x14ac:dyDescent="0.3">
      <c r="A2486" s="1">
        <v>6997.45</v>
      </c>
      <c r="B2486">
        <v>0.02</v>
      </c>
      <c r="C2486" s="1">
        <v>6997.59</v>
      </c>
      <c r="D2486">
        <v>1.8999999999999998E-6</v>
      </c>
      <c r="E2486">
        <f t="shared" si="77"/>
        <v>7.3468420365008372E-6</v>
      </c>
      <c r="F2486">
        <f t="shared" si="76"/>
        <v>3.8667589665793884</v>
      </c>
    </row>
    <row r="2487" spans="1:6" x14ac:dyDescent="0.3">
      <c r="A2487" s="1">
        <v>6998.03</v>
      </c>
      <c r="B2487">
        <v>0.02</v>
      </c>
      <c r="C2487" s="1">
        <v>6998.17</v>
      </c>
      <c r="D2487">
        <v>1.8999999999999998E-6</v>
      </c>
      <c r="E2487">
        <f t="shared" si="77"/>
        <v>7.3468420365008372E-6</v>
      </c>
      <c r="F2487">
        <f t="shared" si="76"/>
        <v>3.8667589665793884</v>
      </c>
    </row>
    <row r="2488" spans="1:6" x14ac:dyDescent="0.3">
      <c r="A2488" s="1">
        <v>6998.56</v>
      </c>
      <c r="B2488">
        <v>0.02</v>
      </c>
      <c r="C2488" s="1">
        <v>6998.7</v>
      </c>
      <c r="D2488">
        <v>1.8999999999999998E-6</v>
      </c>
      <c r="E2488">
        <f t="shared" si="77"/>
        <v>7.3468420365008372E-6</v>
      </c>
      <c r="F2488">
        <f t="shared" si="76"/>
        <v>3.8667589665793884</v>
      </c>
    </row>
    <row r="2489" spans="1:6" x14ac:dyDescent="0.3">
      <c r="A2489" s="1">
        <v>6999.11</v>
      </c>
      <c r="B2489">
        <v>0.02</v>
      </c>
      <c r="C2489" s="1">
        <v>6999.23</v>
      </c>
      <c r="D2489">
        <v>1.8999999999999998E-6</v>
      </c>
      <c r="E2489">
        <f t="shared" si="77"/>
        <v>7.3468420365008372E-6</v>
      </c>
      <c r="F2489">
        <f t="shared" si="76"/>
        <v>3.8667589665793884</v>
      </c>
    </row>
    <row r="2490" spans="1:6" x14ac:dyDescent="0.3">
      <c r="A2490" s="1">
        <v>6999.64</v>
      </c>
      <c r="B2490">
        <v>0.02</v>
      </c>
      <c r="C2490" s="1">
        <v>6999.78</v>
      </c>
      <c r="D2490">
        <v>1.8999999999999998E-6</v>
      </c>
      <c r="E2490">
        <f t="shared" si="77"/>
        <v>7.3468420365008372E-6</v>
      </c>
      <c r="F2490">
        <f t="shared" si="76"/>
        <v>3.8667589665793884</v>
      </c>
    </row>
    <row r="2491" spans="1:6" x14ac:dyDescent="0.3">
      <c r="A2491" s="1">
        <v>7000.19</v>
      </c>
      <c r="B2491">
        <v>0.02</v>
      </c>
      <c r="C2491" s="1">
        <v>7000.31</v>
      </c>
      <c r="D2491">
        <v>1.8999999999999998E-6</v>
      </c>
      <c r="E2491">
        <f t="shared" si="77"/>
        <v>7.3468420365008372E-6</v>
      </c>
      <c r="F2491">
        <f t="shared" si="76"/>
        <v>3.8667589665793884</v>
      </c>
    </row>
    <row r="2492" spans="1:6" x14ac:dyDescent="0.3">
      <c r="A2492" s="1">
        <v>7000.7</v>
      </c>
      <c r="B2492">
        <v>0.02</v>
      </c>
      <c r="C2492" s="1">
        <v>7000.84</v>
      </c>
      <c r="D2492">
        <v>1.8999999999999998E-6</v>
      </c>
      <c r="E2492">
        <f t="shared" si="77"/>
        <v>7.3468420365008372E-6</v>
      </c>
      <c r="F2492">
        <f t="shared" si="76"/>
        <v>3.8667589665793884</v>
      </c>
    </row>
    <row r="2493" spans="1:6" x14ac:dyDescent="0.3">
      <c r="A2493" s="1">
        <v>7001.28</v>
      </c>
      <c r="B2493">
        <v>0.02</v>
      </c>
      <c r="C2493" s="1">
        <v>7001.42</v>
      </c>
      <c r="D2493">
        <v>1.8999999999999998E-6</v>
      </c>
      <c r="E2493">
        <f t="shared" si="77"/>
        <v>7.3468420365008372E-6</v>
      </c>
      <c r="F2493">
        <f t="shared" si="76"/>
        <v>3.8667589665793884</v>
      </c>
    </row>
    <row r="2494" spans="1:6" x14ac:dyDescent="0.3">
      <c r="A2494" s="1">
        <v>7001.86</v>
      </c>
      <c r="B2494">
        <v>0.02</v>
      </c>
      <c r="C2494" s="1">
        <v>7002</v>
      </c>
      <c r="D2494">
        <v>1.8999999999999998E-6</v>
      </c>
      <c r="E2494">
        <f t="shared" si="77"/>
        <v>7.3468420365008372E-6</v>
      </c>
      <c r="F2494">
        <f t="shared" si="76"/>
        <v>3.8667589665793884</v>
      </c>
    </row>
    <row r="2495" spans="1:6" x14ac:dyDescent="0.3">
      <c r="A2495" s="1">
        <v>7002.42</v>
      </c>
      <c r="B2495">
        <v>0.02</v>
      </c>
      <c r="C2495" s="1">
        <v>7002.56</v>
      </c>
      <c r="D2495">
        <v>1.8999999999999998E-6</v>
      </c>
      <c r="E2495">
        <f t="shared" si="77"/>
        <v>7.3468420365008372E-6</v>
      </c>
      <c r="F2495">
        <f t="shared" si="76"/>
        <v>3.8667589665793884</v>
      </c>
    </row>
    <row r="2496" spans="1:6" x14ac:dyDescent="0.3">
      <c r="A2496" s="1">
        <v>7002.95</v>
      </c>
      <c r="B2496">
        <v>0.02</v>
      </c>
      <c r="C2496" s="1">
        <v>7003.09</v>
      </c>
      <c r="D2496">
        <v>1.8999999999999998E-6</v>
      </c>
      <c r="E2496">
        <f t="shared" si="77"/>
        <v>7.3468420365008372E-6</v>
      </c>
      <c r="F2496">
        <f t="shared" si="76"/>
        <v>3.8667589665793884</v>
      </c>
    </row>
    <row r="2497" spans="1:6" x14ac:dyDescent="0.3">
      <c r="A2497" s="1">
        <v>7003.52</v>
      </c>
      <c r="B2497">
        <v>0.02</v>
      </c>
      <c r="C2497" s="1">
        <v>7003.64</v>
      </c>
      <c r="D2497">
        <v>1.8999999999999998E-6</v>
      </c>
      <c r="E2497">
        <f t="shared" si="77"/>
        <v>7.3468420365008372E-6</v>
      </c>
      <c r="F2497">
        <f t="shared" si="76"/>
        <v>3.8667589665793884</v>
      </c>
    </row>
    <row r="2498" spans="1:6" x14ac:dyDescent="0.3">
      <c r="A2498" s="1">
        <v>7004.03</v>
      </c>
      <c r="B2498">
        <v>0.02</v>
      </c>
      <c r="C2498" s="1">
        <v>7004.17</v>
      </c>
      <c r="D2498">
        <v>1.8999999999999998E-6</v>
      </c>
      <c r="E2498">
        <f t="shared" si="77"/>
        <v>7.3468420365008372E-6</v>
      </c>
      <c r="F2498">
        <f t="shared" si="76"/>
        <v>3.8667589665793884</v>
      </c>
    </row>
    <row r="2499" spans="1:6" x14ac:dyDescent="0.3">
      <c r="A2499" s="1">
        <v>7004.59</v>
      </c>
      <c r="B2499">
        <v>0.02</v>
      </c>
      <c r="C2499" s="1">
        <v>7004.73</v>
      </c>
      <c r="D2499">
        <v>1.8999999999999998E-6</v>
      </c>
      <c r="E2499">
        <f t="shared" si="77"/>
        <v>7.3468420365008372E-6</v>
      </c>
      <c r="F2499">
        <f t="shared" ref="F2499:F2562" si="78">E2499/D2499</f>
        <v>3.8667589665793884</v>
      </c>
    </row>
    <row r="2500" spans="1:6" x14ac:dyDescent="0.3">
      <c r="A2500" s="1">
        <v>7005.14</v>
      </c>
      <c r="B2500">
        <v>0.02</v>
      </c>
      <c r="C2500" s="1">
        <v>7005.27</v>
      </c>
      <c r="D2500">
        <v>1.8999999999999998E-6</v>
      </c>
      <c r="E2500">
        <f t="shared" ref="E2500:E2563" si="79">3.14*(0.01^3)/4*(8*8.31*300/3.14/0.029)^(0.5)*(B2500-D2500)</f>
        <v>7.3468420365008372E-6</v>
      </c>
      <c r="F2500">
        <f t="shared" si="78"/>
        <v>3.8667589665793884</v>
      </c>
    </row>
    <row r="2501" spans="1:6" x14ac:dyDescent="0.3">
      <c r="A2501" s="1">
        <v>7005.67</v>
      </c>
      <c r="B2501">
        <v>1.9E-2</v>
      </c>
      <c r="C2501" s="1">
        <v>7005.81</v>
      </c>
      <c r="D2501">
        <v>1.8999999999999998E-6</v>
      </c>
      <c r="E2501">
        <f t="shared" si="79"/>
        <v>6.9794650338605443E-6</v>
      </c>
      <c r="F2501">
        <f t="shared" si="78"/>
        <v>3.6734026494002867</v>
      </c>
    </row>
    <row r="2502" spans="1:6" x14ac:dyDescent="0.3">
      <c r="A2502" s="1">
        <v>7006.2</v>
      </c>
      <c r="B2502">
        <v>0.02</v>
      </c>
      <c r="C2502" s="1">
        <v>7006.34</v>
      </c>
      <c r="D2502">
        <v>1.8999999999999998E-6</v>
      </c>
      <c r="E2502">
        <f t="shared" si="79"/>
        <v>7.3468420365008372E-6</v>
      </c>
      <c r="F2502">
        <f t="shared" si="78"/>
        <v>3.8667589665793884</v>
      </c>
    </row>
    <row r="2503" spans="1:6" x14ac:dyDescent="0.3">
      <c r="A2503" s="1">
        <v>7006.75</v>
      </c>
      <c r="B2503">
        <v>0.02</v>
      </c>
      <c r="C2503" s="1">
        <v>7006.89</v>
      </c>
      <c r="D2503">
        <v>1.8999999999999998E-6</v>
      </c>
      <c r="E2503">
        <f t="shared" si="79"/>
        <v>7.3468420365008372E-6</v>
      </c>
      <c r="F2503">
        <f t="shared" si="78"/>
        <v>3.8667589665793884</v>
      </c>
    </row>
    <row r="2504" spans="1:6" x14ac:dyDescent="0.3">
      <c r="A2504" s="1">
        <v>7007.3</v>
      </c>
      <c r="B2504">
        <v>0.02</v>
      </c>
      <c r="C2504" s="1">
        <v>7007.47</v>
      </c>
      <c r="D2504">
        <v>1.8999999999999998E-6</v>
      </c>
      <c r="E2504">
        <f t="shared" si="79"/>
        <v>7.3468420365008372E-6</v>
      </c>
      <c r="F2504">
        <f t="shared" si="78"/>
        <v>3.8667589665793884</v>
      </c>
    </row>
    <row r="2505" spans="1:6" x14ac:dyDescent="0.3">
      <c r="A2505" s="1">
        <v>7007.86</v>
      </c>
      <c r="B2505">
        <v>1.9E-2</v>
      </c>
      <c r="C2505" s="1">
        <v>7007.98</v>
      </c>
      <c r="D2505">
        <v>1.8999999999999998E-6</v>
      </c>
      <c r="E2505">
        <f t="shared" si="79"/>
        <v>6.9794650338605443E-6</v>
      </c>
      <c r="F2505">
        <f t="shared" si="78"/>
        <v>3.6734026494002867</v>
      </c>
    </row>
    <row r="2506" spans="1:6" x14ac:dyDescent="0.3">
      <c r="A2506" s="1">
        <v>7008.39</v>
      </c>
      <c r="B2506">
        <v>0.02</v>
      </c>
      <c r="C2506" s="1">
        <v>7008.53</v>
      </c>
      <c r="D2506">
        <v>1.8999999999999998E-6</v>
      </c>
      <c r="E2506">
        <f t="shared" si="79"/>
        <v>7.3468420365008372E-6</v>
      </c>
      <c r="F2506">
        <f t="shared" si="78"/>
        <v>3.8667589665793884</v>
      </c>
    </row>
    <row r="2507" spans="1:6" x14ac:dyDescent="0.3">
      <c r="A2507" s="1">
        <v>7008.94</v>
      </c>
      <c r="B2507">
        <v>1.9E-2</v>
      </c>
      <c r="C2507" s="1">
        <v>7009.08</v>
      </c>
      <c r="D2507">
        <v>1.8999999999999998E-6</v>
      </c>
      <c r="E2507">
        <f t="shared" si="79"/>
        <v>6.9794650338605443E-6</v>
      </c>
      <c r="F2507">
        <f t="shared" si="78"/>
        <v>3.6734026494002867</v>
      </c>
    </row>
    <row r="2508" spans="1:6" x14ac:dyDescent="0.3">
      <c r="A2508" s="1">
        <v>7009.48</v>
      </c>
      <c r="B2508">
        <v>0.02</v>
      </c>
      <c r="C2508" s="1">
        <v>7009.63</v>
      </c>
      <c r="D2508">
        <v>1.8999999999999998E-6</v>
      </c>
      <c r="E2508">
        <f t="shared" si="79"/>
        <v>7.3468420365008372E-6</v>
      </c>
      <c r="F2508">
        <f t="shared" si="78"/>
        <v>3.8667589665793884</v>
      </c>
    </row>
    <row r="2509" spans="1:6" x14ac:dyDescent="0.3">
      <c r="A2509" s="1">
        <v>7010.03</v>
      </c>
      <c r="B2509">
        <v>1.9E-2</v>
      </c>
      <c r="C2509" s="1">
        <v>7010.16</v>
      </c>
      <c r="D2509">
        <v>1.8999999999999998E-6</v>
      </c>
      <c r="E2509">
        <f t="shared" si="79"/>
        <v>6.9794650338605443E-6</v>
      </c>
      <c r="F2509">
        <f t="shared" si="78"/>
        <v>3.6734026494002867</v>
      </c>
    </row>
    <row r="2510" spans="1:6" x14ac:dyDescent="0.3">
      <c r="A2510" s="1">
        <v>7010.55</v>
      </c>
      <c r="B2510">
        <v>0.02</v>
      </c>
      <c r="C2510" s="1">
        <v>7010.7</v>
      </c>
      <c r="D2510">
        <v>1.8999999999999998E-6</v>
      </c>
      <c r="E2510">
        <f t="shared" si="79"/>
        <v>7.3468420365008372E-6</v>
      </c>
      <c r="F2510">
        <f t="shared" si="78"/>
        <v>3.8667589665793884</v>
      </c>
    </row>
    <row r="2511" spans="1:6" x14ac:dyDescent="0.3">
      <c r="A2511" s="1">
        <v>7011.13</v>
      </c>
      <c r="B2511">
        <v>1.9E-2</v>
      </c>
      <c r="C2511" s="1">
        <v>7011.27</v>
      </c>
      <c r="D2511">
        <v>1.8999999999999998E-6</v>
      </c>
      <c r="E2511">
        <f t="shared" si="79"/>
        <v>6.9794650338605443E-6</v>
      </c>
      <c r="F2511">
        <f t="shared" si="78"/>
        <v>3.6734026494002867</v>
      </c>
    </row>
    <row r="2512" spans="1:6" x14ac:dyDescent="0.3">
      <c r="A2512" s="1">
        <v>7011.67</v>
      </c>
      <c r="B2512">
        <v>0.02</v>
      </c>
      <c r="C2512" s="1">
        <v>7011.81</v>
      </c>
      <c r="D2512">
        <v>1.8999999999999998E-6</v>
      </c>
      <c r="E2512">
        <f t="shared" si="79"/>
        <v>7.3468420365008372E-6</v>
      </c>
      <c r="F2512">
        <f t="shared" si="78"/>
        <v>3.8667589665793884</v>
      </c>
    </row>
    <row r="2513" spans="1:6" x14ac:dyDescent="0.3">
      <c r="A2513" s="1">
        <v>7012.23</v>
      </c>
      <c r="B2513">
        <v>0.02</v>
      </c>
      <c r="C2513" s="1">
        <v>7012.38</v>
      </c>
      <c r="D2513">
        <v>1.8999999999999998E-6</v>
      </c>
      <c r="E2513">
        <f t="shared" si="79"/>
        <v>7.3468420365008372E-6</v>
      </c>
      <c r="F2513">
        <f t="shared" si="78"/>
        <v>3.8667589665793884</v>
      </c>
    </row>
    <row r="2514" spans="1:6" x14ac:dyDescent="0.3">
      <c r="A2514" s="1">
        <v>7012.78</v>
      </c>
      <c r="B2514">
        <v>0.02</v>
      </c>
      <c r="C2514" s="1">
        <v>7012.91</v>
      </c>
      <c r="D2514">
        <v>1.8999999999999998E-6</v>
      </c>
      <c r="E2514">
        <f t="shared" si="79"/>
        <v>7.3468420365008372E-6</v>
      </c>
      <c r="F2514">
        <f t="shared" si="78"/>
        <v>3.8667589665793884</v>
      </c>
    </row>
    <row r="2515" spans="1:6" x14ac:dyDescent="0.3">
      <c r="A2515" s="1">
        <v>7013.3</v>
      </c>
      <c r="B2515">
        <v>1.9E-2</v>
      </c>
      <c r="C2515" s="1">
        <v>7013.44</v>
      </c>
      <c r="D2515">
        <v>1.8999999999999998E-6</v>
      </c>
      <c r="E2515">
        <f t="shared" si="79"/>
        <v>6.9794650338605443E-6</v>
      </c>
      <c r="F2515">
        <f t="shared" si="78"/>
        <v>3.6734026494002867</v>
      </c>
    </row>
    <row r="2516" spans="1:6" x14ac:dyDescent="0.3">
      <c r="A2516" s="1">
        <v>7013.84</v>
      </c>
      <c r="B2516">
        <v>0.02</v>
      </c>
      <c r="C2516" s="1">
        <v>7013.98</v>
      </c>
      <c r="D2516">
        <v>1.8999999999999998E-6</v>
      </c>
      <c r="E2516">
        <f t="shared" si="79"/>
        <v>7.3468420365008372E-6</v>
      </c>
      <c r="F2516">
        <f t="shared" si="78"/>
        <v>3.8667589665793884</v>
      </c>
    </row>
    <row r="2517" spans="1:6" x14ac:dyDescent="0.3">
      <c r="A2517" s="1">
        <v>7014.42</v>
      </c>
      <c r="B2517">
        <v>0.02</v>
      </c>
      <c r="C2517" s="1">
        <v>7014.56</v>
      </c>
      <c r="D2517">
        <v>1.8999999999999998E-6</v>
      </c>
      <c r="E2517">
        <f t="shared" si="79"/>
        <v>7.3468420365008372E-6</v>
      </c>
      <c r="F2517">
        <f t="shared" si="78"/>
        <v>3.8667589665793884</v>
      </c>
    </row>
    <row r="2518" spans="1:6" x14ac:dyDescent="0.3">
      <c r="A2518" s="1">
        <v>7014.97</v>
      </c>
      <c r="B2518">
        <v>1.9E-2</v>
      </c>
      <c r="C2518" s="1">
        <v>7015.11</v>
      </c>
      <c r="D2518">
        <v>1.8999999999999998E-6</v>
      </c>
      <c r="E2518">
        <f t="shared" si="79"/>
        <v>6.9794650338605443E-6</v>
      </c>
      <c r="F2518">
        <f t="shared" si="78"/>
        <v>3.6734026494002867</v>
      </c>
    </row>
    <row r="2519" spans="1:6" x14ac:dyDescent="0.3">
      <c r="A2519" s="1">
        <v>7015.52</v>
      </c>
      <c r="B2519">
        <v>1.9E-2</v>
      </c>
      <c r="C2519" s="1">
        <v>7015.66</v>
      </c>
      <c r="D2519">
        <v>1.8999999999999998E-6</v>
      </c>
      <c r="E2519">
        <f t="shared" si="79"/>
        <v>6.9794650338605443E-6</v>
      </c>
      <c r="F2519">
        <f t="shared" si="78"/>
        <v>3.6734026494002867</v>
      </c>
    </row>
    <row r="2520" spans="1:6" x14ac:dyDescent="0.3">
      <c r="A2520" s="1">
        <v>7016.08</v>
      </c>
      <c r="B2520">
        <v>1.9E-2</v>
      </c>
      <c r="C2520" s="1">
        <v>7016.22</v>
      </c>
      <c r="D2520">
        <v>1.8999999999999998E-6</v>
      </c>
      <c r="E2520">
        <f t="shared" si="79"/>
        <v>6.9794650338605443E-6</v>
      </c>
      <c r="F2520">
        <f t="shared" si="78"/>
        <v>3.6734026494002867</v>
      </c>
    </row>
    <row r="2521" spans="1:6" x14ac:dyDescent="0.3">
      <c r="A2521" s="1">
        <v>7016.59</v>
      </c>
      <c r="B2521">
        <v>1.9E-2</v>
      </c>
      <c r="C2521" s="1">
        <v>7016.73</v>
      </c>
      <c r="D2521">
        <v>1.8999999999999998E-6</v>
      </c>
      <c r="E2521">
        <f t="shared" si="79"/>
        <v>6.9794650338605443E-6</v>
      </c>
      <c r="F2521">
        <f t="shared" si="78"/>
        <v>3.6734026494002867</v>
      </c>
    </row>
    <row r="2522" spans="1:6" x14ac:dyDescent="0.3">
      <c r="A2522" s="1">
        <v>7017.16</v>
      </c>
      <c r="B2522">
        <v>1.9E-2</v>
      </c>
      <c r="C2522" s="1">
        <v>7017.3</v>
      </c>
      <c r="D2522">
        <v>1.8999999999999998E-6</v>
      </c>
      <c r="E2522">
        <f t="shared" si="79"/>
        <v>6.9794650338605443E-6</v>
      </c>
      <c r="F2522">
        <f t="shared" si="78"/>
        <v>3.6734026494002867</v>
      </c>
    </row>
    <row r="2523" spans="1:6" x14ac:dyDescent="0.3">
      <c r="A2523" s="1">
        <v>7017.69</v>
      </c>
      <c r="B2523">
        <v>1.9E-2</v>
      </c>
      <c r="C2523" s="1">
        <v>7017.81</v>
      </c>
      <c r="D2523">
        <v>1.8999999999999998E-6</v>
      </c>
      <c r="E2523">
        <f t="shared" si="79"/>
        <v>6.9794650338605443E-6</v>
      </c>
      <c r="F2523">
        <f t="shared" si="78"/>
        <v>3.6734026494002867</v>
      </c>
    </row>
    <row r="2524" spans="1:6" x14ac:dyDescent="0.3">
      <c r="A2524" s="1">
        <v>7018.2</v>
      </c>
      <c r="B2524">
        <v>1.9E-2</v>
      </c>
      <c r="C2524" s="1">
        <v>7018.33</v>
      </c>
      <c r="D2524">
        <v>1.8999999999999998E-6</v>
      </c>
      <c r="E2524">
        <f t="shared" si="79"/>
        <v>6.9794650338605443E-6</v>
      </c>
      <c r="F2524">
        <f t="shared" si="78"/>
        <v>3.6734026494002867</v>
      </c>
    </row>
    <row r="2525" spans="1:6" x14ac:dyDescent="0.3">
      <c r="A2525" s="1">
        <v>7018.73</v>
      </c>
      <c r="B2525">
        <v>1.9E-2</v>
      </c>
      <c r="C2525" s="1">
        <v>7018.86</v>
      </c>
      <c r="D2525">
        <v>1.8999999999999998E-6</v>
      </c>
      <c r="E2525">
        <f t="shared" si="79"/>
        <v>6.9794650338605443E-6</v>
      </c>
      <c r="F2525">
        <f t="shared" si="78"/>
        <v>3.6734026494002867</v>
      </c>
    </row>
    <row r="2526" spans="1:6" x14ac:dyDescent="0.3">
      <c r="A2526" s="1">
        <v>7019.28</v>
      </c>
      <c r="B2526">
        <v>1.9E-2</v>
      </c>
      <c r="C2526" s="1">
        <v>7019.42</v>
      </c>
      <c r="D2526">
        <v>1.8999999999999998E-6</v>
      </c>
      <c r="E2526">
        <f t="shared" si="79"/>
        <v>6.9794650338605443E-6</v>
      </c>
      <c r="F2526">
        <f t="shared" si="78"/>
        <v>3.6734026494002867</v>
      </c>
    </row>
    <row r="2527" spans="1:6" x14ac:dyDescent="0.3">
      <c r="A2527" s="1">
        <v>7019.83</v>
      </c>
      <c r="B2527">
        <v>1.9E-2</v>
      </c>
      <c r="C2527" s="1">
        <v>7019.95</v>
      </c>
      <c r="D2527">
        <v>1.8999999999999998E-6</v>
      </c>
      <c r="E2527">
        <f t="shared" si="79"/>
        <v>6.9794650338605443E-6</v>
      </c>
      <c r="F2527">
        <f t="shared" si="78"/>
        <v>3.6734026494002867</v>
      </c>
    </row>
    <row r="2528" spans="1:6" x14ac:dyDescent="0.3">
      <c r="A2528" s="1">
        <v>7020.34</v>
      </c>
      <c r="B2528">
        <v>1.9E-2</v>
      </c>
      <c r="C2528" s="1">
        <v>7020.48</v>
      </c>
      <c r="D2528">
        <v>1.8999999999999998E-6</v>
      </c>
      <c r="E2528">
        <f t="shared" si="79"/>
        <v>6.9794650338605443E-6</v>
      </c>
      <c r="F2528">
        <f t="shared" si="78"/>
        <v>3.6734026494002867</v>
      </c>
    </row>
    <row r="2529" spans="1:6" x14ac:dyDescent="0.3">
      <c r="A2529" s="1">
        <v>7020.89</v>
      </c>
      <c r="B2529">
        <v>1.9E-2</v>
      </c>
      <c r="C2529" s="1">
        <v>7021.03</v>
      </c>
      <c r="D2529">
        <v>1.8999999999999998E-6</v>
      </c>
      <c r="E2529">
        <f t="shared" si="79"/>
        <v>6.9794650338605443E-6</v>
      </c>
      <c r="F2529">
        <f t="shared" si="78"/>
        <v>3.6734026494002867</v>
      </c>
    </row>
    <row r="2530" spans="1:6" x14ac:dyDescent="0.3">
      <c r="A2530" s="1">
        <v>7021.47</v>
      </c>
      <c r="B2530">
        <v>1.9E-2</v>
      </c>
      <c r="C2530" s="1">
        <v>7021.61</v>
      </c>
      <c r="D2530">
        <v>1.8999999999999998E-6</v>
      </c>
      <c r="E2530">
        <f t="shared" si="79"/>
        <v>6.9794650338605443E-6</v>
      </c>
      <c r="F2530">
        <f t="shared" si="78"/>
        <v>3.6734026494002867</v>
      </c>
    </row>
    <row r="2531" spans="1:6" x14ac:dyDescent="0.3">
      <c r="A2531" s="1">
        <v>7022</v>
      </c>
      <c r="B2531">
        <v>1.9E-2</v>
      </c>
      <c r="C2531" s="1">
        <v>7022.13</v>
      </c>
      <c r="D2531">
        <v>1.8999999999999998E-6</v>
      </c>
      <c r="E2531">
        <f t="shared" si="79"/>
        <v>6.9794650338605443E-6</v>
      </c>
      <c r="F2531">
        <f t="shared" si="78"/>
        <v>3.6734026494002867</v>
      </c>
    </row>
    <row r="2532" spans="1:6" x14ac:dyDescent="0.3">
      <c r="A2532" s="1">
        <v>7022.55</v>
      </c>
      <c r="B2532">
        <v>1.9E-2</v>
      </c>
      <c r="C2532" s="1">
        <v>7022.69</v>
      </c>
      <c r="D2532">
        <v>1.8999999999999998E-6</v>
      </c>
      <c r="E2532">
        <f t="shared" si="79"/>
        <v>6.9794650338605443E-6</v>
      </c>
      <c r="F2532">
        <f t="shared" si="78"/>
        <v>3.6734026494002867</v>
      </c>
    </row>
    <row r="2533" spans="1:6" x14ac:dyDescent="0.3">
      <c r="A2533" s="1">
        <v>7023.09</v>
      </c>
      <c r="B2533">
        <v>1.9E-2</v>
      </c>
      <c r="C2533" s="1">
        <v>7023.27</v>
      </c>
      <c r="D2533">
        <v>1.8999999999999998E-6</v>
      </c>
      <c r="E2533">
        <f t="shared" si="79"/>
        <v>6.9794650338605443E-6</v>
      </c>
      <c r="F2533">
        <f t="shared" si="78"/>
        <v>3.6734026494002867</v>
      </c>
    </row>
    <row r="2534" spans="1:6" x14ac:dyDescent="0.3">
      <c r="A2534" s="1">
        <v>7023.64</v>
      </c>
      <c r="B2534">
        <v>1.9E-2</v>
      </c>
      <c r="C2534" s="1">
        <v>7023.78</v>
      </c>
      <c r="D2534">
        <v>1.8999999999999998E-6</v>
      </c>
      <c r="E2534">
        <f t="shared" si="79"/>
        <v>6.9794650338605443E-6</v>
      </c>
      <c r="F2534">
        <f t="shared" si="78"/>
        <v>3.6734026494002867</v>
      </c>
    </row>
    <row r="2535" spans="1:6" x14ac:dyDescent="0.3">
      <c r="A2535" s="1">
        <v>7024.19</v>
      </c>
      <c r="B2535">
        <v>1.9E-2</v>
      </c>
      <c r="C2535" s="1">
        <v>7024.34</v>
      </c>
      <c r="D2535">
        <v>1.8999999999999998E-6</v>
      </c>
      <c r="E2535">
        <f t="shared" si="79"/>
        <v>6.9794650338605443E-6</v>
      </c>
      <c r="F2535">
        <f t="shared" si="78"/>
        <v>3.6734026494002867</v>
      </c>
    </row>
    <row r="2536" spans="1:6" x14ac:dyDescent="0.3">
      <c r="A2536" s="1">
        <v>7024.73</v>
      </c>
      <c r="B2536">
        <v>1.9E-2</v>
      </c>
      <c r="C2536" s="1">
        <v>7024.86</v>
      </c>
      <c r="D2536">
        <v>1.8999999999999998E-6</v>
      </c>
      <c r="E2536">
        <f t="shared" si="79"/>
        <v>6.9794650338605443E-6</v>
      </c>
      <c r="F2536">
        <f t="shared" si="78"/>
        <v>3.6734026494002867</v>
      </c>
    </row>
    <row r="2537" spans="1:6" x14ac:dyDescent="0.3">
      <c r="A2537" s="1">
        <v>7025.25</v>
      </c>
      <c r="B2537">
        <v>1.9E-2</v>
      </c>
      <c r="C2537" s="1">
        <v>7025.38</v>
      </c>
      <c r="D2537">
        <v>1.8999999999999998E-6</v>
      </c>
      <c r="E2537">
        <f t="shared" si="79"/>
        <v>6.9794650338605443E-6</v>
      </c>
      <c r="F2537">
        <f t="shared" si="78"/>
        <v>3.6734026494002867</v>
      </c>
    </row>
    <row r="2538" spans="1:6" x14ac:dyDescent="0.3">
      <c r="A2538" s="1">
        <v>7025.78</v>
      </c>
      <c r="B2538">
        <v>1.9E-2</v>
      </c>
      <c r="C2538" s="1">
        <v>7025.92</v>
      </c>
      <c r="D2538">
        <v>1.8999999999999998E-6</v>
      </c>
      <c r="E2538">
        <f t="shared" si="79"/>
        <v>6.9794650338605443E-6</v>
      </c>
      <c r="F2538">
        <f t="shared" si="78"/>
        <v>3.6734026494002867</v>
      </c>
    </row>
    <row r="2539" spans="1:6" x14ac:dyDescent="0.3">
      <c r="A2539" s="1">
        <v>7026.33</v>
      </c>
      <c r="B2539">
        <v>1.9E-2</v>
      </c>
      <c r="C2539" s="1">
        <v>7026.5</v>
      </c>
      <c r="D2539">
        <v>1.7999999999999999E-6</v>
      </c>
      <c r="E2539">
        <f t="shared" si="79"/>
        <v>6.9795017715608082E-6</v>
      </c>
      <c r="F2539">
        <f t="shared" si="78"/>
        <v>3.8775009842004491</v>
      </c>
    </row>
    <row r="2540" spans="1:6" x14ac:dyDescent="0.3">
      <c r="A2540" s="1">
        <v>7026.89</v>
      </c>
      <c r="B2540">
        <v>1.9E-2</v>
      </c>
      <c r="C2540" s="1">
        <v>7027.03</v>
      </c>
      <c r="D2540">
        <v>1.8999999999999998E-6</v>
      </c>
      <c r="E2540">
        <f t="shared" si="79"/>
        <v>6.9794650338605443E-6</v>
      </c>
      <c r="F2540">
        <f t="shared" si="78"/>
        <v>3.6734026494002867</v>
      </c>
    </row>
    <row r="2541" spans="1:6" x14ac:dyDescent="0.3">
      <c r="A2541" s="1">
        <v>7027.42</v>
      </c>
      <c r="B2541">
        <v>1.9E-2</v>
      </c>
      <c r="C2541" s="1">
        <v>7027.55</v>
      </c>
      <c r="D2541">
        <v>1.8999999999999998E-6</v>
      </c>
      <c r="E2541">
        <f t="shared" si="79"/>
        <v>6.9794650338605443E-6</v>
      </c>
      <c r="F2541">
        <f t="shared" si="78"/>
        <v>3.6734026494002867</v>
      </c>
    </row>
    <row r="2542" spans="1:6" x14ac:dyDescent="0.3">
      <c r="A2542" s="1">
        <v>7027.94</v>
      </c>
      <c r="B2542">
        <v>1.9E-2</v>
      </c>
      <c r="C2542" s="1">
        <v>7028.08</v>
      </c>
      <c r="D2542">
        <v>1.8999999999999998E-6</v>
      </c>
      <c r="E2542">
        <f t="shared" si="79"/>
        <v>6.9794650338605443E-6</v>
      </c>
      <c r="F2542">
        <f t="shared" si="78"/>
        <v>3.6734026494002867</v>
      </c>
    </row>
    <row r="2543" spans="1:6" x14ac:dyDescent="0.3">
      <c r="A2543" s="1">
        <v>7028.47</v>
      </c>
      <c r="B2543">
        <v>1.9E-2</v>
      </c>
      <c r="C2543" s="1">
        <v>7028.61</v>
      </c>
      <c r="D2543">
        <v>1.8999999999999998E-6</v>
      </c>
      <c r="E2543">
        <f t="shared" si="79"/>
        <v>6.9794650338605443E-6</v>
      </c>
      <c r="F2543">
        <f t="shared" si="78"/>
        <v>3.6734026494002867</v>
      </c>
    </row>
    <row r="2544" spans="1:6" x14ac:dyDescent="0.3">
      <c r="A2544" s="1">
        <v>7029.02</v>
      </c>
      <c r="B2544">
        <v>1.9E-2</v>
      </c>
      <c r="C2544" s="1">
        <v>7029.16</v>
      </c>
      <c r="D2544">
        <v>1.8999999999999998E-6</v>
      </c>
      <c r="E2544">
        <f t="shared" si="79"/>
        <v>6.9794650338605443E-6</v>
      </c>
      <c r="F2544">
        <f t="shared" si="78"/>
        <v>3.6734026494002867</v>
      </c>
    </row>
    <row r="2545" spans="1:6" x14ac:dyDescent="0.3">
      <c r="A2545" s="1">
        <v>7029.55</v>
      </c>
      <c r="B2545">
        <v>1.9E-2</v>
      </c>
      <c r="C2545" s="1">
        <v>7029.67</v>
      </c>
      <c r="D2545">
        <v>1.8999999999999998E-6</v>
      </c>
      <c r="E2545">
        <f t="shared" si="79"/>
        <v>6.9794650338605443E-6</v>
      </c>
      <c r="F2545">
        <f t="shared" si="78"/>
        <v>3.6734026494002867</v>
      </c>
    </row>
    <row r="2546" spans="1:6" x14ac:dyDescent="0.3">
      <c r="A2546" s="1">
        <v>7030.08</v>
      </c>
      <c r="B2546">
        <v>1.9E-2</v>
      </c>
      <c r="C2546" s="1">
        <v>7030.22</v>
      </c>
      <c r="D2546">
        <v>1.8999999999999998E-6</v>
      </c>
      <c r="E2546">
        <f t="shared" si="79"/>
        <v>6.9794650338605443E-6</v>
      </c>
      <c r="F2546">
        <f t="shared" si="78"/>
        <v>3.6734026494002867</v>
      </c>
    </row>
    <row r="2547" spans="1:6" x14ac:dyDescent="0.3">
      <c r="A2547" s="1">
        <v>7030.63</v>
      </c>
      <c r="B2547">
        <v>1.9E-2</v>
      </c>
      <c r="C2547" s="1">
        <v>7030.8</v>
      </c>
      <c r="D2547">
        <v>1.8999999999999998E-6</v>
      </c>
      <c r="E2547">
        <f t="shared" si="79"/>
        <v>6.9794650338605443E-6</v>
      </c>
      <c r="F2547">
        <f t="shared" si="78"/>
        <v>3.6734026494002867</v>
      </c>
    </row>
    <row r="2548" spans="1:6" x14ac:dyDescent="0.3">
      <c r="A2548" s="1">
        <v>7031.19</v>
      </c>
      <c r="B2548">
        <v>1.9E-2</v>
      </c>
      <c r="C2548" s="1">
        <v>7031.33</v>
      </c>
      <c r="D2548">
        <v>1.8999999999999998E-6</v>
      </c>
      <c r="E2548">
        <f t="shared" si="79"/>
        <v>6.9794650338605443E-6</v>
      </c>
      <c r="F2548">
        <f t="shared" si="78"/>
        <v>3.6734026494002867</v>
      </c>
    </row>
    <row r="2549" spans="1:6" x14ac:dyDescent="0.3">
      <c r="A2549" s="1">
        <v>7031.73</v>
      </c>
      <c r="B2549">
        <v>1.9E-2</v>
      </c>
      <c r="C2549" s="1">
        <v>7031.88</v>
      </c>
      <c r="D2549">
        <v>1.7999999999999999E-6</v>
      </c>
      <c r="E2549">
        <f t="shared" si="79"/>
        <v>6.9795017715608082E-6</v>
      </c>
      <c r="F2549">
        <f t="shared" si="78"/>
        <v>3.8775009842004491</v>
      </c>
    </row>
    <row r="2550" spans="1:6" x14ac:dyDescent="0.3">
      <c r="A2550" s="1">
        <v>7032.28</v>
      </c>
      <c r="B2550">
        <v>1.9E-2</v>
      </c>
      <c r="C2550" s="1">
        <v>7032.41</v>
      </c>
      <c r="D2550">
        <v>1.8999999999999998E-6</v>
      </c>
      <c r="E2550">
        <f t="shared" si="79"/>
        <v>6.9794650338605443E-6</v>
      </c>
      <c r="F2550">
        <f t="shared" si="78"/>
        <v>3.6734026494002867</v>
      </c>
    </row>
    <row r="2551" spans="1:6" x14ac:dyDescent="0.3">
      <c r="A2551" s="1">
        <v>7032.83</v>
      </c>
      <c r="B2551">
        <v>1.9E-2</v>
      </c>
      <c r="C2551" s="1">
        <v>7032.95</v>
      </c>
      <c r="D2551">
        <v>1.8999999999999998E-6</v>
      </c>
      <c r="E2551">
        <f t="shared" si="79"/>
        <v>6.9794650338605443E-6</v>
      </c>
      <c r="F2551">
        <f t="shared" si="78"/>
        <v>3.6734026494002867</v>
      </c>
    </row>
    <row r="2552" spans="1:6" x14ac:dyDescent="0.3">
      <c r="A2552" s="1">
        <v>7033.34</v>
      </c>
      <c r="B2552">
        <v>1.9E-2</v>
      </c>
      <c r="C2552" s="1">
        <v>7033.47</v>
      </c>
      <c r="D2552">
        <v>1.7999999999999999E-6</v>
      </c>
      <c r="E2552">
        <f t="shared" si="79"/>
        <v>6.9795017715608082E-6</v>
      </c>
      <c r="F2552">
        <f t="shared" si="78"/>
        <v>3.8775009842004491</v>
      </c>
    </row>
    <row r="2553" spans="1:6" x14ac:dyDescent="0.3">
      <c r="A2553" s="1">
        <v>7033.92</v>
      </c>
      <c r="B2553">
        <v>1.9E-2</v>
      </c>
      <c r="C2553" s="1">
        <v>7034.06</v>
      </c>
      <c r="D2553">
        <v>1.8999999999999998E-6</v>
      </c>
      <c r="E2553">
        <f t="shared" si="79"/>
        <v>6.9794650338605443E-6</v>
      </c>
      <c r="F2553">
        <f t="shared" si="78"/>
        <v>3.6734026494002867</v>
      </c>
    </row>
    <row r="2554" spans="1:6" x14ac:dyDescent="0.3">
      <c r="A2554" s="1">
        <v>7034.48</v>
      </c>
      <c r="B2554">
        <v>1.9E-2</v>
      </c>
      <c r="C2554" s="1">
        <v>7034.63</v>
      </c>
      <c r="D2554">
        <v>1.8999999999999998E-6</v>
      </c>
      <c r="E2554">
        <f t="shared" si="79"/>
        <v>6.9794650338605443E-6</v>
      </c>
      <c r="F2554">
        <f t="shared" si="78"/>
        <v>3.6734026494002867</v>
      </c>
    </row>
    <row r="2555" spans="1:6" x14ac:dyDescent="0.3">
      <c r="A2555" s="1">
        <v>7035.03</v>
      </c>
      <c r="B2555">
        <v>1.9E-2</v>
      </c>
      <c r="C2555" s="1">
        <v>7035.17</v>
      </c>
      <c r="D2555">
        <v>1.7999999999999999E-6</v>
      </c>
      <c r="E2555">
        <f t="shared" si="79"/>
        <v>6.9795017715608082E-6</v>
      </c>
      <c r="F2555">
        <f t="shared" si="78"/>
        <v>3.8775009842004491</v>
      </c>
    </row>
    <row r="2556" spans="1:6" x14ac:dyDescent="0.3">
      <c r="A2556" s="1">
        <v>7035.58</v>
      </c>
      <c r="B2556">
        <v>1.9E-2</v>
      </c>
      <c r="C2556" s="1">
        <v>7035.7</v>
      </c>
      <c r="D2556">
        <v>1.8999999999999998E-6</v>
      </c>
      <c r="E2556">
        <f t="shared" si="79"/>
        <v>6.9794650338605443E-6</v>
      </c>
      <c r="F2556">
        <f t="shared" si="78"/>
        <v>3.6734026494002867</v>
      </c>
    </row>
    <row r="2557" spans="1:6" x14ac:dyDescent="0.3">
      <c r="A2557" s="1">
        <v>7036.09</v>
      </c>
      <c r="B2557">
        <v>1.9E-2</v>
      </c>
      <c r="C2557" s="1">
        <v>7036.22</v>
      </c>
      <c r="D2557">
        <v>1.8999999999999998E-6</v>
      </c>
      <c r="E2557">
        <f t="shared" si="79"/>
        <v>6.9794650338605443E-6</v>
      </c>
      <c r="F2557">
        <f t="shared" si="78"/>
        <v>3.6734026494002867</v>
      </c>
    </row>
    <row r="2558" spans="1:6" x14ac:dyDescent="0.3">
      <c r="A2558" s="1">
        <v>7036.64</v>
      </c>
      <c r="B2558">
        <v>1.9E-2</v>
      </c>
      <c r="C2558" s="1">
        <v>7036.78</v>
      </c>
      <c r="D2558">
        <v>1.8999999999999998E-6</v>
      </c>
      <c r="E2558">
        <f t="shared" si="79"/>
        <v>6.9794650338605443E-6</v>
      </c>
      <c r="F2558">
        <f t="shared" si="78"/>
        <v>3.6734026494002867</v>
      </c>
    </row>
    <row r="2559" spans="1:6" x14ac:dyDescent="0.3">
      <c r="A2559" s="1">
        <v>7037.23</v>
      </c>
      <c r="B2559">
        <v>1.9E-2</v>
      </c>
      <c r="C2559" s="1">
        <v>7037.38</v>
      </c>
      <c r="D2559">
        <v>1.8999999999999998E-6</v>
      </c>
      <c r="E2559">
        <f t="shared" si="79"/>
        <v>6.9794650338605443E-6</v>
      </c>
      <c r="F2559">
        <f t="shared" si="78"/>
        <v>3.6734026494002867</v>
      </c>
    </row>
    <row r="2560" spans="1:6" x14ac:dyDescent="0.3">
      <c r="A2560" s="1">
        <v>7037.77</v>
      </c>
      <c r="B2560">
        <v>1.9E-2</v>
      </c>
      <c r="C2560" s="1">
        <v>7037.89</v>
      </c>
      <c r="D2560">
        <v>1.8999999999999998E-6</v>
      </c>
      <c r="E2560">
        <f t="shared" si="79"/>
        <v>6.9794650338605443E-6</v>
      </c>
      <c r="F2560">
        <f t="shared" si="78"/>
        <v>3.6734026494002867</v>
      </c>
    </row>
    <row r="2561" spans="1:6" x14ac:dyDescent="0.3">
      <c r="A2561" s="1">
        <v>7038.31</v>
      </c>
      <c r="B2561">
        <v>1.9E-2</v>
      </c>
      <c r="C2561" s="1">
        <v>7038.45</v>
      </c>
      <c r="D2561">
        <v>1.8999999999999998E-6</v>
      </c>
      <c r="E2561">
        <f t="shared" si="79"/>
        <v>6.9794650338605443E-6</v>
      </c>
      <c r="F2561">
        <f t="shared" si="78"/>
        <v>3.6734026494002867</v>
      </c>
    </row>
    <row r="2562" spans="1:6" x14ac:dyDescent="0.3">
      <c r="A2562" s="1">
        <v>7038.86</v>
      </c>
      <c r="B2562">
        <v>1.9E-2</v>
      </c>
      <c r="C2562" s="1">
        <v>7039.03</v>
      </c>
      <c r="D2562">
        <v>1.8999999999999998E-6</v>
      </c>
      <c r="E2562">
        <f t="shared" si="79"/>
        <v>6.9794650338605443E-6</v>
      </c>
      <c r="F2562">
        <f t="shared" si="78"/>
        <v>3.6734026494002867</v>
      </c>
    </row>
    <row r="2563" spans="1:6" x14ac:dyDescent="0.3">
      <c r="A2563" s="1">
        <v>7039.42</v>
      </c>
      <c r="B2563">
        <v>1.9E-2</v>
      </c>
      <c r="C2563" s="1">
        <v>7039.55</v>
      </c>
      <c r="D2563">
        <v>1.8999999999999998E-6</v>
      </c>
      <c r="E2563">
        <f t="shared" si="79"/>
        <v>6.9794650338605443E-6</v>
      </c>
      <c r="F2563">
        <f t="shared" ref="F2563:F2626" si="80">E2563/D2563</f>
        <v>3.6734026494002867</v>
      </c>
    </row>
    <row r="2564" spans="1:6" x14ac:dyDescent="0.3">
      <c r="A2564" s="1">
        <v>7039.95</v>
      </c>
      <c r="B2564">
        <v>1.9E-2</v>
      </c>
      <c r="C2564" s="1">
        <v>7040.11</v>
      </c>
      <c r="D2564">
        <v>1.8999999999999998E-6</v>
      </c>
      <c r="E2564">
        <f t="shared" ref="E2564:E2627" si="81">3.14*(0.01^3)/4*(8*8.31*300/3.14/0.029)^(0.5)*(B2564-D2564)</f>
        <v>6.9794650338605443E-6</v>
      </c>
      <c r="F2564">
        <f t="shared" si="80"/>
        <v>3.6734026494002867</v>
      </c>
    </row>
    <row r="2565" spans="1:6" x14ac:dyDescent="0.3">
      <c r="A2565" s="1">
        <v>7040.52</v>
      </c>
      <c r="B2565">
        <v>1.9E-2</v>
      </c>
      <c r="C2565" s="1">
        <v>7040.64</v>
      </c>
      <c r="D2565">
        <v>1.7999999999999999E-6</v>
      </c>
      <c r="E2565">
        <f t="shared" si="81"/>
        <v>6.9795017715608082E-6</v>
      </c>
      <c r="F2565">
        <f t="shared" si="80"/>
        <v>3.8775009842004491</v>
      </c>
    </row>
    <row r="2566" spans="1:6" x14ac:dyDescent="0.3">
      <c r="A2566" s="1">
        <v>7041.03</v>
      </c>
      <c r="B2566">
        <v>1.9E-2</v>
      </c>
      <c r="C2566" s="1">
        <v>7041.19</v>
      </c>
      <c r="D2566">
        <v>1.8999999999999998E-6</v>
      </c>
      <c r="E2566">
        <f t="shared" si="81"/>
        <v>6.9794650338605443E-6</v>
      </c>
      <c r="F2566">
        <f t="shared" si="80"/>
        <v>3.6734026494002867</v>
      </c>
    </row>
    <row r="2567" spans="1:6" x14ac:dyDescent="0.3">
      <c r="A2567" s="1">
        <v>7041.61</v>
      </c>
      <c r="B2567">
        <v>1.9E-2</v>
      </c>
      <c r="C2567" s="1">
        <v>7041.75</v>
      </c>
      <c r="D2567">
        <v>1.7999999999999999E-6</v>
      </c>
      <c r="E2567">
        <f t="shared" si="81"/>
        <v>6.9795017715608082E-6</v>
      </c>
      <c r="F2567">
        <f t="shared" si="80"/>
        <v>3.8775009842004491</v>
      </c>
    </row>
    <row r="2568" spans="1:6" x14ac:dyDescent="0.3">
      <c r="A2568" s="1">
        <v>7042.16</v>
      </c>
      <c r="B2568">
        <v>1.9E-2</v>
      </c>
      <c r="C2568" s="1">
        <v>7042.3</v>
      </c>
      <c r="D2568">
        <v>1.7999999999999999E-6</v>
      </c>
      <c r="E2568">
        <f t="shared" si="81"/>
        <v>6.9795017715608082E-6</v>
      </c>
      <c r="F2568">
        <f t="shared" si="80"/>
        <v>3.8775009842004491</v>
      </c>
    </row>
    <row r="2569" spans="1:6" x14ac:dyDescent="0.3">
      <c r="A2569" s="1">
        <v>7042.72</v>
      </c>
      <c r="B2569">
        <v>1.9E-2</v>
      </c>
      <c r="C2569" s="1">
        <v>7042.86</v>
      </c>
      <c r="D2569">
        <v>1.7999999999999999E-6</v>
      </c>
      <c r="E2569">
        <f t="shared" si="81"/>
        <v>6.9795017715608082E-6</v>
      </c>
      <c r="F2569">
        <f t="shared" si="80"/>
        <v>3.8775009842004491</v>
      </c>
    </row>
    <row r="2570" spans="1:6" x14ac:dyDescent="0.3">
      <c r="A2570" s="1">
        <v>7043.25</v>
      </c>
      <c r="B2570">
        <v>1.9E-2</v>
      </c>
      <c r="C2570" s="1">
        <v>7043.39</v>
      </c>
      <c r="D2570">
        <v>1.7999999999999999E-6</v>
      </c>
      <c r="E2570">
        <f t="shared" si="81"/>
        <v>6.9795017715608082E-6</v>
      </c>
      <c r="F2570">
        <f t="shared" si="80"/>
        <v>3.8775009842004491</v>
      </c>
    </row>
    <row r="2571" spans="1:6" x14ac:dyDescent="0.3">
      <c r="A2571" s="1">
        <v>7043.78</v>
      </c>
      <c r="B2571">
        <v>1.9E-2</v>
      </c>
      <c r="C2571" s="1">
        <v>7043.92</v>
      </c>
      <c r="D2571">
        <v>1.8999999999999998E-6</v>
      </c>
      <c r="E2571">
        <f t="shared" si="81"/>
        <v>6.9794650338605443E-6</v>
      </c>
      <c r="F2571">
        <f t="shared" si="80"/>
        <v>3.6734026494002867</v>
      </c>
    </row>
    <row r="2572" spans="1:6" x14ac:dyDescent="0.3">
      <c r="A2572" s="1">
        <v>7044.31</v>
      </c>
      <c r="B2572">
        <v>1.9E-2</v>
      </c>
      <c r="C2572" s="1">
        <v>7044.44</v>
      </c>
      <c r="D2572">
        <v>1.7999999999999999E-6</v>
      </c>
      <c r="E2572">
        <f t="shared" si="81"/>
        <v>6.9795017715608082E-6</v>
      </c>
      <c r="F2572">
        <f t="shared" si="80"/>
        <v>3.8775009842004491</v>
      </c>
    </row>
    <row r="2573" spans="1:6" x14ac:dyDescent="0.3">
      <c r="A2573" s="1">
        <v>7044.83</v>
      </c>
      <c r="B2573">
        <v>1.9E-2</v>
      </c>
      <c r="C2573" s="1">
        <v>7044.97</v>
      </c>
      <c r="D2573">
        <v>1.8999999999999998E-6</v>
      </c>
      <c r="E2573">
        <f t="shared" si="81"/>
        <v>6.9794650338605443E-6</v>
      </c>
      <c r="F2573">
        <f t="shared" si="80"/>
        <v>3.6734026494002867</v>
      </c>
    </row>
    <row r="2574" spans="1:6" x14ac:dyDescent="0.3">
      <c r="A2574" s="1">
        <v>7045.41</v>
      </c>
      <c r="B2574">
        <v>1.9E-2</v>
      </c>
      <c r="C2574" s="1">
        <v>7045.55</v>
      </c>
      <c r="D2574">
        <v>1.8999999999999998E-6</v>
      </c>
      <c r="E2574">
        <f t="shared" si="81"/>
        <v>6.9794650338605443E-6</v>
      </c>
      <c r="F2574">
        <f t="shared" si="80"/>
        <v>3.6734026494002867</v>
      </c>
    </row>
    <row r="2575" spans="1:6" x14ac:dyDescent="0.3">
      <c r="A2575" s="1">
        <v>7045.92</v>
      </c>
      <c r="B2575">
        <v>1.9E-2</v>
      </c>
      <c r="C2575" s="1">
        <v>7046.05</v>
      </c>
      <c r="D2575">
        <v>1.7999999999999999E-6</v>
      </c>
      <c r="E2575">
        <f t="shared" si="81"/>
        <v>6.9795017715608082E-6</v>
      </c>
      <c r="F2575">
        <f t="shared" si="80"/>
        <v>3.8775009842004491</v>
      </c>
    </row>
    <row r="2576" spans="1:6" x14ac:dyDescent="0.3">
      <c r="A2576" s="1">
        <v>7046.47</v>
      </c>
      <c r="B2576">
        <v>1.9E-2</v>
      </c>
      <c r="C2576" s="1">
        <v>7046.59</v>
      </c>
      <c r="D2576">
        <v>1.8999999999999998E-6</v>
      </c>
      <c r="E2576">
        <f t="shared" si="81"/>
        <v>6.9794650338605443E-6</v>
      </c>
      <c r="F2576">
        <f t="shared" si="80"/>
        <v>3.6734026494002867</v>
      </c>
    </row>
    <row r="2577" spans="1:6" x14ac:dyDescent="0.3">
      <c r="A2577" s="1">
        <v>7047.02</v>
      </c>
      <c r="B2577">
        <v>1.9E-2</v>
      </c>
      <c r="C2577" s="1">
        <v>7047.16</v>
      </c>
      <c r="D2577">
        <v>1.7999999999999999E-6</v>
      </c>
      <c r="E2577">
        <f t="shared" si="81"/>
        <v>6.9795017715608082E-6</v>
      </c>
      <c r="F2577">
        <f t="shared" si="80"/>
        <v>3.8775009842004491</v>
      </c>
    </row>
    <row r="2578" spans="1:6" x14ac:dyDescent="0.3">
      <c r="A2578" s="1">
        <v>7047.56</v>
      </c>
      <c r="B2578">
        <v>1.9E-2</v>
      </c>
      <c r="C2578" s="1">
        <v>7047.69</v>
      </c>
      <c r="D2578">
        <v>1.7999999999999999E-6</v>
      </c>
      <c r="E2578">
        <f t="shared" si="81"/>
        <v>6.9795017715608082E-6</v>
      </c>
      <c r="F2578">
        <f t="shared" si="80"/>
        <v>3.8775009842004491</v>
      </c>
    </row>
    <row r="2579" spans="1:6" x14ac:dyDescent="0.3">
      <c r="A2579" s="1">
        <v>7048.08</v>
      </c>
      <c r="B2579">
        <v>1.9E-2</v>
      </c>
      <c r="C2579" s="1">
        <v>7048.22</v>
      </c>
      <c r="D2579">
        <v>1.7999999999999999E-6</v>
      </c>
      <c r="E2579">
        <f t="shared" si="81"/>
        <v>6.9795017715608082E-6</v>
      </c>
      <c r="F2579">
        <f t="shared" si="80"/>
        <v>3.8775009842004491</v>
      </c>
    </row>
    <row r="2580" spans="1:6" x14ac:dyDescent="0.3">
      <c r="A2580" s="1">
        <v>7048.63</v>
      </c>
      <c r="B2580">
        <v>1.9E-2</v>
      </c>
      <c r="C2580" s="1">
        <v>7048.77</v>
      </c>
      <c r="D2580">
        <v>1.7999999999999999E-6</v>
      </c>
      <c r="E2580">
        <f t="shared" si="81"/>
        <v>6.9795017715608082E-6</v>
      </c>
      <c r="F2580">
        <f t="shared" si="80"/>
        <v>3.8775009842004491</v>
      </c>
    </row>
    <row r="2581" spans="1:6" x14ac:dyDescent="0.3">
      <c r="A2581" s="1">
        <v>7049.19</v>
      </c>
      <c r="B2581">
        <v>1.9E-2</v>
      </c>
      <c r="C2581" s="1">
        <v>7049.31</v>
      </c>
      <c r="D2581">
        <v>1.7999999999999999E-6</v>
      </c>
      <c r="E2581">
        <f t="shared" si="81"/>
        <v>6.9795017715608082E-6</v>
      </c>
      <c r="F2581">
        <f t="shared" si="80"/>
        <v>3.8775009842004491</v>
      </c>
    </row>
    <row r="2582" spans="1:6" x14ac:dyDescent="0.3">
      <c r="A2582" s="1">
        <v>7049.72</v>
      </c>
      <c r="B2582">
        <v>1.9E-2</v>
      </c>
      <c r="C2582" s="1">
        <v>7049.84</v>
      </c>
      <c r="D2582">
        <v>1.7999999999999999E-6</v>
      </c>
      <c r="E2582">
        <f t="shared" si="81"/>
        <v>6.9795017715608082E-6</v>
      </c>
      <c r="F2582">
        <f t="shared" si="80"/>
        <v>3.8775009842004491</v>
      </c>
    </row>
    <row r="2583" spans="1:6" x14ac:dyDescent="0.3">
      <c r="A2583" s="1">
        <v>7050.23</v>
      </c>
      <c r="B2583">
        <v>1.9E-2</v>
      </c>
      <c r="C2583" s="1">
        <v>7050.38</v>
      </c>
      <c r="D2583">
        <v>1.7999999999999999E-6</v>
      </c>
      <c r="E2583">
        <f t="shared" si="81"/>
        <v>6.9795017715608082E-6</v>
      </c>
      <c r="F2583">
        <f t="shared" si="80"/>
        <v>3.8775009842004491</v>
      </c>
    </row>
    <row r="2584" spans="1:6" x14ac:dyDescent="0.3">
      <c r="A2584" s="1">
        <v>7050.8</v>
      </c>
      <c r="B2584">
        <v>1.9E-2</v>
      </c>
      <c r="C2584" s="1">
        <v>7050.94</v>
      </c>
      <c r="D2584">
        <v>1.7999999999999999E-6</v>
      </c>
      <c r="E2584">
        <f t="shared" si="81"/>
        <v>6.9795017715608082E-6</v>
      </c>
      <c r="F2584">
        <f t="shared" si="80"/>
        <v>3.8775009842004491</v>
      </c>
    </row>
    <row r="2585" spans="1:6" x14ac:dyDescent="0.3">
      <c r="A2585" s="1">
        <v>7051.38</v>
      </c>
      <c r="B2585">
        <v>1.9E-2</v>
      </c>
      <c r="C2585" s="1">
        <v>7051.52</v>
      </c>
      <c r="D2585">
        <v>1.7999999999999999E-6</v>
      </c>
      <c r="E2585">
        <f t="shared" si="81"/>
        <v>6.9795017715608082E-6</v>
      </c>
      <c r="F2585">
        <f t="shared" si="80"/>
        <v>3.8775009842004491</v>
      </c>
    </row>
    <row r="2586" spans="1:6" x14ac:dyDescent="0.3">
      <c r="A2586" s="1">
        <v>7051.91</v>
      </c>
      <c r="B2586">
        <v>1.9E-2</v>
      </c>
      <c r="C2586" s="1">
        <v>7052.05</v>
      </c>
      <c r="D2586">
        <v>1.7999999999999999E-6</v>
      </c>
      <c r="E2586">
        <f t="shared" si="81"/>
        <v>6.9795017715608082E-6</v>
      </c>
      <c r="F2586">
        <f t="shared" si="80"/>
        <v>3.8775009842004491</v>
      </c>
    </row>
    <row r="2587" spans="1:6" x14ac:dyDescent="0.3">
      <c r="A2587" s="1">
        <v>7052.45</v>
      </c>
      <c r="B2587">
        <v>1.9E-2</v>
      </c>
      <c r="C2587" s="1">
        <v>7052.59</v>
      </c>
      <c r="D2587">
        <v>1.7999999999999999E-6</v>
      </c>
      <c r="E2587">
        <f t="shared" si="81"/>
        <v>6.9795017715608082E-6</v>
      </c>
      <c r="F2587">
        <f t="shared" si="80"/>
        <v>3.8775009842004491</v>
      </c>
    </row>
    <row r="2588" spans="1:6" x14ac:dyDescent="0.3">
      <c r="A2588" s="1">
        <v>7052.98</v>
      </c>
      <c r="B2588">
        <v>1.9E-2</v>
      </c>
      <c r="C2588" s="1">
        <v>7053.11</v>
      </c>
      <c r="D2588">
        <v>1.7999999999999999E-6</v>
      </c>
      <c r="E2588">
        <f t="shared" si="81"/>
        <v>6.9795017715608082E-6</v>
      </c>
      <c r="F2588">
        <f t="shared" si="80"/>
        <v>3.8775009842004491</v>
      </c>
    </row>
    <row r="2589" spans="1:6" x14ac:dyDescent="0.3">
      <c r="A2589" s="1">
        <v>7053.53</v>
      </c>
      <c r="B2589">
        <v>1.9E-2</v>
      </c>
      <c r="C2589" s="1">
        <v>7053.67</v>
      </c>
      <c r="D2589">
        <v>1.7999999999999999E-6</v>
      </c>
      <c r="E2589">
        <f t="shared" si="81"/>
        <v>6.9795017715608082E-6</v>
      </c>
      <c r="F2589">
        <f t="shared" si="80"/>
        <v>3.8775009842004491</v>
      </c>
    </row>
    <row r="2590" spans="1:6" x14ac:dyDescent="0.3">
      <c r="A2590" s="1">
        <v>7054.11</v>
      </c>
      <c r="B2590">
        <v>1.9E-2</v>
      </c>
      <c r="C2590" s="1">
        <v>7054.25</v>
      </c>
      <c r="D2590">
        <v>1.7999999999999999E-6</v>
      </c>
      <c r="E2590">
        <f t="shared" si="81"/>
        <v>6.9795017715608082E-6</v>
      </c>
      <c r="F2590">
        <f t="shared" si="80"/>
        <v>3.8775009842004491</v>
      </c>
    </row>
    <row r="2591" spans="1:6" x14ac:dyDescent="0.3">
      <c r="A2591" s="1">
        <v>7054.66</v>
      </c>
      <c r="B2591">
        <v>1.9E-2</v>
      </c>
      <c r="C2591" s="1">
        <v>7054.78</v>
      </c>
      <c r="D2591">
        <v>1.7999999999999999E-6</v>
      </c>
      <c r="E2591">
        <f t="shared" si="81"/>
        <v>6.9795017715608082E-6</v>
      </c>
      <c r="F2591">
        <f t="shared" si="80"/>
        <v>3.8775009842004491</v>
      </c>
    </row>
    <row r="2592" spans="1:6" x14ac:dyDescent="0.3">
      <c r="A2592" s="1">
        <v>7055.19</v>
      </c>
      <c r="B2592">
        <v>1.9E-2</v>
      </c>
      <c r="C2592" s="1">
        <v>7055.31</v>
      </c>
      <c r="D2592">
        <v>1.7999999999999999E-6</v>
      </c>
      <c r="E2592">
        <f t="shared" si="81"/>
        <v>6.9795017715608082E-6</v>
      </c>
      <c r="F2592">
        <f t="shared" si="80"/>
        <v>3.8775009842004491</v>
      </c>
    </row>
    <row r="2593" spans="1:6" x14ac:dyDescent="0.3">
      <c r="A2593" s="1">
        <v>7055.7</v>
      </c>
      <c r="B2593">
        <v>1.9E-2</v>
      </c>
      <c r="C2593" s="1">
        <v>7055.84</v>
      </c>
      <c r="D2593">
        <v>1.7999999999999999E-6</v>
      </c>
      <c r="E2593">
        <f t="shared" si="81"/>
        <v>6.9795017715608082E-6</v>
      </c>
      <c r="F2593">
        <f t="shared" si="80"/>
        <v>3.8775009842004491</v>
      </c>
    </row>
    <row r="2594" spans="1:6" x14ac:dyDescent="0.3">
      <c r="A2594" s="1">
        <v>7056.27</v>
      </c>
      <c r="B2594">
        <v>1.9E-2</v>
      </c>
      <c r="C2594" s="1">
        <v>7056.39</v>
      </c>
      <c r="D2594">
        <v>1.7999999999999999E-6</v>
      </c>
      <c r="E2594">
        <f t="shared" si="81"/>
        <v>6.9795017715608082E-6</v>
      </c>
      <c r="F2594">
        <f t="shared" si="80"/>
        <v>3.8775009842004491</v>
      </c>
    </row>
    <row r="2595" spans="1:6" x14ac:dyDescent="0.3">
      <c r="A2595" s="1">
        <v>7056.78</v>
      </c>
      <c r="B2595">
        <v>1.9E-2</v>
      </c>
      <c r="C2595" s="1">
        <v>7056.91</v>
      </c>
      <c r="D2595">
        <v>1.7999999999999999E-6</v>
      </c>
      <c r="E2595">
        <f t="shared" si="81"/>
        <v>6.9795017715608082E-6</v>
      </c>
      <c r="F2595">
        <f t="shared" si="80"/>
        <v>3.8775009842004491</v>
      </c>
    </row>
    <row r="2596" spans="1:6" x14ac:dyDescent="0.3">
      <c r="A2596" s="1">
        <v>7057.31</v>
      </c>
      <c r="B2596">
        <v>1.9E-2</v>
      </c>
      <c r="C2596" s="1">
        <v>7057.44</v>
      </c>
      <c r="D2596">
        <v>1.7999999999999999E-6</v>
      </c>
      <c r="E2596">
        <f t="shared" si="81"/>
        <v>6.9795017715608082E-6</v>
      </c>
      <c r="F2596">
        <f t="shared" si="80"/>
        <v>3.8775009842004491</v>
      </c>
    </row>
    <row r="2597" spans="1:6" x14ac:dyDescent="0.3">
      <c r="A2597" s="1">
        <v>7057.86</v>
      </c>
      <c r="B2597">
        <v>1.9E-2</v>
      </c>
      <c r="C2597" s="1">
        <v>7058</v>
      </c>
      <c r="D2597">
        <v>1.7999999999999999E-6</v>
      </c>
      <c r="E2597">
        <f t="shared" si="81"/>
        <v>6.9795017715608082E-6</v>
      </c>
      <c r="F2597">
        <f t="shared" si="80"/>
        <v>3.8775009842004491</v>
      </c>
    </row>
    <row r="2598" spans="1:6" x14ac:dyDescent="0.3">
      <c r="A2598" s="1">
        <v>7058.39</v>
      </c>
      <c r="B2598">
        <v>1.9E-2</v>
      </c>
      <c r="C2598" s="1">
        <v>7058.53</v>
      </c>
      <c r="D2598">
        <v>1.7999999999999999E-6</v>
      </c>
      <c r="E2598">
        <f t="shared" si="81"/>
        <v>6.9795017715608082E-6</v>
      </c>
      <c r="F2598">
        <f t="shared" si="80"/>
        <v>3.8775009842004491</v>
      </c>
    </row>
    <row r="2599" spans="1:6" x14ac:dyDescent="0.3">
      <c r="A2599" s="1">
        <v>7058.92</v>
      </c>
      <c r="B2599">
        <v>1.9E-2</v>
      </c>
      <c r="C2599" s="1">
        <v>7059.06</v>
      </c>
      <c r="D2599">
        <v>1.7999999999999999E-6</v>
      </c>
      <c r="E2599">
        <f t="shared" si="81"/>
        <v>6.9795017715608082E-6</v>
      </c>
      <c r="F2599">
        <f t="shared" si="80"/>
        <v>3.8775009842004491</v>
      </c>
    </row>
    <row r="2600" spans="1:6" x14ac:dyDescent="0.3">
      <c r="A2600" s="1">
        <v>7059.47</v>
      </c>
      <c r="B2600">
        <v>1.9E-2</v>
      </c>
      <c r="C2600" s="1">
        <v>7059.61</v>
      </c>
      <c r="D2600">
        <v>1.7999999999999999E-6</v>
      </c>
      <c r="E2600">
        <f t="shared" si="81"/>
        <v>6.9795017715608082E-6</v>
      </c>
      <c r="F2600">
        <f t="shared" si="80"/>
        <v>3.8775009842004491</v>
      </c>
    </row>
    <row r="2601" spans="1:6" x14ac:dyDescent="0.3">
      <c r="A2601" s="1">
        <v>7060.02</v>
      </c>
      <c r="B2601">
        <v>1.9E-2</v>
      </c>
      <c r="C2601" s="1">
        <v>7060.14</v>
      </c>
      <c r="D2601">
        <v>1.7999999999999999E-6</v>
      </c>
      <c r="E2601">
        <f t="shared" si="81"/>
        <v>6.9795017715608082E-6</v>
      </c>
      <c r="F2601">
        <f t="shared" si="80"/>
        <v>3.8775009842004491</v>
      </c>
    </row>
    <row r="2602" spans="1:6" x14ac:dyDescent="0.3">
      <c r="A2602" s="1">
        <v>7060.53</v>
      </c>
      <c r="B2602">
        <v>1.9E-2</v>
      </c>
      <c r="C2602" s="1">
        <v>7060.66</v>
      </c>
      <c r="D2602">
        <v>1.7999999999999999E-6</v>
      </c>
      <c r="E2602">
        <f t="shared" si="81"/>
        <v>6.9795017715608082E-6</v>
      </c>
      <c r="F2602">
        <f t="shared" si="80"/>
        <v>3.8775009842004491</v>
      </c>
    </row>
    <row r="2603" spans="1:6" x14ac:dyDescent="0.3">
      <c r="A2603" s="1">
        <v>7061.08</v>
      </c>
      <c r="B2603">
        <v>1.9E-2</v>
      </c>
      <c r="C2603" s="1">
        <v>7061.22</v>
      </c>
      <c r="D2603">
        <v>1.7999999999999999E-6</v>
      </c>
      <c r="E2603">
        <f t="shared" si="81"/>
        <v>6.9795017715608082E-6</v>
      </c>
      <c r="F2603">
        <f t="shared" si="80"/>
        <v>3.8775009842004491</v>
      </c>
    </row>
    <row r="2604" spans="1:6" x14ac:dyDescent="0.3">
      <c r="A2604" s="1">
        <v>7061.61</v>
      </c>
      <c r="B2604">
        <v>1.9E-2</v>
      </c>
      <c r="C2604" s="1">
        <v>7061.75</v>
      </c>
      <c r="D2604">
        <v>1.7999999999999999E-6</v>
      </c>
      <c r="E2604">
        <f t="shared" si="81"/>
        <v>6.9795017715608082E-6</v>
      </c>
      <c r="F2604">
        <f t="shared" si="80"/>
        <v>3.8775009842004491</v>
      </c>
    </row>
    <row r="2605" spans="1:6" x14ac:dyDescent="0.3">
      <c r="A2605" s="1">
        <v>7062.16</v>
      </c>
      <c r="B2605">
        <v>1.9E-2</v>
      </c>
      <c r="C2605" s="1">
        <v>7062.3</v>
      </c>
      <c r="D2605">
        <v>1.7999999999999999E-6</v>
      </c>
      <c r="E2605">
        <f t="shared" si="81"/>
        <v>6.9795017715608082E-6</v>
      </c>
      <c r="F2605">
        <f t="shared" si="80"/>
        <v>3.8775009842004491</v>
      </c>
    </row>
    <row r="2606" spans="1:6" x14ac:dyDescent="0.3">
      <c r="A2606" s="1">
        <v>7062.72</v>
      </c>
      <c r="B2606">
        <v>1.9E-2</v>
      </c>
      <c r="C2606" s="1">
        <v>7062.86</v>
      </c>
      <c r="D2606">
        <v>1.7999999999999999E-6</v>
      </c>
      <c r="E2606">
        <f t="shared" si="81"/>
        <v>6.9795017715608082E-6</v>
      </c>
      <c r="F2606">
        <f t="shared" si="80"/>
        <v>3.8775009842004491</v>
      </c>
    </row>
    <row r="2607" spans="1:6" x14ac:dyDescent="0.3">
      <c r="A2607" s="1">
        <v>7063.25</v>
      </c>
      <c r="B2607">
        <v>1.9E-2</v>
      </c>
      <c r="C2607" s="1">
        <v>7063.39</v>
      </c>
      <c r="D2607">
        <v>1.7999999999999999E-6</v>
      </c>
      <c r="E2607">
        <f t="shared" si="81"/>
        <v>6.9795017715608082E-6</v>
      </c>
      <c r="F2607">
        <f t="shared" si="80"/>
        <v>3.8775009842004491</v>
      </c>
    </row>
    <row r="2608" spans="1:6" x14ac:dyDescent="0.3">
      <c r="A2608" s="1">
        <v>7063.81</v>
      </c>
      <c r="B2608">
        <v>1.9E-2</v>
      </c>
      <c r="C2608" s="1">
        <v>7063.95</v>
      </c>
      <c r="D2608">
        <v>1.7999999999999999E-6</v>
      </c>
      <c r="E2608">
        <f t="shared" si="81"/>
        <v>6.9795017715608082E-6</v>
      </c>
      <c r="F2608">
        <f t="shared" si="80"/>
        <v>3.8775009842004491</v>
      </c>
    </row>
    <row r="2609" spans="1:6" x14ac:dyDescent="0.3">
      <c r="A2609" s="1">
        <v>7064.36</v>
      </c>
      <c r="B2609">
        <v>1.9E-2</v>
      </c>
      <c r="C2609" s="1">
        <v>7064.53</v>
      </c>
      <c r="D2609">
        <v>1.7999999999999999E-6</v>
      </c>
      <c r="E2609">
        <f t="shared" si="81"/>
        <v>6.9795017715608082E-6</v>
      </c>
      <c r="F2609">
        <f t="shared" si="80"/>
        <v>3.8775009842004491</v>
      </c>
    </row>
    <row r="2610" spans="1:6" x14ac:dyDescent="0.3">
      <c r="A2610" s="1">
        <v>7064.94</v>
      </c>
      <c r="B2610">
        <v>1.7999999999999999E-2</v>
      </c>
      <c r="C2610" s="1">
        <v>7065.08</v>
      </c>
      <c r="D2610">
        <v>1.7999999999999999E-6</v>
      </c>
      <c r="E2610">
        <f t="shared" si="81"/>
        <v>6.6121247689205154E-6</v>
      </c>
      <c r="F2610">
        <f t="shared" si="80"/>
        <v>3.6734026494002867</v>
      </c>
    </row>
    <row r="2611" spans="1:6" x14ac:dyDescent="0.3">
      <c r="A2611" s="1">
        <v>7065.47</v>
      </c>
      <c r="B2611">
        <v>1.9E-2</v>
      </c>
      <c r="C2611" s="1">
        <v>7065.63</v>
      </c>
      <c r="D2611">
        <v>1.7999999999999999E-6</v>
      </c>
      <c r="E2611">
        <f t="shared" si="81"/>
        <v>6.9795017715608082E-6</v>
      </c>
      <c r="F2611">
        <f t="shared" si="80"/>
        <v>3.8775009842004491</v>
      </c>
    </row>
    <row r="2612" spans="1:6" x14ac:dyDescent="0.3">
      <c r="A2612" s="1">
        <v>7066</v>
      </c>
      <c r="B2612">
        <v>1.7999999999999999E-2</v>
      </c>
      <c r="C2612" s="1">
        <v>7066.13</v>
      </c>
      <c r="D2612">
        <v>1.7999999999999999E-6</v>
      </c>
      <c r="E2612">
        <f t="shared" si="81"/>
        <v>6.6121247689205154E-6</v>
      </c>
      <c r="F2612">
        <f t="shared" si="80"/>
        <v>3.6734026494002867</v>
      </c>
    </row>
    <row r="2613" spans="1:6" x14ac:dyDescent="0.3">
      <c r="A2613" s="1">
        <v>7066.52</v>
      </c>
      <c r="B2613">
        <v>1.9E-2</v>
      </c>
      <c r="C2613" s="1">
        <v>7066.66</v>
      </c>
      <c r="D2613">
        <v>1.7999999999999999E-6</v>
      </c>
      <c r="E2613">
        <f t="shared" si="81"/>
        <v>6.9795017715608082E-6</v>
      </c>
      <c r="F2613">
        <f t="shared" si="80"/>
        <v>3.8775009842004491</v>
      </c>
    </row>
    <row r="2614" spans="1:6" x14ac:dyDescent="0.3">
      <c r="A2614" s="1">
        <v>7067.05</v>
      </c>
      <c r="B2614">
        <v>1.7999999999999999E-2</v>
      </c>
      <c r="C2614" s="1">
        <v>7067.19</v>
      </c>
      <c r="D2614">
        <v>1.7999999999999999E-6</v>
      </c>
      <c r="E2614">
        <f t="shared" si="81"/>
        <v>6.6121247689205154E-6</v>
      </c>
      <c r="F2614">
        <f t="shared" si="80"/>
        <v>3.6734026494002867</v>
      </c>
    </row>
    <row r="2615" spans="1:6" x14ac:dyDescent="0.3">
      <c r="A2615" s="1">
        <v>7067.59</v>
      </c>
      <c r="B2615">
        <v>1.9E-2</v>
      </c>
      <c r="C2615" s="1">
        <v>7067.73</v>
      </c>
      <c r="D2615">
        <v>1.7999999999999999E-6</v>
      </c>
      <c r="E2615">
        <f t="shared" si="81"/>
        <v>6.9795017715608082E-6</v>
      </c>
      <c r="F2615">
        <f t="shared" si="80"/>
        <v>3.8775009842004491</v>
      </c>
    </row>
    <row r="2616" spans="1:6" x14ac:dyDescent="0.3">
      <c r="A2616" s="1">
        <v>7068.13</v>
      </c>
      <c r="B2616">
        <v>1.9E-2</v>
      </c>
      <c r="C2616" s="1">
        <v>7068.27</v>
      </c>
      <c r="D2616">
        <v>1.7999999999999999E-6</v>
      </c>
      <c r="E2616">
        <f t="shared" si="81"/>
        <v>6.9795017715608082E-6</v>
      </c>
      <c r="F2616">
        <f t="shared" si="80"/>
        <v>3.8775009842004491</v>
      </c>
    </row>
    <row r="2617" spans="1:6" x14ac:dyDescent="0.3">
      <c r="A2617" s="1">
        <v>7068.66</v>
      </c>
      <c r="B2617">
        <v>1.9E-2</v>
      </c>
      <c r="C2617" s="1">
        <v>7068.78</v>
      </c>
      <c r="D2617">
        <v>1.7999999999999999E-6</v>
      </c>
      <c r="E2617">
        <f t="shared" si="81"/>
        <v>6.9795017715608082E-6</v>
      </c>
      <c r="F2617">
        <f t="shared" si="80"/>
        <v>3.8775009842004491</v>
      </c>
    </row>
    <row r="2618" spans="1:6" x14ac:dyDescent="0.3">
      <c r="A2618" s="1">
        <v>7069.19</v>
      </c>
      <c r="B2618">
        <v>1.7999999999999999E-2</v>
      </c>
      <c r="C2618" s="1">
        <v>7069.33</v>
      </c>
      <c r="D2618">
        <v>1.7999999999999999E-6</v>
      </c>
      <c r="E2618">
        <f t="shared" si="81"/>
        <v>6.6121247689205154E-6</v>
      </c>
      <c r="F2618">
        <f t="shared" si="80"/>
        <v>3.6734026494002867</v>
      </c>
    </row>
    <row r="2619" spans="1:6" x14ac:dyDescent="0.3">
      <c r="A2619" s="1">
        <v>7069.72</v>
      </c>
      <c r="B2619">
        <v>1.9E-2</v>
      </c>
      <c r="C2619" s="1">
        <v>7069.89</v>
      </c>
      <c r="D2619">
        <v>1.7999999999999999E-6</v>
      </c>
      <c r="E2619">
        <f t="shared" si="81"/>
        <v>6.9795017715608082E-6</v>
      </c>
      <c r="F2619">
        <f t="shared" si="80"/>
        <v>3.8775009842004491</v>
      </c>
    </row>
    <row r="2620" spans="1:6" x14ac:dyDescent="0.3">
      <c r="A2620" s="1">
        <v>7070.27</v>
      </c>
      <c r="B2620">
        <v>1.7999999999999999E-2</v>
      </c>
      <c r="C2620" s="1">
        <v>7070.41</v>
      </c>
      <c r="D2620">
        <v>1.7999999999999999E-6</v>
      </c>
      <c r="E2620">
        <f t="shared" si="81"/>
        <v>6.6121247689205154E-6</v>
      </c>
      <c r="F2620">
        <f t="shared" si="80"/>
        <v>3.6734026494002867</v>
      </c>
    </row>
    <row r="2621" spans="1:6" x14ac:dyDescent="0.3">
      <c r="A2621" s="1">
        <v>7070.81</v>
      </c>
      <c r="B2621">
        <v>1.9E-2</v>
      </c>
      <c r="C2621" s="1">
        <v>7070.97</v>
      </c>
      <c r="D2621">
        <v>1.7999999999999999E-6</v>
      </c>
      <c r="E2621">
        <f t="shared" si="81"/>
        <v>6.9795017715608082E-6</v>
      </c>
      <c r="F2621">
        <f t="shared" si="80"/>
        <v>3.8775009842004491</v>
      </c>
    </row>
    <row r="2622" spans="1:6" x14ac:dyDescent="0.3">
      <c r="A2622" s="1">
        <v>7071.36</v>
      </c>
      <c r="B2622">
        <v>1.7999999999999999E-2</v>
      </c>
      <c r="C2622" s="1">
        <v>7071.48</v>
      </c>
      <c r="D2622">
        <v>1.7999999999999999E-6</v>
      </c>
      <c r="E2622">
        <f t="shared" si="81"/>
        <v>6.6121247689205154E-6</v>
      </c>
      <c r="F2622">
        <f t="shared" si="80"/>
        <v>3.6734026494002867</v>
      </c>
    </row>
    <row r="2623" spans="1:6" x14ac:dyDescent="0.3">
      <c r="A2623" s="1">
        <v>7071.88</v>
      </c>
      <c r="B2623">
        <v>1.9E-2</v>
      </c>
      <c r="C2623" s="1">
        <v>7072</v>
      </c>
      <c r="D2623">
        <v>1.7999999999999999E-6</v>
      </c>
      <c r="E2623">
        <f t="shared" si="81"/>
        <v>6.9795017715608082E-6</v>
      </c>
      <c r="F2623">
        <f t="shared" si="80"/>
        <v>3.8775009842004491</v>
      </c>
    </row>
    <row r="2624" spans="1:6" x14ac:dyDescent="0.3">
      <c r="A2624" s="1">
        <v>7072.41</v>
      </c>
      <c r="B2624">
        <v>1.7999999999999999E-2</v>
      </c>
      <c r="C2624" s="1">
        <v>7072.55</v>
      </c>
      <c r="D2624">
        <v>1.7999999999999999E-6</v>
      </c>
      <c r="E2624">
        <f t="shared" si="81"/>
        <v>6.6121247689205154E-6</v>
      </c>
      <c r="F2624">
        <f t="shared" si="80"/>
        <v>3.6734026494002867</v>
      </c>
    </row>
    <row r="2625" spans="1:6" x14ac:dyDescent="0.3">
      <c r="A2625" s="1">
        <v>7072.95</v>
      </c>
      <c r="B2625">
        <v>1.7999999999999999E-2</v>
      </c>
      <c r="C2625" s="1">
        <v>7073.08</v>
      </c>
      <c r="D2625">
        <v>1.7999999999999999E-6</v>
      </c>
      <c r="E2625">
        <f t="shared" si="81"/>
        <v>6.6121247689205154E-6</v>
      </c>
      <c r="F2625">
        <f t="shared" si="80"/>
        <v>3.6734026494002867</v>
      </c>
    </row>
    <row r="2626" spans="1:6" x14ac:dyDescent="0.3">
      <c r="A2626" s="1">
        <v>7073.48</v>
      </c>
      <c r="B2626">
        <v>1.7999999999999999E-2</v>
      </c>
      <c r="C2626" s="1">
        <v>7073.63</v>
      </c>
      <c r="D2626">
        <v>1.7999999999999999E-6</v>
      </c>
      <c r="E2626">
        <f t="shared" si="81"/>
        <v>6.6121247689205154E-6</v>
      </c>
      <c r="F2626">
        <f t="shared" si="80"/>
        <v>3.6734026494002867</v>
      </c>
    </row>
    <row r="2627" spans="1:6" x14ac:dyDescent="0.3">
      <c r="A2627" s="1">
        <v>7074.02</v>
      </c>
      <c r="B2627">
        <v>1.7999999999999999E-2</v>
      </c>
      <c r="C2627" s="1">
        <v>7074.16</v>
      </c>
      <c r="D2627">
        <v>1.7999999999999999E-6</v>
      </c>
      <c r="E2627">
        <f t="shared" si="81"/>
        <v>6.6121247689205154E-6</v>
      </c>
      <c r="F2627">
        <f t="shared" ref="F2627:F2690" si="82">E2627/D2627</f>
        <v>3.6734026494002867</v>
      </c>
    </row>
    <row r="2628" spans="1:6" x14ac:dyDescent="0.3">
      <c r="A2628" s="1">
        <v>7074.56</v>
      </c>
      <c r="B2628">
        <v>1.9E-2</v>
      </c>
      <c r="C2628" s="1">
        <v>7074.7</v>
      </c>
      <c r="D2628">
        <v>1.7999999999999999E-6</v>
      </c>
      <c r="E2628">
        <f t="shared" ref="E2628:E2691" si="83">3.14*(0.01^3)/4*(8*8.31*300/3.14/0.029)^(0.5)*(B2628-D2628)</f>
        <v>6.9795017715608082E-6</v>
      </c>
      <c r="F2628">
        <f t="shared" si="82"/>
        <v>3.8775009842004491</v>
      </c>
    </row>
    <row r="2629" spans="1:6" x14ac:dyDescent="0.3">
      <c r="A2629" s="1">
        <v>7075.11</v>
      </c>
      <c r="B2629">
        <v>1.9E-2</v>
      </c>
      <c r="C2629" s="1">
        <v>7075.25</v>
      </c>
      <c r="D2629">
        <v>1.7999999999999999E-6</v>
      </c>
      <c r="E2629">
        <f t="shared" si="83"/>
        <v>6.9795017715608082E-6</v>
      </c>
      <c r="F2629">
        <f t="shared" si="82"/>
        <v>3.8775009842004491</v>
      </c>
    </row>
    <row r="2630" spans="1:6" x14ac:dyDescent="0.3">
      <c r="A2630" s="1">
        <v>7075.66</v>
      </c>
      <c r="B2630">
        <v>1.7999999999999999E-2</v>
      </c>
      <c r="C2630" s="1">
        <v>7075.78</v>
      </c>
      <c r="D2630">
        <v>1.7999999999999999E-6</v>
      </c>
      <c r="E2630">
        <f t="shared" si="83"/>
        <v>6.6121247689205154E-6</v>
      </c>
      <c r="F2630">
        <f t="shared" si="82"/>
        <v>3.6734026494002867</v>
      </c>
    </row>
    <row r="2631" spans="1:6" x14ac:dyDescent="0.3">
      <c r="A2631" s="1">
        <v>7076.17</v>
      </c>
      <c r="B2631">
        <v>1.7999999999999999E-2</v>
      </c>
      <c r="C2631" s="1">
        <v>7076.3</v>
      </c>
      <c r="D2631">
        <v>1.7999999999999999E-6</v>
      </c>
      <c r="E2631">
        <f t="shared" si="83"/>
        <v>6.6121247689205154E-6</v>
      </c>
      <c r="F2631">
        <f t="shared" si="82"/>
        <v>3.6734026494002867</v>
      </c>
    </row>
    <row r="2632" spans="1:6" x14ac:dyDescent="0.3">
      <c r="A2632" s="1">
        <v>7076.73</v>
      </c>
      <c r="B2632">
        <v>1.9E-2</v>
      </c>
      <c r="C2632" s="1">
        <v>7076.86</v>
      </c>
      <c r="D2632">
        <v>1.7999999999999999E-6</v>
      </c>
      <c r="E2632">
        <f t="shared" si="83"/>
        <v>6.9795017715608082E-6</v>
      </c>
      <c r="F2632">
        <f t="shared" si="82"/>
        <v>3.8775009842004491</v>
      </c>
    </row>
    <row r="2633" spans="1:6" x14ac:dyDescent="0.3">
      <c r="A2633" s="1">
        <v>7077.28</v>
      </c>
      <c r="B2633">
        <v>1.7999999999999999E-2</v>
      </c>
      <c r="C2633" s="1">
        <v>7077.44</v>
      </c>
      <c r="D2633">
        <v>1.7999999999999999E-6</v>
      </c>
      <c r="E2633">
        <f t="shared" si="83"/>
        <v>6.6121247689205154E-6</v>
      </c>
      <c r="F2633">
        <f t="shared" si="82"/>
        <v>3.6734026494002867</v>
      </c>
    </row>
    <row r="2634" spans="1:6" x14ac:dyDescent="0.3">
      <c r="A2634" s="1">
        <v>7077.84</v>
      </c>
      <c r="B2634">
        <v>1.7999999999999999E-2</v>
      </c>
      <c r="C2634" s="1">
        <v>7077.97</v>
      </c>
      <c r="D2634">
        <v>1.7999999999999999E-6</v>
      </c>
      <c r="E2634">
        <f t="shared" si="83"/>
        <v>6.6121247689205154E-6</v>
      </c>
      <c r="F2634">
        <f t="shared" si="82"/>
        <v>3.6734026494002867</v>
      </c>
    </row>
    <row r="2635" spans="1:6" x14ac:dyDescent="0.3">
      <c r="A2635" s="1">
        <v>7078.36</v>
      </c>
      <c r="B2635">
        <v>1.7999999999999999E-2</v>
      </c>
      <c r="C2635" s="1">
        <v>7078.52</v>
      </c>
      <c r="D2635">
        <v>1.7999999999999999E-6</v>
      </c>
      <c r="E2635">
        <f t="shared" si="83"/>
        <v>6.6121247689205154E-6</v>
      </c>
      <c r="F2635">
        <f t="shared" si="82"/>
        <v>3.6734026494002867</v>
      </c>
    </row>
    <row r="2636" spans="1:6" x14ac:dyDescent="0.3">
      <c r="A2636" s="1">
        <v>7078.89</v>
      </c>
      <c r="B2636">
        <v>1.7999999999999999E-2</v>
      </c>
      <c r="C2636" s="1">
        <v>7079.03</v>
      </c>
      <c r="D2636">
        <v>1.7999999999999999E-6</v>
      </c>
      <c r="E2636">
        <f t="shared" si="83"/>
        <v>6.6121247689205154E-6</v>
      </c>
      <c r="F2636">
        <f t="shared" si="82"/>
        <v>3.6734026494002867</v>
      </c>
    </row>
    <row r="2637" spans="1:6" x14ac:dyDescent="0.3">
      <c r="A2637" s="1">
        <v>7079.44</v>
      </c>
      <c r="B2637">
        <v>1.7999999999999999E-2</v>
      </c>
      <c r="C2637" s="1">
        <v>7079.59</v>
      </c>
      <c r="D2637">
        <v>1.7999999999999999E-6</v>
      </c>
      <c r="E2637">
        <f t="shared" si="83"/>
        <v>6.6121247689205154E-6</v>
      </c>
      <c r="F2637">
        <f t="shared" si="82"/>
        <v>3.6734026494002867</v>
      </c>
    </row>
    <row r="2638" spans="1:6" x14ac:dyDescent="0.3">
      <c r="A2638" s="1">
        <v>7080</v>
      </c>
      <c r="B2638">
        <v>1.7999999999999999E-2</v>
      </c>
      <c r="C2638" s="1">
        <v>7080.13</v>
      </c>
      <c r="D2638">
        <v>1.7999999999999999E-6</v>
      </c>
      <c r="E2638">
        <f t="shared" si="83"/>
        <v>6.6121247689205154E-6</v>
      </c>
      <c r="F2638">
        <f t="shared" si="82"/>
        <v>3.6734026494002867</v>
      </c>
    </row>
    <row r="2639" spans="1:6" x14ac:dyDescent="0.3">
      <c r="A2639" s="1">
        <v>7080.53</v>
      </c>
      <c r="B2639">
        <v>1.7999999999999999E-2</v>
      </c>
      <c r="C2639" s="1">
        <v>7080.67</v>
      </c>
      <c r="D2639">
        <v>1.7999999999999999E-6</v>
      </c>
      <c r="E2639">
        <f t="shared" si="83"/>
        <v>6.6121247689205154E-6</v>
      </c>
      <c r="F2639">
        <f t="shared" si="82"/>
        <v>3.6734026494002867</v>
      </c>
    </row>
    <row r="2640" spans="1:6" x14ac:dyDescent="0.3">
      <c r="A2640" s="1">
        <v>7081.06</v>
      </c>
      <c r="B2640">
        <v>1.7999999999999999E-2</v>
      </c>
      <c r="C2640" s="1">
        <v>7081.2</v>
      </c>
      <c r="D2640">
        <v>1.7999999999999999E-6</v>
      </c>
      <c r="E2640">
        <f t="shared" si="83"/>
        <v>6.6121247689205154E-6</v>
      </c>
      <c r="F2640">
        <f t="shared" si="82"/>
        <v>3.6734026494002867</v>
      </c>
    </row>
    <row r="2641" spans="1:6" x14ac:dyDescent="0.3">
      <c r="A2641" s="1">
        <v>7081.59</v>
      </c>
      <c r="B2641">
        <v>1.7999999999999999E-2</v>
      </c>
      <c r="C2641" s="1">
        <v>7081.72</v>
      </c>
      <c r="D2641">
        <v>1.7999999999999999E-6</v>
      </c>
      <c r="E2641">
        <f t="shared" si="83"/>
        <v>6.6121247689205154E-6</v>
      </c>
      <c r="F2641">
        <f t="shared" si="82"/>
        <v>3.6734026494002867</v>
      </c>
    </row>
    <row r="2642" spans="1:6" x14ac:dyDescent="0.3">
      <c r="A2642" s="1">
        <v>7082.11</v>
      </c>
      <c r="B2642">
        <v>1.7999999999999999E-2</v>
      </c>
      <c r="C2642" s="1">
        <v>7082.25</v>
      </c>
      <c r="D2642">
        <v>1.7999999999999999E-6</v>
      </c>
      <c r="E2642">
        <f t="shared" si="83"/>
        <v>6.6121247689205154E-6</v>
      </c>
      <c r="F2642">
        <f t="shared" si="82"/>
        <v>3.6734026494002867</v>
      </c>
    </row>
    <row r="2643" spans="1:6" x14ac:dyDescent="0.3">
      <c r="A2643" s="1">
        <v>7082.66</v>
      </c>
      <c r="B2643">
        <v>1.7999999999999999E-2</v>
      </c>
      <c r="C2643" s="1">
        <v>7082.8</v>
      </c>
      <c r="D2643">
        <v>1.7999999999999999E-6</v>
      </c>
      <c r="E2643">
        <f t="shared" si="83"/>
        <v>6.6121247689205154E-6</v>
      </c>
      <c r="F2643">
        <f t="shared" si="82"/>
        <v>3.6734026494002867</v>
      </c>
    </row>
    <row r="2644" spans="1:6" x14ac:dyDescent="0.3">
      <c r="A2644" s="1">
        <v>7083.19</v>
      </c>
      <c r="B2644">
        <v>1.7999999999999999E-2</v>
      </c>
      <c r="C2644" s="1">
        <v>7083.33</v>
      </c>
      <c r="D2644">
        <v>1.7999999999999999E-6</v>
      </c>
      <c r="E2644">
        <f t="shared" si="83"/>
        <v>6.6121247689205154E-6</v>
      </c>
      <c r="F2644">
        <f t="shared" si="82"/>
        <v>3.6734026494002867</v>
      </c>
    </row>
    <row r="2645" spans="1:6" x14ac:dyDescent="0.3">
      <c r="A2645" s="1">
        <v>7083.73</v>
      </c>
      <c r="B2645">
        <v>1.7999999999999999E-2</v>
      </c>
      <c r="C2645" s="1">
        <v>7083.88</v>
      </c>
      <c r="D2645">
        <v>1.7999999999999999E-6</v>
      </c>
      <c r="E2645">
        <f t="shared" si="83"/>
        <v>6.6121247689205154E-6</v>
      </c>
      <c r="F2645">
        <f t="shared" si="82"/>
        <v>3.6734026494002867</v>
      </c>
    </row>
    <row r="2646" spans="1:6" x14ac:dyDescent="0.3">
      <c r="A2646" s="1">
        <v>7084.28</v>
      </c>
      <c r="B2646">
        <v>1.7999999999999999E-2</v>
      </c>
      <c r="C2646" s="1">
        <v>7084.42</v>
      </c>
      <c r="D2646">
        <v>1.7999999999999999E-6</v>
      </c>
      <c r="E2646">
        <f t="shared" si="83"/>
        <v>6.6121247689205154E-6</v>
      </c>
      <c r="F2646">
        <f t="shared" si="82"/>
        <v>3.6734026494002867</v>
      </c>
    </row>
    <row r="2647" spans="1:6" x14ac:dyDescent="0.3">
      <c r="A2647" s="1">
        <v>7084.83</v>
      </c>
      <c r="B2647">
        <v>1.7999999999999999E-2</v>
      </c>
      <c r="C2647" s="1">
        <v>7084.98</v>
      </c>
      <c r="D2647">
        <v>1.7999999999999999E-6</v>
      </c>
      <c r="E2647">
        <f t="shared" si="83"/>
        <v>6.6121247689205154E-6</v>
      </c>
      <c r="F2647">
        <f t="shared" si="82"/>
        <v>3.6734026494002867</v>
      </c>
    </row>
    <row r="2648" spans="1:6" x14ac:dyDescent="0.3">
      <c r="A2648" s="1">
        <v>7085.39</v>
      </c>
      <c r="B2648">
        <v>1.7999999999999999E-2</v>
      </c>
      <c r="C2648" s="1">
        <v>7085.52</v>
      </c>
      <c r="D2648">
        <v>1.7999999999999999E-6</v>
      </c>
      <c r="E2648">
        <f t="shared" si="83"/>
        <v>6.6121247689205154E-6</v>
      </c>
      <c r="F2648">
        <f t="shared" si="82"/>
        <v>3.6734026494002867</v>
      </c>
    </row>
    <row r="2649" spans="1:6" x14ac:dyDescent="0.3">
      <c r="A2649" s="1">
        <v>7085.94</v>
      </c>
      <c r="B2649">
        <v>1.7999999999999999E-2</v>
      </c>
      <c r="C2649" s="1">
        <v>7086.08</v>
      </c>
      <c r="D2649">
        <v>1.7999999999999999E-6</v>
      </c>
      <c r="E2649">
        <f t="shared" si="83"/>
        <v>6.6121247689205154E-6</v>
      </c>
      <c r="F2649">
        <f t="shared" si="82"/>
        <v>3.6734026494002867</v>
      </c>
    </row>
    <row r="2650" spans="1:6" x14ac:dyDescent="0.3">
      <c r="A2650" s="1">
        <v>7086.48</v>
      </c>
      <c r="B2650">
        <v>1.7999999999999999E-2</v>
      </c>
      <c r="C2650" s="1">
        <v>7086.63</v>
      </c>
      <c r="D2650">
        <v>1.7999999999999999E-6</v>
      </c>
      <c r="E2650">
        <f t="shared" si="83"/>
        <v>6.6121247689205154E-6</v>
      </c>
      <c r="F2650">
        <f t="shared" si="82"/>
        <v>3.6734026494002867</v>
      </c>
    </row>
    <row r="2651" spans="1:6" x14ac:dyDescent="0.3">
      <c r="A2651" s="1">
        <v>7087.03</v>
      </c>
      <c r="B2651">
        <v>1.7999999999999999E-2</v>
      </c>
      <c r="C2651" s="1">
        <v>7087.17</v>
      </c>
      <c r="D2651">
        <v>1.7999999999999999E-6</v>
      </c>
      <c r="E2651">
        <f t="shared" si="83"/>
        <v>6.6121247689205154E-6</v>
      </c>
      <c r="F2651">
        <f t="shared" si="82"/>
        <v>3.6734026494002867</v>
      </c>
    </row>
    <row r="2652" spans="1:6" x14ac:dyDescent="0.3">
      <c r="A2652" s="1">
        <v>7087.63</v>
      </c>
      <c r="B2652">
        <v>1.7999999999999999E-2</v>
      </c>
      <c r="C2652" s="1">
        <v>7087.77</v>
      </c>
      <c r="D2652">
        <v>1.7999999999999999E-6</v>
      </c>
      <c r="E2652">
        <f t="shared" si="83"/>
        <v>6.6121247689205154E-6</v>
      </c>
      <c r="F2652">
        <f t="shared" si="82"/>
        <v>3.6734026494002867</v>
      </c>
    </row>
    <row r="2653" spans="1:6" x14ac:dyDescent="0.3">
      <c r="A2653" s="1">
        <v>7088.19</v>
      </c>
      <c r="B2653">
        <v>1.7999999999999999E-2</v>
      </c>
      <c r="C2653" s="1">
        <v>7088.33</v>
      </c>
      <c r="D2653">
        <v>1.7999999999999999E-6</v>
      </c>
      <c r="E2653">
        <f t="shared" si="83"/>
        <v>6.6121247689205154E-6</v>
      </c>
      <c r="F2653">
        <f t="shared" si="82"/>
        <v>3.6734026494002867</v>
      </c>
    </row>
    <row r="2654" spans="1:6" x14ac:dyDescent="0.3">
      <c r="A2654" s="1">
        <v>7088.7</v>
      </c>
      <c r="B2654">
        <v>1.7999999999999999E-2</v>
      </c>
      <c r="C2654" s="1">
        <v>7088.84</v>
      </c>
      <c r="D2654">
        <v>1.7999999999999999E-6</v>
      </c>
      <c r="E2654">
        <f t="shared" si="83"/>
        <v>6.6121247689205154E-6</v>
      </c>
      <c r="F2654">
        <f t="shared" si="82"/>
        <v>3.6734026494002867</v>
      </c>
    </row>
    <row r="2655" spans="1:6" x14ac:dyDescent="0.3">
      <c r="A2655" s="1">
        <v>7089.27</v>
      </c>
      <c r="B2655">
        <v>1.7999999999999999E-2</v>
      </c>
      <c r="C2655" s="1">
        <v>7089.41</v>
      </c>
      <c r="D2655">
        <v>1.7999999999999999E-6</v>
      </c>
      <c r="E2655">
        <f t="shared" si="83"/>
        <v>6.6121247689205154E-6</v>
      </c>
      <c r="F2655">
        <f t="shared" si="82"/>
        <v>3.6734026494002867</v>
      </c>
    </row>
    <row r="2656" spans="1:6" x14ac:dyDescent="0.3">
      <c r="A2656" s="1">
        <v>7089.81</v>
      </c>
      <c r="B2656">
        <v>1.7999999999999999E-2</v>
      </c>
      <c r="C2656" s="1">
        <v>7089.95</v>
      </c>
      <c r="D2656">
        <v>1.7999999999999999E-6</v>
      </c>
      <c r="E2656">
        <f t="shared" si="83"/>
        <v>6.6121247689205154E-6</v>
      </c>
      <c r="F2656">
        <f t="shared" si="82"/>
        <v>3.6734026494002867</v>
      </c>
    </row>
    <row r="2657" spans="1:6" x14ac:dyDescent="0.3">
      <c r="A2657" s="1">
        <v>7090.34</v>
      </c>
      <c r="B2657">
        <v>1.7999999999999999E-2</v>
      </c>
      <c r="C2657" s="1">
        <v>7090.48</v>
      </c>
      <c r="D2657">
        <v>1.7999999999999999E-6</v>
      </c>
      <c r="E2657">
        <f t="shared" si="83"/>
        <v>6.6121247689205154E-6</v>
      </c>
      <c r="F2657">
        <f t="shared" si="82"/>
        <v>3.6734026494002867</v>
      </c>
    </row>
    <row r="2658" spans="1:6" x14ac:dyDescent="0.3">
      <c r="A2658" s="1">
        <v>7090.89</v>
      </c>
      <c r="B2658">
        <v>1.7999999999999999E-2</v>
      </c>
      <c r="C2658" s="1">
        <v>7091.06</v>
      </c>
      <c r="D2658">
        <v>1.7999999999999999E-6</v>
      </c>
      <c r="E2658">
        <f t="shared" si="83"/>
        <v>6.6121247689205154E-6</v>
      </c>
      <c r="F2658">
        <f t="shared" si="82"/>
        <v>3.6734026494002867</v>
      </c>
    </row>
    <row r="2659" spans="1:6" x14ac:dyDescent="0.3">
      <c r="A2659" s="1">
        <v>7091.45</v>
      </c>
      <c r="B2659">
        <v>1.7999999999999999E-2</v>
      </c>
      <c r="C2659" s="1">
        <v>7091.59</v>
      </c>
      <c r="D2659">
        <v>1.7999999999999999E-6</v>
      </c>
      <c r="E2659">
        <f t="shared" si="83"/>
        <v>6.6121247689205154E-6</v>
      </c>
      <c r="F2659">
        <f t="shared" si="82"/>
        <v>3.6734026494002867</v>
      </c>
    </row>
    <row r="2660" spans="1:6" x14ac:dyDescent="0.3">
      <c r="A2660" s="1">
        <v>7091.98</v>
      </c>
      <c r="B2660">
        <v>1.7999999999999999E-2</v>
      </c>
      <c r="C2660" s="1">
        <v>7092.16</v>
      </c>
      <c r="D2660">
        <v>1.7999999999999999E-6</v>
      </c>
      <c r="E2660">
        <f t="shared" si="83"/>
        <v>6.6121247689205154E-6</v>
      </c>
      <c r="F2660">
        <f t="shared" si="82"/>
        <v>3.6734026494002867</v>
      </c>
    </row>
    <row r="2661" spans="1:6" x14ac:dyDescent="0.3">
      <c r="A2661" s="1">
        <v>7092.55</v>
      </c>
      <c r="B2661">
        <v>1.7999999999999999E-2</v>
      </c>
      <c r="C2661" s="1">
        <v>7092.67</v>
      </c>
      <c r="D2661">
        <v>1.7999999999999999E-6</v>
      </c>
      <c r="E2661">
        <f t="shared" si="83"/>
        <v>6.6121247689205154E-6</v>
      </c>
      <c r="F2661">
        <f t="shared" si="82"/>
        <v>3.6734026494002867</v>
      </c>
    </row>
    <row r="2662" spans="1:6" x14ac:dyDescent="0.3">
      <c r="A2662" s="1">
        <v>7093.06</v>
      </c>
      <c r="B2662">
        <v>1.7999999999999999E-2</v>
      </c>
      <c r="C2662" s="1">
        <v>7093.19</v>
      </c>
      <c r="D2662">
        <v>1.7999999999999999E-6</v>
      </c>
      <c r="E2662">
        <f t="shared" si="83"/>
        <v>6.6121247689205154E-6</v>
      </c>
      <c r="F2662">
        <f t="shared" si="82"/>
        <v>3.6734026494002867</v>
      </c>
    </row>
    <row r="2663" spans="1:6" x14ac:dyDescent="0.3">
      <c r="A2663" s="1">
        <v>7093.59</v>
      </c>
      <c r="B2663">
        <v>1.7999999999999999E-2</v>
      </c>
      <c r="C2663" s="1">
        <v>7093.72</v>
      </c>
      <c r="D2663">
        <v>1.7999999999999999E-6</v>
      </c>
      <c r="E2663">
        <f t="shared" si="83"/>
        <v>6.6121247689205154E-6</v>
      </c>
      <c r="F2663">
        <f t="shared" si="82"/>
        <v>3.6734026494002867</v>
      </c>
    </row>
    <row r="2664" spans="1:6" x14ac:dyDescent="0.3">
      <c r="A2664" s="1">
        <v>7094.14</v>
      </c>
      <c r="B2664">
        <v>1.7999999999999999E-2</v>
      </c>
      <c r="C2664" s="1">
        <v>7094.3</v>
      </c>
      <c r="D2664">
        <v>1.7999999999999999E-6</v>
      </c>
      <c r="E2664">
        <f t="shared" si="83"/>
        <v>6.6121247689205154E-6</v>
      </c>
      <c r="F2664">
        <f t="shared" si="82"/>
        <v>3.6734026494002867</v>
      </c>
    </row>
    <row r="2665" spans="1:6" x14ac:dyDescent="0.3">
      <c r="A2665" s="1">
        <v>7094.69</v>
      </c>
      <c r="B2665">
        <v>1.7999999999999999E-2</v>
      </c>
      <c r="C2665" s="1">
        <v>7094.81</v>
      </c>
      <c r="D2665">
        <v>1.7999999999999999E-6</v>
      </c>
      <c r="E2665">
        <f t="shared" si="83"/>
        <v>6.6121247689205154E-6</v>
      </c>
      <c r="F2665">
        <f t="shared" si="82"/>
        <v>3.6734026494002867</v>
      </c>
    </row>
    <row r="2666" spans="1:6" x14ac:dyDescent="0.3">
      <c r="A2666" s="1">
        <v>7095.22</v>
      </c>
      <c r="B2666">
        <v>1.7999999999999999E-2</v>
      </c>
      <c r="C2666" s="1">
        <v>7095.38</v>
      </c>
      <c r="D2666">
        <v>1.7999999999999999E-6</v>
      </c>
      <c r="E2666">
        <f t="shared" si="83"/>
        <v>6.6121247689205154E-6</v>
      </c>
      <c r="F2666">
        <f t="shared" si="82"/>
        <v>3.6734026494002867</v>
      </c>
    </row>
    <row r="2667" spans="1:6" x14ac:dyDescent="0.3">
      <c r="A2667" s="1">
        <v>7095.75</v>
      </c>
      <c r="B2667">
        <v>1.7999999999999999E-2</v>
      </c>
      <c r="C2667" s="1">
        <v>7095.89</v>
      </c>
      <c r="D2667">
        <v>1.7999999999999999E-6</v>
      </c>
      <c r="E2667">
        <f t="shared" si="83"/>
        <v>6.6121247689205154E-6</v>
      </c>
      <c r="F2667">
        <f t="shared" si="82"/>
        <v>3.6734026494002867</v>
      </c>
    </row>
    <row r="2668" spans="1:6" x14ac:dyDescent="0.3">
      <c r="A2668" s="1">
        <v>7096.28</v>
      </c>
      <c r="B2668">
        <v>1.7999999999999999E-2</v>
      </c>
      <c r="C2668" s="1">
        <v>7096.45</v>
      </c>
      <c r="D2668">
        <v>1.7999999999999999E-6</v>
      </c>
      <c r="E2668">
        <f t="shared" si="83"/>
        <v>6.6121247689205154E-6</v>
      </c>
      <c r="F2668">
        <f t="shared" si="82"/>
        <v>3.6734026494002867</v>
      </c>
    </row>
    <row r="2669" spans="1:6" x14ac:dyDescent="0.3">
      <c r="A2669" s="1">
        <v>7096.84</v>
      </c>
      <c r="B2669">
        <v>1.7999999999999999E-2</v>
      </c>
      <c r="C2669" s="1">
        <v>7096.97</v>
      </c>
      <c r="D2669">
        <v>1.7999999999999999E-6</v>
      </c>
      <c r="E2669">
        <f t="shared" si="83"/>
        <v>6.6121247689205154E-6</v>
      </c>
      <c r="F2669">
        <f t="shared" si="82"/>
        <v>3.6734026494002867</v>
      </c>
    </row>
    <row r="2670" spans="1:6" x14ac:dyDescent="0.3">
      <c r="A2670" s="1">
        <v>7097.36</v>
      </c>
      <c r="B2670">
        <v>1.7999999999999999E-2</v>
      </c>
      <c r="C2670" s="1">
        <v>7097.53</v>
      </c>
      <c r="D2670">
        <v>1.7999999999999999E-6</v>
      </c>
      <c r="E2670">
        <f t="shared" si="83"/>
        <v>6.6121247689205154E-6</v>
      </c>
      <c r="F2670">
        <f t="shared" si="82"/>
        <v>3.6734026494002867</v>
      </c>
    </row>
    <row r="2671" spans="1:6" x14ac:dyDescent="0.3">
      <c r="A2671" s="1">
        <v>7097.94</v>
      </c>
      <c r="B2671">
        <v>1.7999999999999999E-2</v>
      </c>
      <c r="C2671" s="1">
        <v>7098.08</v>
      </c>
      <c r="D2671">
        <v>1.7999999999999999E-6</v>
      </c>
      <c r="E2671">
        <f t="shared" si="83"/>
        <v>6.6121247689205154E-6</v>
      </c>
      <c r="F2671">
        <f t="shared" si="82"/>
        <v>3.6734026494002867</v>
      </c>
    </row>
    <row r="2672" spans="1:6" x14ac:dyDescent="0.3">
      <c r="A2672" s="1">
        <v>7098.5</v>
      </c>
      <c r="B2672">
        <v>1.7999999999999999E-2</v>
      </c>
      <c r="C2672" s="1">
        <v>7098.64</v>
      </c>
      <c r="D2672">
        <v>1.7999999999999999E-6</v>
      </c>
      <c r="E2672">
        <f t="shared" si="83"/>
        <v>6.6121247689205154E-6</v>
      </c>
      <c r="F2672">
        <f t="shared" si="82"/>
        <v>3.6734026494002867</v>
      </c>
    </row>
    <row r="2673" spans="1:6" x14ac:dyDescent="0.3">
      <c r="A2673" s="1">
        <v>7099.03</v>
      </c>
      <c r="B2673">
        <v>1.7999999999999999E-2</v>
      </c>
      <c r="C2673" s="1">
        <v>7099.16</v>
      </c>
      <c r="D2673">
        <v>1.7999999999999999E-6</v>
      </c>
      <c r="E2673">
        <f t="shared" si="83"/>
        <v>6.6121247689205154E-6</v>
      </c>
      <c r="F2673">
        <f t="shared" si="82"/>
        <v>3.6734026494002867</v>
      </c>
    </row>
    <row r="2674" spans="1:6" x14ac:dyDescent="0.3">
      <c r="A2674" s="1">
        <v>7099.61</v>
      </c>
      <c r="B2674">
        <v>1.7999999999999999E-2</v>
      </c>
      <c r="C2674" s="1">
        <v>7099.73</v>
      </c>
      <c r="D2674">
        <v>1.7999999999999999E-6</v>
      </c>
      <c r="E2674">
        <f t="shared" si="83"/>
        <v>6.6121247689205154E-6</v>
      </c>
      <c r="F2674">
        <f t="shared" si="82"/>
        <v>3.6734026494002867</v>
      </c>
    </row>
    <row r="2675" spans="1:6" x14ac:dyDescent="0.3">
      <c r="A2675" s="1">
        <v>7100.19</v>
      </c>
      <c r="B2675">
        <v>1.7999999999999999E-2</v>
      </c>
      <c r="C2675" s="1">
        <v>7100.33</v>
      </c>
      <c r="D2675">
        <v>1.7999999999999999E-6</v>
      </c>
      <c r="E2675">
        <f t="shared" si="83"/>
        <v>6.6121247689205154E-6</v>
      </c>
      <c r="F2675">
        <f t="shared" si="82"/>
        <v>3.6734026494002867</v>
      </c>
    </row>
    <row r="2676" spans="1:6" x14ac:dyDescent="0.3">
      <c r="A2676" s="1">
        <v>7100.75</v>
      </c>
      <c r="B2676">
        <v>1.7999999999999999E-2</v>
      </c>
      <c r="C2676" s="1">
        <v>7100.89</v>
      </c>
      <c r="D2676">
        <v>1.7999999999999999E-6</v>
      </c>
      <c r="E2676">
        <f t="shared" si="83"/>
        <v>6.6121247689205154E-6</v>
      </c>
      <c r="F2676">
        <f t="shared" si="82"/>
        <v>3.6734026494002867</v>
      </c>
    </row>
    <row r="2677" spans="1:6" x14ac:dyDescent="0.3">
      <c r="A2677" s="1">
        <v>7101.28</v>
      </c>
      <c r="B2677">
        <v>1.7999999999999999E-2</v>
      </c>
      <c r="C2677" s="1">
        <v>7101.41</v>
      </c>
      <c r="D2677">
        <v>1.7999999999999999E-6</v>
      </c>
      <c r="E2677">
        <f t="shared" si="83"/>
        <v>6.6121247689205154E-6</v>
      </c>
      <c r="F2677">
        <f t="shared" si="82"/>
        <v>3.6734026494002867</v>
      </c>
    </row>
    <row r="2678" spans="1:6" x14ac:dyDescent="0.3">
      <c r="A2678" s="1">
        <v>7101.83</v>
      </c>
      <c r="B2678">
        <v>1.7999999999999999E-2</v>
      </c>
      <c r="C2678" s="1">
        <v>7101.97</v>
      </c>
      <c r="D2678">
        <v>1.7999999999999999E-6</v>
      </c>
      <c r="E2678">
        <f t="shared" si="83"/>
        <v>6.6121247689205154E-6</v>
      </c>
      <c r="F2678">
        <f t="shared" si="82"/>
        <v>3.6734026494002867</v>
      </c>
    </row>
    <row r="2679" spans="1:6" x14ac:dyDescent="0.3">
      <c r="A2679" s="1">
        <v>7102.38</v>
      </c>
      <c r="B2679">
        <v>1.7999999999999999E-2</v>
      </c>
      <c r="C2679" s="1">
        <v>7102.52</v>
      </c>
      <c r="D2679">
        <v>1.7999999999999999E-6</v>
      </c>
      <c r="E2679">
        <f t="shared" si="83"/>
        <v>6.6121247689205154E-6</v>
      </c>
      <c r="F2679">
        <f t="shared" si="82"/>
        <v>3.6734026494002867</v>
      </c>
    </row>
    <row r="2680" spans="1:6" x14ac:dyDescent="0.3">
      <c r="A2680" s="1">
        <v>7102.92</v>
      </c>
      <c r="B2680">
        <v>1.7999999999999999E-2</v>
      </c>
      <c r="C2680" s="1">
        <v>7103.06</v>
      </c>
      <c r="D2680">
        <v>1.7999999999999999E-6</v>
      </c>
      <c r="E2680">
        <f t="shared" si="83"/>
        <v>6.6121247689205154E-6</v>
      </c>
      <c r="F2680">
        <f t="shared" si="82"/>
        <v>3.6734026494002867</v>
      </c>
    </row>
    <row r="2681" spans="1:6" x14ac:dyDescent="0.3">
      <c r="A2681" s="1">
        <v>7103.48</v>
      </c>
      <c r="B2681">
        <v>1.7999999999999999E-2</v>
      </c>
      <c r="C2681" s="1">
        <v>7103.64</v>
      </c>
      <c r="D2681">
        <v>1.7999999999999999E-6</v>
      </c>
      <c r="E2681">
        <f t="shared" si="83"/>
        <v>6.6121247689205154E-6</v>
      </c>
      <c r="F2681">
        <f t="shared" si="82"/>
        <v>3.6734026494002867</v>
      </c>
    </row>
    <row r="2682" spans="1:6" x14ac:dyDescent="0.3">
      <c r="A2682" s="1">
        <v>7104.03</v>
      </c>
      <c r="B2682">
        <v>1.7999999999999999E-2</v>
      </c>
      <c r="C2682" s="1">
        <v>7104.16</v>
      </c>
      <c r="D2682">
        <v>1.7999999999999999E-6</v>
      </c>
      <c r="E2682">
        <f t="shared" si="83"/>
        <v>6.6121247689205154E-6</v>
      </c>
      <c r="F2682">
        <f t="shared" si="82"/>
        <v>3.6734026494002867</v>
      </c>
    </row>
    <row r="2683" spans="1:6" x14ac:dyDescent="0.3">
      <c r="A2683" s="1">
        <v>7104.55</v>
      </c>
      <c r="B2683">
        <v>1.7999999999999999E-2</v>
      </c>
      <c r="C2683" s="1">
        <v>7104.72</v>
      </c>
      <c r="D2683">
        <v>1.7999999999999999E-6</v>
      </c>
      <c r="E2683">
        <f t="shared" si="83"/>
        <v>6.6121247689205154E-6</v>
      </c>
      <c r="F2683">
        <f t="shared" si="82"/>
        <v>3.6734026494002867</v>
      </c>
    </row>
    <row r="2684" spans="1:6" x14ac:dyDescent="0.3">
      <c r="A2684" s="1">
        <v>7105.11</v>
      </c>
      <c r="B2684">
        <v>1.7999999999999999E-2</v>
      </c>
      <c r="C2684" s="1">
        <v>7105.23</v>
      </c>
      <c r="D2684">
        <v>1.7999999999999999E-6</v>
      </c>
      <c r="E2684">
        <f t="shared" si="83"/>
        <v>6.6121247689205154E-6</v>
      </c>
      <c r="F2684">
        <f t="shared" si="82"/>
        <v>3.6734026494002867</v>
      </c>
    </row>
    <row r="2685" spans="1:6" x14ac:dyDescent="0.3">
      <c r="A2685" s="1">
        <v>7105.64</v>
      </c>
      <c r="B2685">
        <v>1.7999999999999999E-2</v>
      </c>
      <c r="C2685" s="1">
        <v>7105.77</v>
      </c>
      <c r="D2685">
        <v>1.7999999999999999E-6</v>
      </c>
      <c r="E2685">
        <f t="shared" si="83"/>
        <v>6.6121247689205154E-6</v>
      </c>
      <c r="F2685">
        <f t="shared" si="82"/>
        <v>3.6734026494002867</v>
      </c>
    </row>
    <row r="2686" spans="1:6" x14ac:dyDescent="0.3">
      <c r="A2686" s="1">
        <v>7106.16</v>
      </c>
      <c r="B2686">
        <v>1.7999999999999999E-2</v>
      </c>
      <c r="C2686" s="1">
        <v>7106.3</v>
      </c>
      <c r="D2686">
        <v>1.7999999999999999E-6</v>
      </c>
      <c r="E2686">
        <f t="shared" si="83"/>
        <v>6.6121247689205154E-6</v>
      </c>
      <c r="F2686">
        <f t="shared" si="82"/>
        <v>3.6734026494002867</v>
      </c>
    </row>
    <row r="2687" spans="1:6" x14ac:dyDescent="0.3">
      <c r="A2687" s="1">
        <v>7106.69</v>
      </c>
      <c r="B2687">
        <v>1.7999999999999999E-2</v>
      </c>
      <c r="C2687" s="1">
        <v>7106.81</v>
      </c>
      <c r="D2687">
        <v>1.7999999999999999E-6</v>
      </c>
      <c r="E2687">
        <f t="shared" si="83"/>
        <v>6.6121247689205154E-6</v>
      </c>
      <c r="F2687">
        <f t="shared" si="82"/>
        <v>3.6734026494002867</v>
      </c>
    </row>
    <row r="2688" spans="1:6" x14ac:dyDescent="0.3">
      <c r="A2688" s="1">
        <v>7107.23</v>
      </c>
      <c r="B2688">
        <v>1.7999999999999999E-2</v>
      </c>
      <c r="C2688" s="1">
        <v>7107.38</v>
      </c>
      <c r="D2688">
        <v>1.7999999999999999E-6</v>
      </c>
      <c r="E2688">
        <f t="shared" si="83"/>
        <v>6.6121247689205154E-6</v>
      </c>
      <c r="F2688">
        <f t="shared" si="82"/>
        <v>3.6734026494002867</v>
      </c>
    </row>
    <row r="2689" spans="1:6" x14ac:dyDescent="0.3">
      <c r="A2689" s="1">
        <v>7107.78</v>
      </c>
      <c r="B2689">
        <v>1.7999999999999999E-2</v>
      </c>
      <c r="C2689" s="1">
        <v>7107.95</v>
      </c>
      <c r="D2689">
        <v>1.7999999999999999E-6</v>
      </c>
      <c r="E2689">
        <f t="shared" si="83"/>
        <v>6.6121247689205154E-6</v>
      </c>
      <c r="F2689">
        <f t="shared" si="82"/>
        <v>3.6734026494002867</v>
      </c>
    </row>
    <row r="2690" spans="1:6" x14ac:dyDescent="0.3">
      <c r="A2690" s="1">
        <v>7108.34</v>
      </c>
      <c r="B2690">
        <v>1.7999999999999999E-2</v>
      </c>
      <c r="C2690" s="1">
        <v>7108.48</v>
      </c>
      <c r="D2690">
        <v>1.7999999999999999E-6</v>
      </c>
      <c r="E2690">
        <f t="shared" si="83"/>
        <v>6.6121247689205154E-6</v>
      </c>
      <c r="F2690">
        <f t="shared" si="82"/>
        <v>3.6734026494002867</v>
      </c>
    </row>
    <row r="2691" spans="1:6" x14ac:dyDescent="0.3">
      <c r="A2691" s="1">
        <v>7108.91</v>
      </c>
      <c r="B2691">
        <v>1.7999999999999999E-2</v>
      </c>
      <c r="C2691" s="1">
        <v>7109.03</v>
      </c>
      <c r="D2691">
        <v>1.7999999999999999E-6</v>
      </c>
      <c r="E2691">
        <f t="shared" si="83"/>
        <v>6.6121247689205154E-6</v>
      </c>
      <c r="F2691">
        <f t="shared" ref="F2691:F2754" si="84">E2691/D2691</f>
        <v>3.6734026494002867</v>
      </c>
    </row>
    <row r="2692" spans="1:6" x14ac:dyDescent="0.3">
      <c r="A2692" s="1">
        <v>7109.44</v>
      </c>
      <c r="B2692">
        <v>1.7999999999999999E-2</v>
      </c>
      <c r="C2692" s="1">
        <v>7109.56</v>
      </c>
      <c r="D2692">
        <v>1.7999999999999999E-6</v>
      </c>
      <c r="E2692">
        <f t="shared" ref="E2692:E2755" si="85">3.14*(0.01^3)/4*(8*8.31*300/3.14/0.029)^(0.5)*(B2692-D2692)</f>
        <v>6.6121247689205154E-6</v>
      </c>
      <c r="F2692">
        <f t="shared" si="84"/>
        <v>3.6734026494002867</v>
      </c>
    </row>
    <row r="2693" spans="1:6" x14ac:dyDescent="0.3">
      <c r="A2693" s="1">
        <v>7109.95</v>
      </c>
      <c r="B2693">
        <v>1.7999999999999999E-2</v>
      </c>
      <c r="C2693" s="1">
        <v>7110.11</v>
      </c>
      <c r="D2693">
        <v>1.7999999999999999E-6</v>
      </c>
      <c r="E2693">
        <f t="shared" si="85"/>
        <v>6.6121247689205154E-6</v>
      </c>
      <c r="F2693">
        <f t="shared" si="84"/>
        <v>3.6734026494002867</v>
      </c>
    </row>
    <row r="2694" spans="1:6" x14ac:dyDescent="0.3">
      <c r="A2694" s="1">
        <v>7110.53</v>
      </c>
      <c r="B2694">
        <v>1.7999999999999999E-2</v>
      </c>
      <c r="C2694" s="1">
        <v>7110.67</v>
      </c>
      <c r="D2694">
        <v>1.7999999999999999E-6</v>
      </c>
      <c r="E2694">
        <f t="shared" si="85"/>
        <v>6.6121247689205154E-6</v>
      </c>
      <c r="F2694">
        <f t="shared" si="84"/>
        <v>3.6734026494002867</v>
      </c>
    </row>
    <row r="2695" spans="1:6" x14ac:dyDescent="0.3">
      <c r="A2695" s="1">
        <v>7111.09</v>
      </c>
      <c r="B2695">
        <v>1.7999999999999999E-2</v>
      </c>
      <c r="C2695" s="1">
        <v>7111.23</v>
      </c>
      <c r="D2695">
        <v>1.7999999999999999E-6</v>
      </c>
      <c r="E2695">
        <f t="shared" si="85"/>
        <v>6.6121247689205154E-6</v>
      </c>
      <c r="F2695">
        <f t="shared" si="84"/>
        <v>3.6734026494002867</v>
      </c>
    </row>
    <row r="2696" spans="1:6" x14ac:dyDescent="0.3">
      <c r="A2696" s="1">
        <v>7111.63</v>
      </c>
      <c r="B2696">
        <v>1.7999999999999999E-2</v>
      </c>
      <c r="C2696" s="1">
        <v>7111.75</v>
      </c>
      <c r="D2696">
        <v>1.7999999999999999E-6</v>
      </c>
      <c r="E2696">
        <f t="shared" si="85"/>
        <v>6.6121247689205154E-6</v>
      </c>
      <c r="F2696">
        <f t="shared" si="84"/>
        <v>3.6734026494002867</v>
      </c>
    </row>
    <row r="2697" spans="1:6" x14ac:dyDescent="0.3">
      <c r="A2697" s="1">
        <v>7112.17</v>
      </c>
      <c r="B2697">
        <v>1.7999999999999999E-2</v>
      </c>
      <c r="C2697" s="1">
        <v>7112.31</v>
      </c>
      <c r="D2697">
        <v>1.7999999999999999E-6</v>
      </c>
      <c r="E2697">
        <f t="shared" si="85"/>
        <v>6.6121247689205154E-6</v>
      </c>
      <c r="F2697">
        <f t="shared" si="84"/>
        <v>3.6734026494002867</v>
      </c>
    </row>
    <row r="2698" spans="1:6" x14ac:dyDescent="0.3">
      <c r="A2698" s="1">
        <v>7112.72</v>
      </c>
      <c r="B2698">
        <v>1.7999999999999999E-2</v>
      </c>
      <c r="C2698" s="1">
        <v>7112.86</v>
      </c>
      <c r="D2698">
        <v>1.7999999999999999E-6</v>
      </c>
      <c r="E2698">
        <f t="shared" si="85"/>
        <v>6.6121247689205154E-6</v>
      </c>
      <c r="F2698">
        <f t="shared" si="84"/>
        <v>3.6734026494002867</v>
      </c>
    </row>
    <row r="2699" spans="1:6" x14ac:dyDescent="0.3">
      <c r="A2699" s="1">
        <v>7113.25</v>
      </c>
      <c r="B2699">
        <v>1.7999999999999999E-2</v>
      </c>
      <c r="C2699" s="1">
        <v>7113.39</v>
      </c>
      <c r="D2699">
        <v>1.7999999999999999E-6</v>
      </c>
      <c r="E2699">
        <f t="shared" si="85"/>
        <v>6.6121247689205154E-6</v>
      </c>
      <c r="F2699">
        <f t="shared" si="84"/>
        <v>3.6734026494002867</v>
      </c>
    </row>
    <row r="2700" spans="1:6" x14ac:dyDescent="0.3">
      <c r="A2700" s="1">
        <v>7113.78</v>
      </c>
      <c r="B2700">
        <v>1.7999999999999999E-2</v>
      </c>
      <c r="C2700" s="1">
        <v>7113.91</v>
      </c>
      <c r="D2700">
        <v>1.7999999999999999E-6</v>
      </c>
      <c r="E2700">
        <f t="shared" si="85"/>
        <v>6.6121247689205154E-6</v>
      </c>
      <c r="F2700">
        <f t="shared" si="84"/>
        <v>3.6734026494002867</v>
      </c>
    </row>
    <row r="2701" spans="1:6" x14ac:dyDescent="0.3">
      <c r="A2701" s="1">
        <v>7114.31</v>
      </c>
      <c r="B2701">
        <v>1.7999999999999999E-2</v>
      </c>
      <c r="C2701" s="1">
        <v>7114.45</v>
      </c>
      <c r="D2701">
        <v>1.7999999999999999E-6</v>
      </c>
      <c r="E2701">
        <f t="shared" si="85"/>
        <v>6.6121247689205154E-6</v>
      </c>
      <c r="F2701">
        <f t="shared" si="84"/>
        <v>3.6734026494002867</v>
      </c>
    </row>
    <row r="2702" spans="1:6" x14ac:dyDescent="0.3">
      <c r="A2702" s="1">
        <v>7114.84</v>
      </c>
      <c r="B2702">
        <v>1.7999999999999999E-2</v>
      </c>
      <c r="C2702" s="1">
        <v>7114.98</v>
      </c>
      <c r="D2702">
        <v>1.7999999999999999E-6</v>
      </c>
      <c r="E2702">
        <f t="shared" si="85"/>
        <v>6.6121247689205154E-6</v>
      </c>
      <c r="F2702">
        <f t="shared" si="84"/>
        <v>3.6734026494002867</v>
      </c>
    </row>
    <row r="2703" spans="1:6" x14ac:dyDescent="0.3">
      <c r="A2703" s="1">
        <v>7115.39</v>
      </c>
      <c r="B2703">
        <v>1.7999999999999999E-2</v>
      </c>
      <c r="C2703" s="1">
        <v>7115.53</v>
      </c>
      <c r="D2703">
        <v>1.7999999999999999E-6</v>
      </c>
      <c r="E2703">
        <f t="shared" si="85"/>
        <v>6.6121247689205154E-6</v>
      </c>
      <c r="F2703">
        <f t="shared" si="84"/>
        <v>3.6734026494002867</v>
      </c>
    </row>
    <row r="2704" spans="1:6" x14ac:dyDescent="0.3">
      <c r="A2704" s="1">
        <v>7115.92</v>
      </c>
      <c r="B2704">
        <v>1.7999999999999999E-2</v>
      </c>
      <c r="C2704" s="1">
        <v>7116.05</v>
      </c>
      <c r="D2704">
        <v>1.7999999999999999E-6</v>
      </c>
      <c r="E2704">
        <f t="shared" si="85"/>
        <v>6.6121247689205154E-6</v>
      </c>
      <c r="F2704">
        <f t="shared" si="84"/>
        <v>3.6734026494002867</v>
      </c>
    </row>
    <row r="2705" spans="1:6" x14ac:dyDescent="0.3">
      <c r="A2705" s="1">
        <v>7116.48</v>
      </c>
      <c r="B2705">
        <v>1.7999999999999999E-2</v>
      </c>
      <c r="C2705" s="1">
        <v>7116.61</v>
      </c>
      <c r="D2705">
        <v>1.7999999999999999E-6</v>
      </c>
      <c r="E2705">
        <f t="shared" si="85"/>
        <v>6.6121247689205154E-6</v>
      </c>
      <c r="F2705">
        <f t="shared" si="84"/>
        <v>3.6734026494002867</v>
      </c>
    </row>
    <row r="2706" spans="1:6" x14ac:dyDescent="0.3">
      <c r="A2706" s="1" t="s">
        <v>35</v>
      </c>
      <c r="B2706">
        <v>1.7999999999999999E-2</v>
      </c>
      <c r="C2706" s="1">
        <v>7117.13</v>
      </c>
      <c r="D2706">
        <v>1.7999999999999999E-6</v>
      </c>
      <c r="E2706">
        <f t="shared" si="85"/>
        <v>6.6121247689205154E-6</v>
      </c>
      <c r="F2706">
        <f t="shared" si="84"/>
        <v>3.6734026494002867</v>
      </c>
    </row>
    <row r="2707" spans="1:6" x14ac:dyDescent="0.3">
      <c r="A2707" s="1">
        <v>7117.58</v>
      </c>
      <c r="B2707">
        <v>1.7999999999999999E-2</v>
      </c>
      <c r="C2707" s="1">
        <v>7117.72</v>
      </c>
      <c r="D2707">
        <v>1.7999999999999999E-6</v>
      </c>
      <c r="E2707">
        <f t="shared" si="85"/>
        <v>6.6121247689205154E-6</v>
      </c>
      <c r="F2707">
        <f t="shared" si="84"/>
        <v>3.6734026494002867</v>
      </c>
    </row>
    <row r="2708" spans="1:6" x14ac:dyDescent="0.3">
      <c r="A2708" s="1">
        <v>7118.14</v>
      </c>
      <c r="B2708">
        <v>1.7999999999999999E-2</v>
      </c>
      <c r="C2708" s="1">
        <v>7118.28</v>
      </c>
      <c r="D2708">
        <v>1.7999999999999999E-6</v>
      </c>
      <c r="E2708">
        <f t="shared" si="85"/>
        <v>6.6121247689205154E-6</v>
      </c>
      <c r="F2708">
        <f t="shared" si="84"/>
        <v>3.6734026494002867</v>
      </c>
    </row>
    <row r="2709" spans="1:6" x14ac:dyDescent="0.3">
      <c r="A2709" s="1">
        <v>7118.67</v>
      </c>
      <c r="B2709">
        <v>1.7999999999999999E-2</v>
      </c>
      <c r="C2709" s="1">
        <v>7118.8</v>
      </c>
      <c r="D2709">
        <v>1.7999999999999999E-6</v>
      </c>
      <c r="E2709">
        <f t="shared" si="85"/>
        <v>6.6121247689205154E-6</v>
      </c>
      <c r="F2709">
        <f t="shared" si="84"/>
        <v>3.6734026494002867</v>
      </c>
    </row>
    <row r="2710" spans="1:6" x14ac:dyDescent="0.3">
      <c r="A2710" s="1">
        <v>7119.23</v>
      </c>
      <c r="B2710">
        <v>1.7999999999999999E-2</v>
      </c>
      <c r="C2710" s="1">
        <v>7119.36</v>
      </c>
      <c r="D2710">
        <v>1.7999999999999999E-6</v>
      </c>
      <c r="E2710">
        <f t="shared" si="85"/>
        <v>6.6121247689205154E-6</v>
      </c>
      <c r="F2710">
        <f t="shared" si="84"/>
        <v>3.6734026494002867</v>
      </c>
    </row>
    <row r="2711" spans="1:6" x14ac:dyDescent="0.3">
      <c r="A2711" s="1">
        <v>7119.77</v>
      </c>
      <c r="B2711">
        <v>1.7999999999999999E-2</v>
      </c>
      <c r="C2711" s="1">
        <v>7119.91</v>
      </c>
      <c r="D2711">
        <v>1.7999999999999999E-6</v>
      </c>
      <c r="E2711">
        <f t="shared" si="85"/>
        <v>6.6121247689205154E-6</v>
      </c>
      <c r="F2711">
        <f t="shared" si="84"/>
        <v>3.6734026494002867</v>
      </c>
    </row>
    <row r="2712" spans="1:6" x14ac:dyDescent="0.3">
      <c r="A2712" s="1">
        <v>7120.3</v>
      </c>
      <c r="B2712">
        <v>1.7999999999999999E-2</v>
      </c>
      <c r="C2712" s="1">
        <v>7120.42</v>
      </c>
      <c r="D2712">
        <v>1.7999999999999999E-6</v>
      </c>
      <c r="E2712">
        <f t="shared" si="85"/>
        <v>6.6121247689205154E-6</v>
      </c>
      <c r="F2712">
        <f t="shared" si="84"/>
        <v>3.6734026494002867</v>
      </c>
    </row>
    <row r="2713" spans="1:6" x14ac:dyDescent="0.3">
      <c r="A2713" s="1">
        <v>7120.83</v>
      </c>
      <c r="B2713">
        <v>1.7999999999999999E-2</v>
      </c>
      <c r="C2713" s="1">
        <v>7120.95</v>
      </c>
      <c r="D2713">
        <v>1.7999999999999999E-6</v>
      </c>
      <c r="E2713">
        <f t="shared" si="85"/>
        <v>6.6121247689205154E-6</v>
      </c>
      <c r="F2713">
        <f t="shared" si="84"/>
        <v>3.6734026494002867</v>
      </c>
    </row>
    <row r="2714" spans="1:6" x14ac:dyDescent="0.3">
      <c r="A2714" s="1">
        <v>7121.38</v>
      </c>
      <c r="B2714">
        <v>1.7999999999999999E-2</v>
      </c>
      <c r="C2714" s="1">
        <v>7121.52</v>
      </c>
      <c r="D2714">
        <v>1.7999999999999999E-6</v>
      </c>
      <c r="E2714">
        <f t="shared" si="85"/>
        <v>6.6121247689205154E-6</v>
      </c>
      <c r="F2714">
        <f t="shared" si="84"/>
        <v>3.6734026494002867</v>
      </c>
    </row>
    <row r="2715" spans="1:6" x14ac:dyDescent="0.3">
      <c r="A2715" s="1">
        <v>7121.92</v>
      </c>
      <c r="B2715">
        <v>1.7999999999999999E-2</v>
      </c>
      <c r="C2715" s="1">
        <v>7122.05</v>
      </c>
      <c r="D2715">
        <v>1.7999999999999999E-6</v>
      </c>
      <c r="E2715">
        <f t="shared" si="85"/>
        <v>6.6121247689205154E-6</v>
      </c>
      <c r="F2715">
        <f t="shared" si="84"/>
        <v>3.6734026494002867</v>
      </c>
    </row>
    <row r="2716" spans="1:6" x14ac:dyDescent="0.3">
      <c r="A2716" s="1">
        <v>7122.47</v>
      </c>
      <c r="B2716">
        <v>1.7999999999999999E-2</v>
      </c>
      <c r="C2716" s="1">
        <v>7122.59</v>
      </c>
      <c r="D2716">
        <v>1.7999999999999999E-6</v>
      </c>
      <c r="E2716">
        <f t="shared" si="85"/>
        <v>6.6121247689205154E-6</v>
      </c>
      <c r="F2716">
        <f t="shared" si="84"/>
        <v>3.6734026494002867</v>
      </c>
    </row>
    <row r="2717" spans="1:6" x14ac:dyDescent="0.3">
      <c r="A2717" s="1">
        <v>7122.98</v>
      </c>
      <c r="B2717">
        <v>1.7999999999999999E-2</v>
      </c>
      <c r="C2717" s="1">
        <v>7123.13</v>
      </c>
      <c r="D2717">
        <v>1.7999999999999999E-6</v>
      </c>
      <c r="E2717">
        <f t="shared" si="85"/>
        <v>6.6121247689205154E-6</v>
      </c>
      <c r="F2717">
        <f t="shared" si="84"/>
        <v>3.6734026494002867</v>
      </c>
    </row>
    <row r="2718" spans="1:6" x14ac:dyDescent="0.3">
      <c r="A2718" s="1">
        <v>7123.53</v>
      </c>
      <c r="B2718">
        <v>1.7999999999999999E-2</v>
      </c>
      <c r="C2718" s="1">
        <v>7123.66</v>
      </c>
      <c r="D2718">
        <v>1.7999999999999999E-6</v>
      </c>
      <c r="E2718">
        <f t="shared" si="85"/>
        <v>6.6121247689205154E-6</v>
      </c>
      <c r="F2718">
        <f t="shared" si="84"/>
        <v>3.6734026494002867</v>
      </c>
    </row>
    <row r="2719" spans="1:6" x14ac:dyDescent="0.3">
      <c r="A2719" s="1">
        <v>7124.05</v>
      </c>
      <c r="B2719">
        <v>1.7999999999999999E-2</v>
      </c>
      <c r="C2719" s="1">
        <v>7124.17</v>
      </c>
      <c r="D2719">
        <v>1.7999999999999999E-6</v>
      </c>
      <c r="E2719">
        <f t="shared" si="85"/>
        <v>6.6121247689205154E-6</v>
      </c>
      <c r="F2719">
        <f t="shared" si="84"/>
        <v>3.6734026494002867</v>
      </c>
    </row>
    <row r="2720" spans="1:6" x14ac:dyDescent="0.3">
      <c r="A2720" s="1">
        <v>7124.63</v>
      </c>
      <c r="B2720">
        <v>1.7999999999999999E-2</v>
      </c>
      <c r="C2720" s="1">
        <v>7124.77</v>
      </c>
      <c r="D2720">
        <v>1.7999999999999999E-6</v>
      </c>
      <c r="E2720">
        <f t="shared" si="85"/>
        <v>6.6121247689205154E-6</v>
      </c>
      <c r="F2720">
        <f t="shared" si="84"/>
        <v>3.6734026494002867</v>
      </c>
    </row>
    <row r="2721" spans="1:6" x14ac:dyDescent="0.3">
      <c r="A2721" s="1">
        <v>7125.2</v>
      </c>
      <c r="B2721">
        <v>1.7999999999999999E-2</v>
      </c>
      <c r="C2721" s="1">
        <v>7125.34</v>
      </c>
      <c r="D2721">
        <v>1.7999999999999999E-6</v>
      </c>
      <c r="E2721">
        <f t="shared" si="85"/>
        <v>6.6121247689205154E-6</v>
      </c>
      <c r="F2721">
        <f t="shared" si="84"/>
        <v>3.6734026494002867</v>
      </c>
    </row>
    <row r="2722" spans="1:6" x14ac:dyDescent="0.3">
      <c r="A2722" s="1">
        <v>7125.73</v>
      </c>
      <c r="B2722">
        <v>1.7999999999999999E-2</v>
      </c>
      <c r="C2722" s="1">
        <v>7125.88</v>
      </c>
      <c r="D2722">
        <v>1.7999999999999999E-6</v>
      </c>
      <c r="E2722">
        <f t="shared" si="85"/>
        <v>6.6121247689205154E-6</v>
      </c>
      <c r="F2722">
        <f t="shared" si="84"/>
        <v>3.6734026494002867</v>
      </c>
    </row>
    <row r="2723" spans="1:6" x14ac:dyDescent="0.3">
      <c r="A2723" s="1">
        <v>7126.27</v>
      </c>
      <c r="B2723">
        <v>1.7999999999999999E-2</v>
      </c>
      <c r="C2723" s="1">
        <v>7126.41</v>
      </c>
      <c r="D2723">
        <v>1.7999999999999999E-6</v>
      </c>
      <c r="E2723">
        <f t="shared" si="85"/>
        <v>6.6121247689205154E-6</v>
      </c>
      <c r="F2723">
        <f t="shared" si="84"/>
        <v>3.6734026494002867</v>
      </c>
    </row>
    <row r="2724" spans="1:6" x14ac:dyDescent="0.3">
      <c r="A2724" s="1">
        <v>7126.81</v>
      </c>
      <c r="B2724">
        <v>1.7999999999999999E-2</v>
      </c>
      <c r="C2724" s="1">
        <v>7126.95</v>
      </c>
      <c r="D2724">
        <v>1.7999999999999999E-6</v>
      </c>
      <c r="E2724">
        <f t="shared" si="85"/>
        <v>6.6121247689205154E-6</v>
      </c>
      <c r="F2724">
        <f t="shared" si="84"/>
        <v>3.6734026494002867</v>
      </c>
    </row>
    <row r="2725" spans="1:6" x14ac:dyDescent="0.3">
      <c r="A2725" s="1">
        <v>7127.34</v>
      </c>
      <c r="B2725">
        <v>1.7999999999999999E-2</v>
      </c>
      <c r="C2725" s="1">
        <v>7127.48</v>
      </c>
      <c r="D2725">
        <v>1.7999999999999999E-6</v>
      </c>
      <c r="E2725">
        <f t="shared" si="85"/>
        <v>6.6121247689205154E-6</v>
      </c>
      <c r="F2725">
        <f t="shared" si="84"/>
        <v>3.6734026494002867</v>
      </c>
    </row>
    <row r="2726" spans="1:6" x14ac:dyDescent="0.3">
      <c r="A2726" s="1">
        <v>7127.88</v>
      </c>
      <c r="B2726">
        <v>1.7999999999999999E-2</v>
      </c>
      <c r="C2726" s="1">
        <v>7128</v>
      </c>
      <c r="D2726">
        <v>1.7999999999999999E-6</v>
      </c>
      <c r="E2726">
        <f t="shared" si="85"/>
        <v>6.6121247689205154E-6</v>
      </c>
      <c r="F2726">
        <f t="shared" si="84"/>
        <v>3.6734026494002867</v>
      </c>
    </row>
    <row r="2727" spans="1:6" x14ac:dyDescent="0.3">
      <c r="A2727" s="1">
        <v>7128.42</v>
      </c>
      <c r="B2727">
        <v>1.7999999999999999E-2</v>
      </c>
      <c r="C2727" s="1">
        <v>7128.56</v>
      </c>
      <c r="D2727">
        <v>1.7999999999999999E-6</v>
      </c>
      <c r="E2727">
        <f t="shared" si="85"/>
        <v>6.6121247689205154E-6</v>
      </c>
      <c r="F2727">
        <f t="shared" si="84"/>
        <v>3.6734026494002867</v>
      </c>
    </row>
    <row r="2728" spans="1:6" x14ac:dyDescent="0.3">
      <c r="A2728" s="1">
        <v>7128.95</v>
      </c>
      <c r="B2728">
        <v>1.7999999999999999E-2</v>
      </c>
      <c r="C2728" s="1">
        <v>7129.09</v>
      </c>
      <c r="D2728">
        <v>1.7999999999999999E-6</v>
      </c>
      <c r="E2728">
        <f t="shared" si="85"/>
        <v>6.6121247689205154E-6</v>
      </c>
      <c r="F2728">
        <f t="shared" si="84"/>
        <v>3.6734026494002867</v>
      </c>
    </row>
    <row r="2729" spans="1:6" x14ac:dyDescent="0.3">
      <c r="A2729" s="1">
        <v>7129.52</v>
      </c>
      <c r="B2729">
        <v>1.7999999999999999E-2</v>
      </c>
      <c r="C2729" s="1">
        <v>7129.64</v>
      </c>
      <c r="D2729">
        <v>1.7999999999999999E-6</v>
      </c>
      <c r="E2729">
        <f t="shared" si="85"/>
        <v>6.6121247689205154E-6</v>
      </c>
      <c r="F2729">
        <f t="shared" si="84"/>
        <v>3.6734026494002867</v>
      </c>
    </row>
    <row r="2730" spans="1:6" x14ac:dyDescent="0.3">
      <c r="A2730" s="1">
        <v>7130.03</v>
      </c>
      <c r="B2730">
        <v>1.7999999999999999E-2</v>
      </c>
      <c r="C2730" s="1">
        <v>7130.17</v>
      </c>
      <c r="D2730">
        <v>1.7999999999999999E-6</v>
      </c>
      <c r="E2730">
        <f t="shared" si="85"/>
        <v>6.6121247689205154E-6</v>
      </c>
      <c r="F2730">
        <f t="shared" si="84"/>
        <v>3.6734026494002867</v>
      </c>
    </row>
    <row r="2731" spans="1:6" x14ac:dyDescent="0.3">
      <c r="A2731" s="1">
        <v>7130.59</v>
      </c>
      <c r="B2731">
        <v>1.7999999999999999E-2</v>
      </c>
      <c r="C2731" s="1">
        <v>7130.73</v>
      </c>
      <c r="D2731">
        <v>1.7999999999999999E-6</v>
      </c>
      <c r="E2731">
        <f t="shared" si="85"/>
        <v>6.6121247689205154E-6</v>
      </c>
      <c r="F2731">
        <f t="shared" si="84"/>
        <v>3.6734026494002867</v>
      </c>
    </row>
    <row r="2732" spans="1:6" x14ac:dyDescent="0.3">
      <c r="A2732" s="1">
        <v>7131.13</v>
      </c>
      <c r="B2732">
        <v>1.7999999999999999E-2</v>
      </c>
      <c r="C2732" s="1">
        <v>7131.25</v>
      </c>
      <c r="D2732">
        <v>1.7999999999999999E-6</v>
      </c>
      <c r="E2732">
        <f t="shared" si="85"/>
        <v>6.6121247689205154E-6</v>
      </c>
      <c r="F2732">
        <f t="shared" si="84"/>
        <v>3.6734026494002867</v>
      </c>
    </row>
    <row r="2733" spans="1:6" x14ac:dyDescent="0.3">
      <c r="A2733" s="1">
        <v>7131.67</v>
      </c>
      <c r="B2733">
        <v>1.7999999999999999E-2</v>
      </c>
      <c r="C2733" s="1">
        <v>7131.81</v>
      </c>
      <c r="D2733">
        <v>1.7999999999999999E-6</v>
      </c>
      <c r="E2733">
        <f t="shared" si="85"/>
        <v>6.6121247689205154E-6</v>
      </c>
      <c r="F2733">
        <f t="shared" si="84"/>
        <v>3.6734026494002867</v>
      </c>
    </row>
    <row r="2734" spans="1:6" x14ac:dyDescent="0.3">
      <c r="A2734" s="1">
        <v>7132.22</v>
      </c>
      <c r="B2734">
        <v>1.7999999999999999E-2</v>
      </c>
      <c r="C2734" s="1">
        <v>7132.39</v>
      </c>
      <c r="D2734">
        <v>1.7999999999999999E-6</v>
      </c>
      <c r="E2734">
        <f t="shared" si="85"/>
        <v>6.6121247689205154E-6</v>
      </c>
      <c r="F2734">
        <f t="shared" si="84"/>
        <v>3.6734026494002867</v>
      </c>
    </row>
    <row r="2735" spans="1:6" x14ac:dyDescent="0.3">
      <c r="A2735" s="1">
        <v>7132.78</v>
      </c>
      <c r="B2735">
        <v>1.7999999999999999E-2</v>
      </c>
      <c r="C2735" s="1">
        <v>7132.92</v>
      </c>
      <c r="D2735">
        <v>1.7999999999999999E-6</v>
      </c>
      <c r="E2735">
        <f t="shared" si="85"/>
        <v>6.6121247689205154E-6</v>
      </c>
      <c r="F2735">
        <f t="shared" si="84"/>
        <v>3.6734026494002867</v>
      </c>
    </row>
    <row r="2736" spans="1:6" x14ac:dyDescent="0.3">
      <c r="A2736" s="1">
        <v>7133.33</v>
      </c>
      <c r="B2736">
        <v>1.7999999999999999E-2</v>
      </c>
      <c r="C2736" s="1">
        <v>7133.47</v>
      </c>
      <c r="D2736">
        <v>1.7999999999999999E-6</v>
      </c>
      <c r="E2736">
        <f t="shared" si="85"/>
        <v>6.6121247689205154E-6</v>
      </c>
      <c r="F2736">
        <f t="shared" si="84"/>
        <v>3.6734026494002867</v>
      </c>
    </row>
    <row r="2737" spans="1:6" x14ac:dyDescent="0.3">
      <c r="A2737" s="1">
        <v>7133.88</v>
      </c>
      <c r="B2737">
        <v>1.7999999999999999E-2</v>
      </c>
      <c r="C2737" s="1">
        <v>7134</v>
      </c>
      <c r="D2737">
        <v>1.7999999999999999E-6</v>
      </c>
      <c r="E2737">
        <f t="shared" si="85"/>
        <v>6.6121247689205154E-6</v>
      </c>
      <c r="F2737">
        <f t="shared" si="84"/>
        <v>3.6734026494002867</v>
      </c>
    </row>
    <row r="2738" spans="1:6" x14ac:dyDescent="0.3">
      <c r="A2738" s="1">
        <v>7134.39</v>
      </c>
      <c r="B2738">
        <v>1.7999999999999999E-2</v>
      </c>
      <c r="C2738" s="1">
        <v>7134.55</v>
      </c>
      <c r="D2738">
        <v>1.7999999999999999E-6</v>
      </c>
      <c r="E2738">
        <f t="shared" si="85"/>
        <v>6.6121247689205154E-6</v>
      </c>
      <c r="F2738">
        <f t="shared" si="84"/>
        <v>3.6734026494002867</v>
      </c>
    </row>
    <row r="2739" spans="1:6" x14ac:dyDescent="0.3">
      <c r="A2739" s="1">
        <v>7134.94</v>
      </c>
      <c r="B2739">
        <v>1.7999999999999999E-2</v>
      </c>
      <c r="C2739" s="1">
        <v>7135.08</v>
      </c>
      <c r="D2739">
        <v>1.7999999999999999E-6</v>
      </c>
      <c r="E2739">
        <f t="shared" si="85"/>
        <v>6.6121247689205154E-6</v>
      </c>
      <c r="F2739">
        <f t="shared" si="84"/>
        <v>3.6734026494002867</v>
      </c>
    </row>
    <row r="2740" spans="1:6" x14ac:dyDescent="0.3">
      <c r="A2740" s="1">
        <v>7135.47</v>
      </c>
      <c r="B2740">
        <v>1.7999999999999999E-2</v>
      </c>
      <c r="C2740" s="1">
        <v>7135.63</v>
      </c>
      <c r="D2740">
        <v>1.7999999999999999E-6</v>
      </c>
      <c r="E2740">
        <f t="shared" si="85"/>
        <v>6.6121247689205154E-6</v>
      </c>
      <c r="F2740">
        <f t="shared" si="84"/>
        <v>3.6734026494002867</v>
      </c>
    </row>
    <row r="2741" spans="1:6" x14ac:dyDescent="0.3">
      <c r="A2741" s="1">
        <v>7136.05</v>
      </c>
      <c r="B2741">
        <v>1.7999999999999999E-2</v>
      </c>
      <c r="C2741" s="1">
        <v>7136.19</v>
      </c>
      <c r="D2741">
        <v>1.7999999999999999E-6</v>
      </c>
      <c r="E2741">
        <f t="shared" si="85"/>
        <v>6.6121247689205154E-6</v>
      </c>
      <c r="F2741">
        <f t="shared" si="84"/>
        <v>3.6734026494002867</v>
      </c>
    </row>
    <row r="2742" spans="1:6" x14ac:dyDescent="0.3">
      <c r="A2742" s="1">
        <v>7136.58</v>
      </c>
      <c r="B2742">
        <v>1.7999999999999999E-2</v>
      </c>
      <c r="C2742" s="1">
        <v>7136.72</v>
      </c>
      <c r="D2742">
        <v>1.7999999999999999E-6</v>
      </c>
      <c r="E2742">
        <f t="shared" si="85"/>
        <v>6.6121247689205154E-6</v>
      </c>
      <c r="F2742">
        <f t="shared" si="84"/>
        <v>3.6734026494002867</v>
      </c>
    </row>
    <row r="2743" spans="1:6" x14ac:dyDescent="0.3">
      <c r="A2743" s="1">
        <v>7137.11</v>
      </c>
      <c r="B2743">
        <v>1.7999999999999999E-2</v>
      </c>
      <c r="C2743" s="1">
        <v>7137.25</v>
      </c>
      <c r="D2743">
        <v>1.7999999999999999E-6</v>
      </c>
      <c r="E2743">
        <f t="shared" si="85"/>
        <v>6.6121247689205154E-6</v>
      </c>
      <c r="F2743">
        <f t="shared" si="84"/>
        <v>3.6734026494002867</v>
      </c>
    </row>
    <row r="2744" spans="1:6" x14ac:dyDescent="0.3">
      <c r="A2744" s="1">
        <v>7137.67</v>
      </c>
      <c r="B2744">
        <v>1.7999999999999999E-2</v>
      </c>
      <c r="C2744" s="1">
        <v>7137.8</v>
      </c>
      <c r="D2744">
        <v>1.7999999999999999E-6</v>
      </c>
      <c r="E2744">
        <f t="shared" si="85"/>
        <v>6.6121247689205154E-6</v>
      </c>
      <c r="F2744">
        <f t="shared" si="84"/>
        <v>3.6734026494002867</v>
      </c>
    </row>
    <row r="2745" spans="1:6" x14ac:dyDescent="0.3">
      <c r="A2745" s="1">
        <v>7138.19</v>
      </c>
      <c r="B2745">
        <v>1.7999999999999999E-2</v>
      </c>
      <c r="C2745" s="1">
        <v>7138.31</v>
      </c>
      <c r="D2745">
        <v>1.7999999999999999E-6</v>
      </c>
      <c r="E2745">
        <f t="shared" si="85"/>
        <v>6.6121247689205154E-6</v>
      </c>
      <c r="F2745">
        <f t="shared" si="84"/>
        <v>3.6734026494002867</v>
      </c>
    </row>
    <row r="2746" spans="1:6" x14ac:dyDescent="0.3">
      <c r="A2746" s="1">
        <v>7138.72</v>
      </c>
      <c r="B2746">
        <v>1.7999999999999999E-2</v>
      </c>
      <c r="C2746" s="1">
        <v>7138.86</v>
      </c>
      <c r="D2746">
        <v>1.7999999999999999E-6</v>
      </c>
      <c r="E2746">
        <f t="shared" si="85"/>
        <v>6.6121247689205154E-6</v>
      </c>
      <c r="F2746">
        <f t="shared" si="84"/>
        <v>3.6734026494002867</v>
      </c>
    </row>
    <row r="2747" spans="1:6" x14ac:dyDescent="0.3">
      <c r="A2747" s="1">
        <v>7139.27</v>
      </c>
      <c r="B2747">
        <v>1.7999999999999999E-2</v>
      </c>
      <c r="C2747" s="1">
        <v>7139.41</v>
      </c>
      <c r="D2747">
        <v>1.7999999999999999E-6</v>
      </c>
      <c r="E2747">
        <f t="shared" si="85"/>
        <v>6.6121247689205154E-6</v>
      </c>
      <c r="F2747">
        <f t="shared" si="84"/>
        <v>3.6734026494002867</v>
      </c>
    </row>
    <row r="2748" spans="1:6" x14ac:dyDescent="0.3">
      <c r="A2748" s="1">
        <v>7139.83</v>
      </c>
      <c r="B2748">
        <v>1.7999999999999999E-2</v>
      </c>
      <c r="C2748" s="1">
        <v>7139.97</v>
      </c>
      <c r="D2748">
        <v>1.7999999999999999E-6</v>
      </c>
      <c r="E2748">
        <f t="shared" si="85"/>
        <v>6.6121247689205154E-6</v>
      </c>
      <c r="F2748">
        <f t="shared" si="84"/>
        <v>3.6734026494002867</v>
      </c>
    </row>
    <row r="2749" spans="1:6" x14ac:dyDescent="0.3">
      <c r="A2749" s="1">
        <v>7140.38</v>
      </c>
      <c r="B2749">
        <v>1.7999999999999999E-2</v>
      </c>
      <c r="C2749" s="1">
        <v>7140.52</v>
      </c>
      <c r="D2749">
        <v>1.7999999999999999E-6</v>
      </c>
      <c r="E2749">
        <f t="shared" si="85"/>
        <v>6.6121247689205154E-6</v>
      </c>
      <c r="F2749">
        <f t="shared" si="84"/>
        <v>3.6734026494002867</v>
      </c>
    </row>
    <row r="2750" spans="1:6" x14ac:dyDescent="0.3">
      <c r="A2750" s="1">
        <v>7140.92</v>
      </c>
      <c r="B2750">
        <v>1.7999999999999999E-2</v>
      </c>
      <c r="C2750" s="1">
        <v>7141.05</v>
      </c>
      <c r="D2750">
        <v>1.7999999999999999E-6</v>
      </c>
      <c r="E2750">
        <f t="shared" si="85"/>
        <v>6.6121247689205154E-6</v>
      </c>
      <c r="F2750">
        <f t="shared" si="84"/>
        <v>3.6734026494002867</v>
      </c>
    </row>
    <row r="2751" spans="1:6" x14ac:dyDescent="0.3">
      <c r="A2751" s="1">
        <v>7141.44</v>
      </c>
      <c r="B2751">
        <v>1.7999999999999999E-2</v>
      </c>
      <c r="C2751" s="1">
        <v>7141.56</v>
      </c>
      <c r="D2751">
        <v>1.7999999999999999E-6</v>
      </c>
      <c r="E2751">
        <f t="shared" si="85"/>
        <v>6.6121247689205154E-6</v>
      </c>
      <c r="F2751">
        <f t="shared" si="84"/>
        <v>3.6734026494002867</v>
      </c>
    </row>
    <row r="2752" spans="1:6" x14ac:dyDescent="0.3">
      <c r="A2752" s="1">
        <v>7141.98</v>
      </c>
      <c r="B2752">
        <v>1.7999999999999999E-2</v>
      </c>
      <c r="C2752" s="1">
        <v>7142.13</v>
      </c>
      <c r="D2752">
        <v>1.7999999999999999E-6</v>
      </c>
      <c r="E2752">
        <f t="shared" si="85"/>
        <v>6.6121247689205154E-6</v>
      </c>
      <c r="F2752">
        <f t="shared" si="84"/>
        <v>3.6734026494002867</v>
      </c>
    </row>
    <row r="2753" spans="1:6" x14ac:dyDescent="0.3">
      <c r="A2753" s="1">
        <v>7142.52</v>
      </c>
      <c r="B2753">
        <v>1.7999999999999999E-2</v>
      </c>
      <c r="C2753" s="1">
        <v>7142.64</v>
      </c>
      <c r="D2753">
        <v>1.7999999999999999E-6</v>
      </c>
      <c r="E2753">
        <f t="shared" si="85"/>
        <v>6.6121247689205154E-6</v>
      </c>
      <c r="F2753">
        <f t="shared" si="84"/>
        <v>3.6734026494002867</v>
      </c>
    </row>
    <row r="2754" spans="1:6" x14ac:dyDescent="0.3">
      <c r="A2754" s="1">
        <v>7143.06</v>
      </c>
      <c r="B2754">
        <v>1.7999999999999999E-2</v>
      </c>
      <c r="C2754" s="1">
        <v>7143.2</v>
      </c>
      <c r="D2754">
        <v>1.7999999999999999E-6</v>
      </c>
      <c r="E2754">
        <f t="shared" si="85"/>
        <v>6.6121247689205154E-6</v>
      </c>
      <c r="F2754">
        <f t="shared" si="84"/>
        <v>3.6734026494002867</v>
      </c>
    </row>
    <row r="2755" spans="1:6" x14ac:dyDescent="0.3">
      <c r="A2755" s="1">
        <v>7143.58</v>
      </c>
      <c r="B2755">
        <v>1.7000000000000001E-2</v>
      </c>
      <c r="C2755" s="1">
        <v>7143.72</v>
      </c>
      <c r="D2755">
        <v>1.7999999999999999E-6</v>
      </c>
      <c r="E2755">
        <f t="shared" si="85"/>
        <v>6.2447477662802234E-6</v>
      </c>
      <c r="F2755">
        <f t="shared" ref="F2755:F2818" si="86">E2755/D2755</f>
        <v>3.4693043146001243</v>
      </c>
    </row>
    <row r="2756" spans="1:6" x14ac:dyDescent="0.3">
      <c r="A2756" s="1">
        <v>7144.14</v>
      </c>
      <c r="B2756">
        <v>1.7999999999999999E-2</v>
      </c>
      <c r="C2756" s="1">
        <v>7144.27</v>
      </c>
      <c r="D2756">
        <v>1.7999999999999999E-6</v>
      </c>
      <c r="E2756">
        <f t="shared" ref="E2756:E2819" si="87">3.14*(0.01^3)/4*(8*8.31*300/3.14/0.029)^(0.5)*(B2756-D2756)</f>
        <v>6.6121247689205154E-6</v>
      </c>
      <c r="F2756">
        <f t="shared" si="86"/>
        <v>3.6734026494002867</v>
      </c>
    </row>
    <row r="2757" spans="1:6" x14ac:dyDescent="0.3">
      <c r="A2757" s="1">
        <v>7144.66</v>
      </c>
      <c r="B2757">
        <v>1.7999999999999999E-2</v>
      </c>
      <c r="C2757" s="1">
        <v>7144.8</v>
      </c>
      <c r="D2757">
        <v>1.7999999999999999E-6</v>
      </c>
      <c r="E2757">
        <f t="shared" si="87"/>
        <v>6.6121247689205154E-6</v>
      </c>
      <c r="F2757">
        <f t="shared" si="86"/>
        <v>3.6734026494002867</v>
      </c>
    </row>
    <row r="2758" spans="1:6" x14ac:dyDescent="0.3">
      <c r="A2758" s="1">
        <v>7145.22</v>
      </c>
      <c r="B2758">
        <v>1.7999999999999999E-2</v>
      </c>
      <c r="C2758" s="1">
        <v>7145.34</v>
      </c>
      <c r="D2758">
        <v>1.7999999999999999E-6</v>
      </c>
      <c r="E2758">
        <f t="shared" si="87"/>
        <v>6.6121247689205154E-6</v>
      </c>
      <c r="F2758">
        <f t="shared" si="86"/>
        <v>3.6734026494002867</v>
      </c>
    </row>
    <row r="2759" spans="1:6" x14ac:dyDescent="0.3">
      <c r="A2759" s="1">
        <v>7145.73</v>
      </c>
      <c r="B2759">
        <v>1.7999999999999999E-2</v>
      </c>
      <c r="C2759" s="1">
        <v>7145.86</v>
      </c>
      <c r="D2759">
        <v>1.7999999999999999E-6</v>
      </c>
      <c r="E2759">
        <f t="shared" si="87"/>
        <v>6.6121247689205154E-6</v>
      </c>
      <c r="F2759">
        <f t="shared" si="86"/>
        <v>3.6734026494002867</v>
      </c>
    </row>
    <row r="2760" spans="1:6" x14ac:dyDescent="0.3">
      <c r="A2760" s="1">
        <v>7146.27</v>
      </c>
      <c r="B2760">
        <v>1.7999999999999999E-2</v>
      </c>
      <c r="C2760" s="1">
        <v>7146.41</v>
      </c>
      <c r="D2760">
        <v>1.7999999999999999E-6</v>
      </c>
      <c r="E2760">
        <f t="shared" si="87"/>
        <v>6.6121247689205154E-6</v>
      </c>
      <c r="F2760">
        <f t="shared" si="86"/>
        <v>3.6734026494002867</v>
      </c>
    </row>
    <row r="2761" spans="1:6" x14ac:dyDescent="0.3">
      <c r="A2761" s="1">
        <v>7146.8</v>
      </c>
      <c r="B2761">
        <v>1.7999999999999999E-2</v>
      </c>
      <c r="C2761" s="1">
        <v>7146.94</v>
      </c>
      <c r="D2761">
        <v>1.7999999999999999E-6</v>
      </c>
      <c r="E2761">
        <f t="shared" si="87"/>
        <v>6.6121247689205154E-6</v>
      </c>
      <c r="F2761">
        <f t="shared" si="86"/>
        <v>3.6734026494002867</v>
      </c>
    </row>
    <row r="2762" spans="1:6" x14ac:dyDescent="0.3">
      <c r="A2762" s="1">
        <v>7147.34</v>
      </c>
      <c r="B2762">
        <v>1.7999999999999999E-2</v>
      </c>
      <c r="C2762" s="1">
        <v>7147.48</v>
      </c>
      <c r="D2762">
        <v>1.7999999999999999E-6</v>
      </c>
      <c r="E2762">
        <f t="shared" si="87"/>
        <v>6.6121247689205154E-6</v>
      </c>
      <c r="F2762">
        <f t="shared" si="86"/>
        <v>3.6734026494002867</v>
      </c>
    </row>
    <row r="2763" spans="1:6" x14ac:dyDescent="0.3">
      <c r="A2763" s="1">
        <v>7147.89</v>
      </c>
      <c r="B2763">
        <v>1.7000000000000001E-2</v>
      </c>
      <c r="C2763" s="1">
        <v>7148.03</v>
      </c>
      <c r="D2763">
        <v>1.7999999999999999E-6</v>
      </c>
      <c r="E2763">
        <f t="shared" si="87"/>
        <v>6.2447477662802234E-6</v>
      </c>
      <c r="F2763">
        <f t="shared" si="86"/>
        <v>3.4693043146001243</v>
      </c>
    </row>
    <row r="2764" spans="1:6" x14ac:dyDescent="0.3">
      <c r="A2764" s="1">
        <v>7148.45</v>
      </c>
      <c r="B2764">
        <v>1.7999999999999999E-2</v>
      </c>
      <c r="C2764" s="1">
        <v>7148.59</v>
      </c>
      <c r="D2764">
        <v>1.7999999999999999E-6</v>
      </c>
      <c r="E2764">
        <f t="shared" si="87"/>
        <v>6.6121247689205154E-6</v>
      </c>
      <c r="F2764">
        <f t="shared" si="86"/>
        <v>3.6734026494002867</v>
      </c>
    </row>
    <row r="2765" spans="1:6" x14ac:dyDescent="0.3">
      <c r="A2765" s="1" t="s">
        <v>36</v>
      </c>
      <c r="B2765">
        <v>1.7999999999999999E-2</v>
      </c>
      <c r="C2765" s="1">
        <v>7149.14</v>
      </c>
      <c r="D2765">
        <v>1.7999999999999999E-6</v>
      </c>
      <c r="E2765">
        <f t="shared" si="87"/>
        <v>6.6121247689205154E-6</v>
      </c>
      <c r="F2765">
        <f t="shared" si="86"/>
        <v>3.6734026494002867</v>
      </c>
    </row>
    <row r="2766" spans="1:6" x14ac:dyDescent="0.3">
      <c r="A2766" s="1">
        <v>7149.53</v>
      </c>
      <c r="B2766">
        <v>1.7999999999999999E-2</v>
      </c>
      <c r="C2766" s="1">
        <v>7149.66</v>
      </c>
      <c r="D2766">
        <v>1.7999999999999999E-6</v>
      </c>
      <c r="E2766">
        <f t="shared" si="87"/>
        <v>6.6121247689205154E-6</v>
      </c>
      <c r="F2766">
        <f t="shared" si="86"/>
        <v>3.6734026494002867</v>
      </c>
    </row>
    <row r="2767" spans="1:6" x14ac:dyDescent="0.3">
      <c r="A2767" s="1">
        <v>7150.06</v>
      </c>
      <c r="B2767">
        <v>1.7999999999999999E-2</v>
      </c>
      <c r="C2767" s="1">
        <v>7150.19</v>
      </c>
      <c r="D2767">
        <v>1.7999999999999999E-6</v>
      </c>
      <c r="E2767">
        <f t="shared" si="87"/>
        <v>6.6121247689205154E-6</v>
      </c>
      <c r="F2767">
        <f t="shared" si="86"/>
        <v>3.6734026494002867</v>
      </c>
    </row>
    <row r="2768" spans="1:6" x14ac:dyDescent="0.3">
      <c r="A2768" s="1">
        <v>7150.61</v>
      </c>
      <c r="B2768">
        <v>1.7999999999999999E-2</v>
      </c>
      <c r="C2768" s="1">
        <v>7150.75</v>
      </c>
      <c r="D2768">
        <v>1.7999999999999999E-6</v>
      </c>
      <c r="E2768">
        <f t="shared" si="87"/>
        <v>6.6121247689205154E-6</v>
      </c>
      <c r="F2768">
        <f t="shared" si="86"/>
        <v>3.6734026494002867</v>
      </c>
    </row>
    <row r="2769" spans="1:6" x14ac:dyDescent="0.3">
      <c r="A2769" s="1">
        <v>7151.16</v>
      </c>
      <c r="B2769">
        <v>1.7999999999999999E-2</v>
      </c>
      <c r="C2769" s="1">
        <v>7151.28</v>
      </c>
      <c r="D2769">
        <v>1.7999999999999999E-6</v>
      </c>
      <c r="E2769">
        <f t="shared" si="87"/>
        <v>6.6121247689205154E-6</v>
      </c>
      <c r="F2769">
        <f t="shared" si="86"/>
        <v>3.6734026494002867</v>
      </c>
    </row>
    <row r="2770" spans="1:6" x14ac:dyDescent="0.3">
      <c r="A2770" s="1">
        <v>7151.69</v>
      </c>
      <c r="B2770">
        <v>1.7999999999999999E-2</v>
      </c>
      <c r="C2770" s="1">
        <v>7151.83</v>
      </c>
      <c r="D2770">
        <v>1.7999999999999999E-6</v>
      </c>
      <c r="E2770">
        <f t="shared" si="87"/>
        <v>6.6121247689205154E-6</v>
      </c>
      <c r="F2770">
        <f t="shared" si="86"/>
        <v>3.6734026494002867</v>
      </c>
    </row>
    <row r="2771" spans="1:6" x14ac:dyDescent="0.3">
      <c r="A2771" s="1">
        <v>7152.22</v>
      </c>
      <c r="B2771">
        <v>1.7999999999999999E-2</v>
      </c>
      <c r="C2771" s="1">
        <v>7152.36</v>
      </c>
      <c r="D2771">
        <v>1.7999999999999999E-6</v>
      </c>
      <c r="E2771">
        <f t="shared" si="87"/>
        <v>6.6121247689205154E-6</v>
      </c>
      <c r="F2771">
        <f t="shared" si="86"/>
        <v>3.6734026494002867</v>
      </c>
    </row>
    <row r="2772" spans="1:6" x14ac:dyDescent="0.3">
      <c r="A2772" s="1">
        <v>7152.75</v>
      </c>
      <c r="B2772">
        <v>1.7999999999999999E-2</v>
      </c>
      <c r="C2772" s="1">
        <v>7152.89</v>
      </c>
      <c r="D2772">
        <v>1.7999999999999999E-6</v>
      </c>
      <c r="E2772">
        <f t="shared" si="87"/>
        <v>6.6121247689205154E-6</v>
      </c>
      <c r="F2772">
        <f t="shared" si="86"/>
        <v>3.6734026494002867</v>
      </c>
    </row>
    <row r="2773" spans="1:6" x14ac:dyDescent="0.3">
      <c r="A2773" s="1">
        <v>7153.3</v>
      </c>
      <c r="B2773">
        <v>1.7999999999999999E-2</v>
      </c>
      <c r="C2773" s="1">
        <v>7153.44</v>
      </c>
      <c r="D2773">
        <v>1.7999999999999999E-6</v>
      </c>
      <c r="E2773">
        <f t="shared" si="87"/>
        <v>6.6121247689205154E-6</v>
      </c>
      <c r="F2773">
        <f t="shared" si="86"/>
        <v>3.6734026494002867</v>
      </c>
    </row>
    <row r="2774" spans="1:6" x14ac:dyDescent="0.3">
      <c r="A2774" s="1">
        <v>7153.84</v>
      </c>
      <c r="B2774">
        <v>1.7999999999999999E-2</v>
      </c>
      <c r="C2774" s="1">
        <v>7153.98</v>
      </c>
      <c r="D2774">
        <v>1.7999999999999999E-6</v>
      </c>
      <c r="E2774">
        <f t="shared" si="87"/>
        <v>6.6121247689205154E-6</v>
      </c>
      <c r="F2774">
        <f t="shared" si="86"/>
        <v>3.6734026494002867</v>
      </c>
    </row>
    <row r="2775" spans="1:6" x14ac:dyDescent="0.3">
      <c r="A2775" s="1">
        <v>7154.38</v>
      </c>
      <c r="B2775">
        <v>1.7999999999999999E-2</v>
      </c>
      <c r="C2775" s="1">
        <v>7154.5</v>
      </c>
      <c r="D2775">
        <v>1.7999999999999999E-6</v>
      </c>
      <c r="E2775">
        <f t="shared" si="87"/>
        <v>6.6121247689205154E-6</v>
      </c>
      <c r="F2775">
        <f t="shared" si="86"/>
        <v>3.6734026494002867</v>
      </c>
    </row>
    <row r="2776" spans="1:6" x14ac:dyDescent="0.3">
      <c r="A2776" s="1">
        <v>7154.92</v>
      </c>
      <c r="B2776">
        <v>1.7999999999999999E-2</v>
      </c>
      <c r="C2776" s="1">
        <v>7155.06</v>
      </c>
      <c r="D2776">
        <v>1.7999999999999999E-6</v>
      </c>
      <c r="E2776">
        <f t="shared" si="87"/>
        <v>6.6121247689205154E-6</v>
      </c>
      <c r="F2776">
        <f t="shared" si="86"/>
        <v>3.6734026494002867</v>
      </c>
    </row>
    <row r="2777" spans="1:6" x14ac:dyDescent="0.3">
      <c r="A2777" s="1">
        <v>7155.45</v>
      </c>
      <c r="B2777">
        <v>1.7999999999999999E-2</v>
      </c>
      <c r="C2777" s="1">
        <v>7155.58</v>
      </c>
      <c r="D2777">
        <v>1.7999999999999999E-6</v>
      </c>
      <c r="E2777">
        <f t="shared" si="87"/>
        <v>6.6121247689205154E-6</v>
      </c>
      <c r="F2777">
        <f t="shared" si="86"/>
        <v>3.6734026494002867</v>
      </c>
    </row>
    <row r="2778" spans="1:6" x14ac:dyDescent="0.3">
      <c r="A2778" s="1">
        <v>7156.02</v>
      </c>
      <c r="B2778">
        <v>1.7999999999999999E-2</v>
      </c>
      <c r="C2778" s="1">
        <v>7156.16</v>
      </c>
      <c r="D2778">
        <v>1.6999999999999998E-6</v>
      </c>
      <c r="E2778">
        <f t="shared" si="87"/>
        <v>6.6121615066207785E-6</v>
      </c>
      <c r="F2778">
        <f t="shared" si="86"/>
        <v>3.8895067686004583</v>
      </c>
    </row>
    <row r="2779" spans="1:6" x14ac:dyDescent="0.3">
      <c r="A2779" s="1">
        <v>7156.59</v>
      </c>
      <c r="B2779">
        <v>1.7999999999999999E-2</v>
      </c>
      <c r="C2779" s="1">
        <v>7156.73</v>
      </c>
      <c r="D2779">
        <v>1.7999999999999999E-6</v>
      </c>
      <c r="E2779">
        <f t="shared" si="87"/>
        <v>6.6121247689205154E-6</v>
      </c>
      <c r="F2779">
        <f t="shared" si="86"/>
        <v>3.6734026494002867</v>
      </c>
    </row>
    <row r="2780" spans="1:6" x14ac:dyDescent="0.3">
      <c r="A2780" s="1">
        <v>7157.17</v>
      </c>
      <c r="B2780">
        <v>1.7999999999999999E-2</v>
      </c>
      <c r="C2780" s="1">
        <v>7157.31</v>
      </c>
      <c r="D2780">
        <v>1.7999999999999999E-6</v>
      </c>
      <c r="E2780">
        <f t="shared" si="87"/>
        <v>6.6121247689205154E-6</v>
      </c>
      <c r="F2780">
        <f t="shared" si="86"/>
        <v>3.6734026494002867</v>
      </c>
    </row>
    <row r="2781" spans="1:6" x14ac:dyDescent="0.3">
      <c r="A2781" s="1">
        <v>7157.69</v>
      </c>
      <c r="B2781">
        <v>1.7999999999999999E-2</v>
      </c>
      <c r="C2781" s="1">
        <v>7157.83</v>
      </c>
      <c r="D2781">
        <v>1.7999999999999999E-6</v>
      </c>
      <c r="E2781">
        <f t="shared" si="87"/>
        <v>6.6121247689205154E-6</v>
      </c>
      <c r="F2781">
        <f t="shared" si="86"/>
        <v>3.6734026494002867</v>
      </c>
    </row>
    <row r="2782" spans="1:6" x14ac:dyDescent="0.3">
      <c r="A2782" s="1">
        <v>7158.25</v>
      </c>
      <c r="B2782">
        <v>1.7000000000000001E-2</v>
      </c>
      <c r="C2782" s="1">
        <v>7158.39</v>
      </c>
      <c r="D2782">
        <v>1.7999999999999999E-6</v>
      </c>
      <c r="E2782">
        <f t="shared" si="87"/>
        <v>6.2447477662802234E-6</v>
      </c>
      <c r="F2782">
        <f t="shared" si="86"/>
        <v>3.4693043146001243</v>
      </c>
    </row>
    <row r="2783" spans="1:6" x14ac:dyDescent="0.3">
      <c r="A2783" s="1">
        <v>7158.77</v>
      </c>
      <c r="B2783">
        <v>1.7999999999999999E-2</v>
      </c>
      <c r="C2783" s="1">
        <v>7158.91</v>
      </c>
      <c r="D2783">
        <v>1.7999999999999999E-6</v>
      </c>
      <c r="E2783">
        <f t="shared" si="87"/>
        <v>6.6121247689205154E-6</v>
      </c>
      <c r="F2783">
        <f t="shared" si="86"/>
        <v>3.6734026494002867</v>
      </c>
    </row>
    <row r="2784" spans="1:6" x14ac:dyDescent="0.3">
      <c r="A2784" s="1">
        <v>7159.33</v>
      </c>
      <c r="B2784">
        <v>1.7000000000000001E-2</v>
      </c>
      <c r="C2784" s="1">
        <v>7159.47</v>
      </c>
      <c r="D2784">
        <v>1.7999999999999999E-6</v>
      </c>
      <c r="E2784">
        <f t="shared" si="87"/>
        <v>6.2447477662802234E-6</v>
      </c>
      <c r="F2784">
        <f t="shared" si="86"/>
        <v>3.4693043146001243</v>
      </c>
    </row>
    <row r="2785" spans="1:6" x14ac:dyDescent="0.3">
      <c r="A2785" s="1">
        <v>7159.86</v>
      </c>
      <c r="B2785">
        <v>1.7999999999999999E-2</v>
      </c>
      <c r="C2785" s="1">
        <v>7159.98</v>
      </c>
      <c r="D2785">
        <v>1.7999999999999999E-6</v>
      </c>
      <c r="E2785">
        <f t="shared" si="87"/>
        <v>6.6121247689205154E-6</v>
      </c>
      <c r="F2785">
        <f t="shared" si="86"/>
        <v>3.6734026494002867</v>
      </c>
    </row>
    <row r="2786" spans="1:6" x14ac:dyDescent="0.3">
      <c r="A2786" s="1">
        <v>7160.41</v>
      </c>
      <c r="B2786">
        <v>1.7000000000000001E-2</v>
      </c>
      <c r="C2786" s="1">
        <v>7160.55</v>
      </c>
      <c r="D2786">
        <v>1.7999999999999999E-6</v>
      </c>
      <c r="E2786">
        <f t="shared" si="87"/>
        <v>6.2447477662802234E-6</v>
      </c>
      <c r="F2786">
        <f t="shared" si="86"/>
        <v>3.4693043146001243</v>
      </c>
    </row>
    <row r="2787" spans="1:6" x14ac:dyDescent="0.3">
      <c r="A2787" s="1">
        <v>7160.95</v>
      </c>
      <c r="B2787">
        <v>1.7999999999999999E-2</v>
      </c>
      <c r="C2787" s="1">
        <v>7161.13</v>
      </c>
      <c r="D2787">
        <v>1.7999999999999999E-6</v>
      </c>
      <c r="E2787">
        <f t="shared" si="87"/>
        <v>6.6121247689205154E-6</v>
      </c>
      <c r="F2787">
        <f t="shared" si="86"/>
        <v>3.6734026494002867</v>
      </c>
    </row>
    <row r="2788" spans="1:6" x14ac:dyDescent="0.3">
      <c r="A2788" s="1">
        <v>7161.52</v>
      </c>
      <c r="B2788">
        <v>1.7000000000000001E-2</v>
      </c>
      <c r="C2788" s="1">
        <v>7161.66</v>
      </c>
      <c r="D2788">
        <v>1.7999999999999999E-6</v>
      </c>
      <c r="E2788">
        <f t="shared" si="87"/>
        <v>6.2447477662802234E-6</v>
      </c>
      <c r="F2788">
        <f t="shared" si="86"/>
        <v>3.4693043146001243</v>
      </c>
    </row>
    <row r="2789" spans="1:6" x14ac:dyDescent="0.3">
      <c r="A2789" s="1">
        <v>7162.06</v>
      </c>
      <c r="B2789">
        <v>1.7999999999999999E-2</v>
      </c>
      <c r="C2789" s="1">
        <v>7162.2</v>
      </c>
      <c r="D2789">
        <v>1.7999999999999999E-6</v>
      </c>
      <c r="E2789">
        <f t="shared" si="87"/>
        <v>6.6121247689205154E-6</v>
      </c>
      <c r="F2789">
        <f t="shared" si="86"/>
        <v>3.6734026494002867</v>
      </c>
    </row>
    <row r="2790" spans="1:6" x14ac:dyDescent="0.3">
      <c r="A2790" s="1">
        <v>7162.61</v>
      </c>
      <c r="B2790">
        <v>1.7000000000000001E-2</v>
      </c>
      <c r="C2790" s="1">
        <v>7162.73</v>
      </c>
      <c r="D2790">
        <v>1.7999999999999999E-6</v>
      </c>
      <c r="E2790">
        <f t="shared" si="87"/>
        <v>6.2447477662802234E-6</v>
      </c>
      <c r="F2790">
        <f t="shared" si="86"/>
        <v>3.4693043146001243</v>
      </c>
    </row>
    <row r="2791" spans="1:6" x14ac:dyDescent="0.3">
      <c r="A2791" s="1">
        <v>7163.13</v>
      </c>
      <c r="B2791">
        <v>1.7999999999999999E-2</v>
      </c>
      <c r="C2791" s="1">
        <v>7163.28</v>
      </c>
      <c r="D2791">
        <v>1.7999999999999999E-6</v>
      </c>
      <c r="E2791">
        <f t="shared" si="87"/>
        <v>6.6121247689205154E-6</v>
      </c>
      <c r="F2791">
        <f t="shared" si="86"/>
        <v>3.6734026494002867</v>
      </c>
    </row>
    <row r="2792" spans="1:6" x14ac:dyDescent="0.3">
      <c r="A2792" s="1">
        <v>7163.7</v>
      </c>
      <c r="B2792">
        <v>1.7999999999999999E-2</v>
      </c>
      <c r="C2792" s="1">
        <v>7163.84</v>
      </c>
      <c r="D2792">
        <v>1.7999999999999999E-6</v>
      </c>
      <c r="E2792">
        <f t="shared" si="87"/>
        <v>6.6121247689205154E-6</v>
      </c>
      <c r="F2792">
        <f t="shared" si="86"/>
        <v>3.6734026494002867</v>
      </c>
    </row>
    <row r="2793" spans="1:6" x14ac:dyDescent="0.3">
      <c r="A2793" s="1">
        <v>7164.25</v>
      </c>
      <c r="B2793">
        <v>1.7999999999999999E-2</v>
      </c>
      <c r="C2793" s="1">
        <v>7164.39</v>
      </c>
      <c r="D2793">
        <v>1.7999999999999999E-6</v>
      </c>
      <c r="E2793">
        <f t="shared" si="87"/>
        <v>6.6121247689205154E-6</v>
      </c>
      <c r="F2793">
        <f t="shared" si="86"/>
        <v>3.6734026494002867</v>
      </c>
    </row>
    <row r="2794" spans="1:6" x14ac:dyDescent="0.3">
      <c r="A2794" s="1">
        <v>7164.8</v>
      </c>
      <c r="B2794">
        <v>1.7000000000000001E-2</v>
      </c>
      <c r="C2794" s="1">
        <v>7164.92</v>
      </c>
      <c r="D2794">
        <v>1.7999999999999999E-6</v>
      </c>
      <c r="E2794">
        <f t="shared" si="87"/>
        <v>6.2447477662802234E-6</v>
      </c>
      <c r="F2794">
        <f t="shared" si="86"/>
        <v>3.4693043146001243</v>
      </c>
    </row>
    <row r="2795" spans="1:6" x14ac:dyDescent="0.3">
      <c r="A2795" s="1">
        <v>7165.31</v>
      </c>
      <c r="B2795">
        <v>1.7999999999999999E-2</v>
      </c>
      <c r="C2795" s="1">
        <v>7165.45</v>
      </c>
      <c r="D2795">
        <v>1.7999999999999999E-6</v>
      </c>
      <c r="E2795">
        <f t="shared" si="87"/>
        <v>6.6121247689205154E-6</v>
      </c>
      <c r="F2795">
        <f t="shared" si="86"/>
        <v>3.6734026494002867</v>
      </c>
    </row>
    <row r="2796" spans="1:6" x14ac:dyDescent="0.3">
      <c r="A2796" s="1">
        <v>7165.88</v>
      </c>
      <c r="B2796">
        <v>1.7000000000000001E-2</v>
      </c>
      <c r="C2796" s="1">
        <v>7166</v>
      </c>
      <c r="D2796">
        <v>1.7999999999999999E-6</v>
      </c>
      <c r="E2796">
        <f t="shared" si="87"/>
        <v>6.2447477662802234E-6</v>
      </c>
      <c r="F2796">
        <f t="shared" si="86"/>
        <v>3.4693043146001243</v>
      </c>
    </row>
    <row r="2797" spans="1:6" x14ac:dyDescent="0.3">
      <c r="A2797" s="1">
        <v>7166.41</v>
      </c>
      <c r="B2797">
        <v>1.7999999999999999E-2</v>
      </c>
      <c r="C2797" s="1">
        <v>7166.53</v>
      </c>
      <c r="D2797">
        <v>1.7999999999999999E-6</v>
      </c>
      <c r="E2797">
        <f t="shared" si="87"/>
        <v>6.6121247689205154E-6</v>
      </c>
      <c r="F2797">
        <f t="shared" si="86"/>
        <v>3.6734026494002867</v>
      </c>
    </row>
    <row r="2798" spans="1:6" x14ac:dyDescent="0.3">
      <c r="A2798" s="1">
        <v>7166.92</v>
      </c>
      <c r="B2798">
        <v>1.7000000000000001E-2</v>
      </c>
      <c r="C2798" s="1">
        <v>7167.05</v>
      </c>
      <c r="D2798">
        <v>1.7999999999999999E-6</v>
      </c>
      <c r="E2798">
        <f t="shared" si="87"/>
        <v>6.2447477662802234E-6</v>
      </c>
      <c r="F2798">
        <f t="shared" si="86"/>
        <v>3.4693043146001243</v>
      </c>
    </row>
    <row r="2799" spans="1:6" x14ac:dyDescent="0.3">
      <c r="A2799" s="1">
        <v>7167.45</v>
      </c>
      <c r="B2799">
        <v>1.7999999999999999E-2</v>
      </c>
      <c r="C2799" s="1">
        <v>7167.59</v>
      </c>
      <c r="D2799">
        <v>1.7999999999999999E-6</v>
      </c>
      <c r="E2799">
        <f t="shared" si="87"/>
        <v>6.6121247689205154E-6</v>
      </c>
      <c r="F2799">
        <f t="shared" si="86"/>
        <v>3.6734026494002867</v>
      </c>
    </row>
    <row r="2800" spans="1:6" x14ac:dyDescent="0.3">
      <c r="A2800" s="1">
        <v>7168</v>
      </c>
      <c r="B2800">
        <v>1.7000000000000001E-2</v>
      </c>
      <c r="C2800" s="1">
        <v>7168.14</v>
      </c>
      <c r="D2800">
        <v>1.7999999999999999E-6</v>
      </c>
      <c r="E2800">
        <f t="shared" si="87"/>
        <v>6.2447477662802234E-6</v>
      </c>
      <c r="F2800">
        <f t="shared" si="86"/>
        <v>3.4693043146001243</v>
      </c>
    </row>
    <row r="2801" spans="1:6" x14ac:dyDescent="0.3">
      <c r="A2801" s="1">
        <v>7168.56</v>
      </c>
      <c r="B2801">
        <v>1.7000000000000001E-2</v>
      </c>
      <c r="C2801" s="1">
        <v>7168.7</v>
      </c>
      <c r="D2801">
        <v>1.7999999999999999E-6</v>
      </c>
      <c r="E2801">
        <f t="shared" si="87"/>
        <v>6.2447477662802234E-6</v>
      </c>
      <c r="F2801">
        <f t="shared" si="86"/>
        <v>3.4693043146001243</v>
      </c>
    </row>
    <row r="2802" spans="1:6" x14ac:dyDescent="0.3">
      <c r="A2802" s="1">
        <v>7169.09</v>
      </c>
      <c r="B2802">
        <v>1.7000000000000001E-2</v>
      </c>
      <c r="C2802" s="1">
        <v>7169.22</v>
      </c>
      <c r="D2802">
        <v>1.7999999999999999E-6</v>
      </c>
      <c r="E2802">
        <f t="shared" si="87"/>
        <v>6.2447477662802234E-6</v>
      </c>
      <c r="F2802">
        <f t="shared" si="86"/>
        <v>3.4693043146001243</v>
      </c>
    </row>
    <row r="2803" spans="1:6" x14ac:dyDescent="0.3">
      <c r="A2803" s="1">
        <v>7169.66</v>
      </c>
      <c r="B2803">
        <v>1.7000000000000001E-2</v>
      </c>
      <c r="C2803" s="1">
        <v>7169.78</v>
      </c>
      <c r="D2803">
        <v>1.7999999999999999E-6</v>
      </c>
      <c r="E2803">
        <f t="shared" si="87"/>
        <v>6.2447477662802234E-6</v>
      </c>
      <c r="F2803">
        <f t="shared" si="86"/>
        <v>3.4693043146001243</v>
      </c>
    </row>
    <row r="2804" spans="1:6" x14ac:dyDescent="0.3">
      <c r="A2804" s="1">
        <v>7170.19</v>
      </c>
      <c r="B2804">
        <v>1.7000000000000001E-2</v>
      </c>
      <c r="C2804" s="1">
        <v>7170.33</v>
      </c>
      <c r="D2804">
        <v>1.7999999999999999E-6</v>
      </c>
      <c r="E2804">
        <f t="shared" si="87"/>
        <v>6.2447477662802234E-6</v>
      </c>
      <c r="F2804">
        <f t="shared" si="86"/>
        <v>3.4693043146001243</v>
      </c>
    </row>
    <row r="2805" spans="1:6" x14ac:dyDescent="0.3">
      <c r="A2805" s="1">
        <v>7170.73</v>
      </c>
      <c r="B2805">
        <v>1.7000000000000001E-2</v>
      </c>
      <c r="C2805" s="1">
        <v>7170.88</v>
      </c>
      <c r="D2805">
        <v>1.7999999999999999E-6</v>
      </c>
      <c r="E2805">
        <f t="shared" si="87"/>
        <v>6.2447477662802234E-6</v>
      </c>
      <c r="F2805">
        <f t="shared" si="86"/>
        <v>3.4693043146001243</v>
      </c>
    </row>
    <row r="2806" spans="1:6" x14ac:dyDescent="0.3">
      <c r="A2806" s="1">
        <v>7171.33</v>
      </c>
      <c r="B2806">
        <v>1.7000000000000001E-2</v>
      </c>
      <c r="C2806" s="1">
        <v>7171.47</v>
      </c>
      <c r="D2806">
        <v>1.7999999999999999E-6</v>
      </c>
      <c r="E2806">
        <f t="shared" si="87"/>
        <v>6.2447477662802234E-6</v>
      </c>
      <c r="F2806">
        <f t="shared" si="86"/>
        <v>3.4693043146001243</v>
      </c>
    </row>
    <row r="2807" spans="1:6" x14ac:dyDescent="0.3">
      <c r="A2807" s="1">
        <v>7171.91</v>
      </c>
      <c r="B2807">
        <v>1.7000000000000001E-2</v>
      </c>
      <c r="C2807" s="1">
        <v>7172.05</v>
      </c>
      <c r="D2807">
        <v>1.7999999999999999E-6</v>
      </c>
      <c r="E2807">
        <f t="shared" si="87"/>
        <v>6.2447477662802234E-6</v>
      </c>
      <c r="F2807">
        <f t="shared" si="86"/>
        <v>3.4693043146001243</v>
      </c>
    </row>
    <row r="2808" spans="1:6" x14ac:dyDescent="0.3">
      <c r="A2808" s="1">
        <v>7172.45</v>
      </c>
      <c r="B2808">
        <v>1.7000000000000001E-2</v>
      </c>
      <c r="C2808" s="1">
        <v>7172.58</v>
      </c>
      <c r="D2808">
        <v>1.7999999999999999E-6</v>
      </c>
      <c r="E2808">
        <f t="shared" si="87"/>
        <v>6.2447477662802234E-6</v>
      </c>
      <c r="F2808">
        <f t="shared" si="86"/>
        <v>3.4693043146001243</v>
      </c>
    </row>
    <row r="2809" spans="1:6" x14ac:dyDescent="0.3">
      <c r="A2809" s="1">
        <v>7172.98</v>
      </c>
      <c r="B2809">
        <v>1.7000000000000001E-2</v>
      </c>
      <c r="C2809" s="1">
        <v>7173.13</v>
      </c>
      <c r="D2809">
        <v>1.7999999999999999E-6</v>
      </c>
      <c r="E2809">
        <f t="shared" si="87"/>
        <v>6.2447477662802234E-6</v>
      </c>
      <c r="F2809">
        <f t="shared" si="86"/>
        <v>3.4693043146001243</v>
      </c>
    </row>
    <row r="2810" spans="1:6" x14ac:dyDescent="0.3">
      <c r="A2810" s="1">
        <v>7173.55</v>
      </c>
      <c r="B2810">
        <v>1.7000000000000001E-2</v>
      </c>
      <c r="C2810" s="1">
        <v>7173.7</v>
      </c>
      <c r="D2810">
        <v>1.7999999999999999E-6</v>
      </c>
      <c r="E2810">
        <f t="shared" si="87"/>
        <v>6.2447477662802234E-6</v>
      </c>
      <c r="F2810">
        <f t="shared" si="86"/>
        <v>3.4693043146001243</v>
      </c>
    </row>
    <row r="2811" spans="1:6" x14ac:dyDescent="0.3">
      <c r="A2811" s="1">
        <v>7174.09</v>
      </c>
      <c r="B2811">
        <v>1.7000000000000001E-2</v>
      </c>
      <c r="C2811" s="1">
        <v>7174.22</v>
      </c>
      <c r="D2811">
        <v>1.7999999999999999E-6</v>
      </c>
      <c r="E2811">
        <f t="shared" si="87"/>
        <v>6.2447477662802234E-6</v>
      </c>
      <c r="F2811">
        <f t="shared" si="86"/>
        <v>3.4693043146001243</v>
      </c>
    </row>
    <row r="2812" spans="1:6" x14ac:dyDescent="0.3">
      <c r="A2812" s="1">
        <v>7174.61</v>
      </c>
      <c r="B2812">
        <v>1.7000000000000001E-2</v>
      </c>
      <c r="C2812" s="1">
        <v>7174.78</v>
      </c>
      <c r="D2812">
        <v>1.7999999999999999E-6</v>
      </c>
      <c r="E2812">
        <f t="shared" si="87"/>
        <v>6.2447477662802234E-6</v>
      </c>
      <c r="F2812">
        <f t="shared" si="86"/>
        <v>3.4693043146001243</v>
      </c>
    </row>
    <row r="2813" spans="1:6" x14ac:dyDescent="0.3">
      <c r="A2813" s="1">
        <v>7175.17</v>
      </c>
      <c r="B2813">
        <v>1.7000000000000001E-2</v>
      </c>
      <c r="C2813" s="1">
        <v>7175.3</v>
      </c>
      <c r="D2813">
        <v>1.7999999999999999E-6</v>
      </c>
      <c r="E2813">
        <f t="shared" si="87"/>
        <v>6.2447477662802234E-6</v>
      </c>
      <c r="F2813">
        <f t="shared" si="86"/>
        <v>3.4693043146001243</v>
      </c>
    </row>
    <row r="2814" spans="1:6" x14ac:dyDescent="0.3">
      <c r="A2814" s="1">
        <v>7175.72</v>
      </c>
      <c r="B2814">
        <v>1.7000000000000001E-2</v>
      </c>
      <c r="C2814" s="1">
        <v>7175.86</v>
      </c>
      <c r="D2814">
        <v>1.7999999999999999E-6</v>
      </c>
      <c r="E2814">
        <f t="shared" si="87"/>
        <v>6.2447477662802234E-6</v>
      </c>
      <c r="F2814">
        <f t="shared" si="86"/>
        <v>3.4693043146001243</v>
      </c>
    </row>
    <row r="2815" spans="1:6" x14ac:dyDescent="0.3">
      <c r="A2815" s="1">
        <v>7176.25</v>
      </c>
      <c r="B2815">
        <v>1.7000000000000001E-2</v>
      </c>
      <c r="C2815" s="1">
        <v>7176.38</v>
      </c>
      <c r="D2815">
        <v>1.7999999999999999E-6</v>
      </c>
      <c r="E2815">
        <f t="shared" si="87"/>
        <v>6.2447477662802234E-6</v>
      </c>
      <c r="F2815">
        <f t="shared" si="86"/>
        <v>3.4693043146001243</v>
      </c>
    </row>
    <row r="2816" spans="1:6" x14ac:dyDescent="0.3">
      <c r="A2816" s="1">
        <v>7176.77</v>
      </c>
      <c r="B2816">
        <v>1.7000000000000001E-2</v>
      </c>
      <c r="C2816" s="1">
        <v>7176.89</v>
      </c>
      <c r="D2816">
        <v>1.7999999999999999E-6</v>
      </c>
      <c r="E2816">
        <f t="shared" si="87"/>
        <v>6.2447477662802234E-6</v>
      </c>
      <c r="F2816">
        <f t="shared" si="86"/>
        <v>3.4693043146001243</v>
      </c>
    </row>
    <row r="2817" spans="1:6" x14ac:dyDescent="0.3">
      <c r="A2817" s="1">
        <v>7177.3</v>
      </c>
      <c r="B2817">
        <v>1.7000000000000001E-2</v>
      </c>
      <c r="C2817" s="1">
        <v>7177.44</v>
      </c>
      <c r="D2817">
        <v>1.7999999999999999E-6</v>
      </c>
      <c r="E2817">
        <f t="shared" si="87"/>
        <v>6.2447477662802234E-6</v>
      </c>
      <c r="F2817">
        <f t="shared" si="86"/>
        <v>3.4693043146001243</v>
      </c>
    </row>
    <row r="2818" spans="1:6" x14ac:dyDescent="0.3">
      <c r="A2818" s="1">
        <v>7177.83</v>
      </c>
      <c r="B2818">
        <v>1.7000000000000001E-2</v>
      </c>
      <c r="C2818" s="1">
        <v>7177.97</v>
      </c>
      <c r="D2818">
        <v>1.7999999999999999E-6</v>
      </c>
      <c r="E2818">
        <f t="shared" si="87"/>
        <v>6.2447477662802234E-6</v>
      </c>
      <c r="F2818">
        <f t="shared" si="86"/>
        <v>3.4693043146001243</v>
      </c>
    </row>
    <row r="2819" spans="1:6" x14ac:dyDescent="0.3">
      <c r="A2819" s="1">
        <v>7178.38</v>
      </c>
      <c r="B2819">
        <v>1.7000000000000001E-2</v>
      </c>
      <c r="C2819" s="1">
        <v>7178.52</v>
      </c>
      <c r="D2819">
        <v>1.7999999999999999E-6</v>
      </c>
      <c r="E2819">
        <f t="shared" si="87"/>
        <v>6.2447477662802234E-6</v>
      </c>
      <c r="F2819">
        <f t="shared" ref="F2819:F2882" si="88">E2819/D2819</f>
        <v>3.4693043146001243</v>
      </c>
    </row>
    <row r="2820" spans="1:6" x14ac:dyDescent="0.3">
      <c r="A2820" s="1">
        <v>7178.91</v>
      </c>
      <c r="B2820">
        <v>1.7999999999999999E-2</v>
      </c>
      <c r="C2820" s="1">
        <v>7179.05</v>
      </c>
      <c r="D2820">
        <v>1.7999999999999999E-6</v>
      </c>
      <c r="E2820">
        <f t="shared" ref="E2820:E2883" si="89">3.14*(0.01^3)/4*(8*8.31*300/3.14/0.029)^(0.5)*(B2820-D2820)</f>
        <v>6.6121247689205154E-6</v>
      </c>
      <c r="F2820">
        <f t="shared" si="88"/>
        <v>3.6734026494002867</v>
      </c>
    </row>
    <row r="2821" spans="1:6" x14ac:dyDescent="0.3">
      <c r="A2821" s="1">
        <v>7179.44</v>
      </c>
      <c r="B2821">
        <v>1.7000000000000001E-2</v>
      </c>
      <c r="C2821" s="1">
        <v>7179.58</v>
      </c>
      <c r="D2821">
        <v>1.7999999999999999E-6</v>
      </c>
      <c r="E2821">
        <f t="shared" si="89"/>
        <v>6.2447477662802234E-6</v>
      </c>
      <c r="F2821">
        <f t="shared" si="88"/>
        <v>3.4693043146001243</v>
      </c>
    </row>
    <row r="2822" spans="1:6" x14ac:dyDescent="0.3">
      <c r="A2822" s="1">
        <v>7179.98</v>
      </c>
      <c r="B2822">
        <v>1.7000000000000001E-2</v>
      </c>
      <c r="C2822" s="1">
        <v>7180.13</v>
      </c>
      <c r="D2822">
        <v>1.7999999999999999E-6</v>
      </c>
      <c r="E2822">
        <f t="shared" si="89"/>
        <v>6.2447477662802234E-6</v>
      </c>
      <c r="F2822">
        <f t="shared" si="88"/>
        <v>3.4693043146001243</v>
      </c>
    </row>
    <row r="2823" spans="1:6" x14ac:dyDescent="0.3">
      <c r="A2823" s="1">
        <v>7180.52</v>
      </c>
      <c r="B2823">
        <v>1.7000000000000001E-2</v>
      </c>
      <c r="C2823" s="1">
        <v>7180.66</v>
      </c>
      <c r="D2823">
        <v>1.7999999999999999E-6</v>
      </c>
      <c r="E2823">
        <f t="shared" si="89"/>
        <v>6.2447477662802234E-6</v>
      </c>
      <c r="F2823">
        <f t="shared" si="88"/>
        <v>3.4693043146001243</v>
      </c>
    </row>
    <row r="2824" spans="1:6" x14ac:dyDescent="0.3">
      <c r="A2824" s="1">
        <v>7181.06</v>
      </c>
      <c r="B2824">
        <v>1.7000000000000001E-2</v>
      </c>
      <c r="C2824" s="1">
        <v>7181.2</v>
      </c>
      <c r="D2824">
        <v>1.7999999999999999E-6</v>
      </c>
      <c r="E2824">
        <f t="shared" si="89"/>
        <v>6.2447477662802234E-6</v>
      </c>
      <c r="F2824">
        <f t="shared" si="88"/>
        <v>3.4693043146001243</v>
      </c>
    </row>
    <row r="2825" spans="1:6" x14ac:dyDescent="0.3">
      <c r="A2825" s="1">
        <v>7181.63</v>
      </c>
      <c r="B2825">
        <v>1.7000000000000001E-2</v>
      </c>
      <c r="C2825" s="1">
        <v>7181.77</v>
      </c>
      <c r="D2825">
        <v>1.7999999999999999E-6</v>
      </c>
      <c r="E2825">
        <f t="shared" si="89"/>
        <v>6.2447477662802234E-6</v>
      </c>
      <c r="F2825">
        <f t="shared" si="88"/>
        <v>3.4693043146001243</v>
      </c>
    </row>
    <row r="2826" spans="1:6" x14ac:dyDescent="0.3">
      <c r="A2826" s="1">
        <v>7182.16</v>
      </c>
      <c r="B2826">
        <v>1.7000000000000001E-2</v>
      </c>
      <c r="C2826" s="1">
        <v>7182.33</v>
      </c>
      <c r="D2826">
        <v>1.7999999999999999E-6</v>
      </c>
      <c r="E2826">
        <f t="shared" si="89"/>
        <v>6.2447477662802234E-6</v>
      </c>
      <c r="F2826">
        <f t="shared" si="88"/>
        <v>3.4693043146001243</v>
      </c>
    </row>
    <row r="2827" spans="1:6" x14ac:dyDescent="0.3">
      <c r="A2827" s="1">
        <v>7182.7</v>
      </c>
      <c r="B2827">
        <v>1.7000000000000001E-2</v>
      </c>
      <c r="C2827" s="1">
        <v>7182.84</v>
      </c>
      <c r="D2827">
        <v>1.7999999999999999E-6</v>
      </c>
      <c r="E2827">
        <f t="shared" si="89"/>
        <v>6.2447477662802234E-6</v>
      </c>
      <c r="F2827">
        <f t="shared" si="88"/>
        <v>3.4693043146001243</v>
      </c>
    </row>
    <row r="2828" spans="1:6" x14ac:dyDescent="0.3">
      <c r="A2828" s="1">
        <v>7183.25</v>
      </c>
      <c r="B2828">
        <v>1.7000000000000001E-2</v>
      </c>
      <c r="C2828" s="1">
        <v>7183.41</v>
      </c>
      <c r="D2828">
        <v>1.7999999999999999E-6</v>
      </c>
      <c r="E2828">
        <f t="shared" si="89"/>
        <v>6.2447477662802234E-6</v>
      </c>
      <c r="F2828">
        <f t="shared" si="88"/>
        <v>3.4693043146001243</v>
      </c>
    </row>
    <row r="2829" spans="1:6" x14ac:dyDescent="0.3">
      <c r="A2829" s="1">
        <v>7183.8</v>
      </c>
      <c r="B2829">
        <v>1.7000000000000001E-2</v>
      </c>
      <c r="C2829" s="1">
        <v>7183.92</v>
      </c>
      <c r="D2829">
        <v>1.6999999999999998E-6</v>
      </c>
      <c r="E2829">
        <f t="shared" si="89"/>
        <v>6.2447845039804874E-6</v>
      </c>
      <c r="F2829">
        <f t="shared" si="88"/>
        <v>3.6734026494002872</v>
      </c>
    </row>
    <row r="2830" spans="1:6" x14ac:dyDescent="0.3">
      <c r="A2830" s="1">
        <v>7184.31</v>
      </c>
      <c r="B2830">
        <v>1.7000000000000001E-2</v>
      </c>
      <c r="C2830" s="1">
        <v>7184.44</v>
      </c>
      <c r="D2830">
        <v>1.7999999999999999E-6</v>
      </c>
      <c r="E2830">
        <f t="shared" si="89"/>
        <v>6.2447477662802234E-6</v>
      </c>
      <c r="F2830">
        <f t="shared" si="88"/>
        <v>3.4693043146001243</v>
      </c>
    </row>
    <row r="2831" spans="1:6" x14ac:dyDescent="0.3">
      <c r="A2831" s="1">
        <v>7184.84</v>
      </c>
      <c r="B2831">
        <v>1.7000000000000001E-2</v>
      </c>
      <c r="C2831" s="1">
        <v>7184.98</v>
      </c>
      <c r="D2831">
        <v>1.7999999999999999E-6</v>
      </c>
      <c r="E2831">
        <f t="shared" si="89"/>
        <v>6.2447477662802234E-6</v>
      </c>
      <c r="F2831">
        <f t="shared" si="88"/>
        <v>3.4693043146001243</v>
      </c>
    </row>
    <row r="2832" spans="1:6" x14ac:dyDescent="0.3">
      <c r="A2832" s="1">
        <v>7185.39</v>
      </c>
      <c r="B2832">
        <v>1.7000000000000001E-2</v>
      </c>
      <c r="C2832" s="1">
        <v>7185.53</v>
      </c>
      <c r="D2832">
        <v>1.7999999999999999E-6</v>
      </c>
      <c r="E2832">
        <f t="shared" si="89"/>
        <v>6.2447477662802234E-6</v>
      </c>
      <c r="F2832">
        <f t="shared" si="88"/>
        <v>3.4693043146001243</v>
      </c>
    </row>
    <row r="2833" spans="1:6" x14ac:dyDescent="0.3">
      <c r="A2833" s="1">
        <v>7185.92</v>
      </c>
      <c r="B2833">
        <v>1.7000000000000001E-2</v>
      </c>
      <c r="C2833" s="1">
        <v>7186.06</v>
      </c>
      <c r="D2833">
        <v>1.7999999999999999E-6</v>
      </c>
      <c r="E2833">
        <f t="shared" si="89"/>
        <v>6.2447477662802234E-6</v>
      </c>
      <c r="F2833">
        <f t="shared" si="88"/>
        <v>3.4693043146001243</v>
      </c>
    </row>
    <row r="2834" spans="1:6" x14ac:dyDescent="0.3">
      <c r="A2834" s="1">
        <v>7186.45</v>
      </c>
      <c r="B2834">
        <v>1.7000000000000001E-2</v>
      </c>
      <c r="C2834" s="1">
        <v>7186.61</v>
      </c>
      <c r="D2834">
        <v>1.7999999999999999E-6</v>
      </c>
      <c r="E2834">
        <f t="shared" si="89"/>
        <v>6.2447477662802234E-6</v>
      </c>
      <c r="F2834">
        <f t="shared" si="88"/>
        <v>3.4693043146001243</v>
      </c>
    </row>
    <row r="2835" spans="1:6" x14ac:dyDescent="0.3">
      <c r="A2835" s="1" t="s">
        <v>37</v>
      </c>
      <c r="B2835">
        <v>1.7000000000000001E-2</v>
      </c>
      <c r="C2835" s="1">
        <v>7187.14</v>
      </c>
      <c r="D2835">
        <v>1.7999999999999999E-6</v>
      </c>
      <c r="E2835">
        <f t="shared" si="89"/>
        <v>6.2447477662802234E-6</v>
      </c>
      <c r="F2835">
        <f t="shared" si="88"/>
        <v>3.4693043146001243</v>
      </c>
    </row>
    <row r="2836" spans="1:6" x14ac:dyDescent="0.3">
      <c r="A2836" s="1">
        <v>7187.53</v>
      </c>
      <c r="B2836">
        <v>1.7000000000000001E-2</v>
      </c>
      <c r="C2836" s="1">
        <v>7187.69</v>
      </c>
      <c r="D2836">
        <v>1.7999999999999999E-6</v>
      </c>
      <c r="E2836">
        <f t="shared" si="89"/>
        <v>6.2447477662802234E-6</v>
      </c>
      <c r="F2836">
        <f t="shared" si="88"/>
        <v>3.4693043146001243</v>
      </c>
    </row>
    <row r="2837" spans="1:6" x14ac:dyDescent="0.3">
      <c r="A2837" s="1">
        <v>7188.09</v>
      </c>
      <c r="B2837">
        <v>1.7000000000000001E-2</v>
      </c>
      <c r="C2837" s="1">
        <v>7188.22</v>
      </c>
      <c r="D2837">
        <v>1.7999999999999999E-6</v>
      </c>
      <c r="E2837">
        <f t="shared" si="89"/>
        <v>6.2447477662802234E-6</v>
      </c>
      <c r="F2837">
        <f t="shared" si="88"/>
        <v>3.4693043146001243</v>
      </c>
    </row>
    <row r="2838" spans="1:6" x14ac:dyDescent="0.3">
      <c r="A2838" s="1">
        <v>7188.61</v>
      </c>
      <c r="B2838">
        <v>1.7000000000000001E-2</v>
      </c>
      <c r="C2838" s="1">
        <v>7188.77</v>
      </c>
      <c r="D2838">
        <v>1.7999999999999999E-6</v>
      </c>
      <c r="E2838">
        <f t="shared" si="89"/>
        <v>6.2447477662802234E-6</v>
      </c>
      <c r="F2838">
        <f t="shared" si="88"/>
        <v>3.4693043146001243</v>
      </c>
    </row>
    <row r="2839" spans="1:6" x14ac:dyDescent="0.3">
      <c r="A2839" s="1">
        <v>7189.17</v>
      </c>
      <c r="B2839">
        <v>1.7000000000000001E-2</v>
      </c>
      <c r="C2839" s="1">
        <v>7189.31</v>
      </c>
      <c r="D2839">
        <v>1.7999999999999999E-6</v>
      </c>
      <c r="E2839">
        <f t="shared" si="89"/>
        <v>6.2447477662802234E-6</v>
      </c>
      <c r="F2839">
        <f t="shared" si="88"/>
        <v>3.4693043146001243</v>
      </c>
    </row>
    <row r="2840" spans="1:6" x14ac:dyDescent="0.3">
      <c r="A2840" s="1">
        <v>7189.73</v>
      </c>
      <c r="B2840">
        <v>1.7000000000000001E-2</v>
      </c>
      <c r="C2840" s="1">
        <v>7189.86</v>
      </c>
      <c r="D2840">
        <v>1.7999999999999999E-6</v>
      </c>
      <c r="E2840">
        <f t="shared" si="89"/>
        <v>6.2447477662802234E-6</v>
      </c>
      <c r="F2840">
        <f t="shared" si="88"/>
        <v>3.4693043146001243</v>
      </c>
    </row>
    <row r="2841" spans="1:6" x14ac:dyDescent="0.3">
      <c r="A2841" s="1">
        <v>7190.25</v>
      </c>
      <c r="B2841">
        <v>1.7000000000000001E-2</v>
      </c>
      <c r="C2841" s="1">
        <v>7190.39</v>
      </c>
      <c r="D2841">
        <v>1.7999999999999999E-6</v>
      </c>
      <c r="E2841">
        <f t="shared" si="89"/>
        <v>6.2447477662802234E-6</v>
      </c>
      <c r="F2841">
        <f t="shared" si="88"/>
        <v>3.4693043146001243</v>
      </c>
    </row>
    <row r="2842" spans="1:6" x14ac:dyDescent="0.3">
      <c r="A2842" s="1">
        <v>7190.83</v>
      </c>
      <c r="B2842">
        <v>1.7000000000000001E-2</v>
      </c>
      <c r="C2842" s="1">
        <v>7190.97</v>
      </c>
      <c r="D2842">
        <v>1.7999999999999999E-6</v>
      </c>
      <c r="E2842">
        <f t="shared" si="89"/>
        <v>6.2447477662802234E-6</v>
      </c>
      <c r="F2842">
        <f t="shared" si="88"/>
        <v>3.4693043146001243</v>
      </c>
    </row>
    <row r="2843" spans="1:6" x14ac:dyDescent="0.3">
      <c r="A2843" s="1">
        <v>7191.36</v>
      </c>
      <c r="B2843">
        <v>1.7000000000000001E-2</v>
      </c>
      <c r="C2843" s="1">
        <v>7191.48</v>
      </c>
      <c r="D2843">
        <v>1.7999999999999999E-6</v>
      </c>
      <c r="E2843">
        <f t="shared" si="89"/>
        <v>6.2447477662802234E-6</v>
      </c>
      <c r="F2843">
        <f t="shared" si="88"/>
        <v>3.4693043146001243</v>
      </c>
    </row>
    <row r="2844" spans="1:6" x14ac:dyDescent="0.3">
      <c r="A2844" s="1">
        <v>7191.89</v>
      </c>
      <c r="B2844">
        <v>1.7000000000000001E-2</v>
      </c>
      <c r="C2844" s="1">
        <v>7192.02</v>
      </c>
      <c r="D2844">
        <v>1.7999999999999999E-6</v>
      </c>
      <c r="E2844">
        <f t="shared" si="89"/>
        <v>6.2447477662802234E-6</v>
      </c>
      <c r="F2844">
        <f t="shared" si="88"/>
        <v>3.4693043146001243</v>
      </c>
    </row>
    <row r="2845" spans="1:6" x14ac:dyDescent="0.3">
      <c r="A2845" s="1">
        <v>7192.44</v>
      </c>
      <c r="B2845">
        <v>1.7000000000000001E-2</v>
      </c>
      <c r="C2845" s="1">
        <v>7192.58</v>
      </c>
      <c r="D2845">
        <v>1.7999999999999999E-6</v>
      </c>
      <c r="E2845">
        <f t="shared" si="89"/>
        <v>6.2447477662802234E-6</v>
      </c>
      <c r="F2845">
        <f t="shared" si="88"/>
        <v>3.4693043146001243</v>
      </c>
    </row>
    <row r="2846" spans="1:6" x14ac:dyDescent="0.3">
      <c r="A2846" s="1">
        <v>7192.97</v>
      </c>
      <c r="B2846">
        <v>1.7000000000000001E-2</v>
      </c>
      <c r="C2846" s="1">
        <v>7193.11</v>
      </c>
      <c r="D2846">
        <v>1.7999999999999999E-6</v>
      </c>
      <c r="E2846">
        <f t="shared" si="89"/>
        <v>6.2447477662802234E-6</v>
      </c>
      <c r="F2846">
        <f t="shared" si="88"/>
        <v>3.4693043146001243</v>
      </c>
    </row>
    <row r="2847" spans="1:6" x14ac:dyDescent="0.3">
      <c r="A2847" s="1">
        <v>7193.52</v>
      </c>
      <c r="B2847">
        <v>1.7000000000000001E-2</v>
      </c>
      <c r="C2847" s="1">
        <v>7193.66</v>
      </c>
      <c r="D2847">
        <v>1.7999999999999999E-6</v>
      </c>
      <c r="E2847">
        <f t="shared" si="89"/>
        <v>6.2447477662802234E-6</v>
      </c>
      <c r="F2847">
        <f t="shared" si="88"/>
        <v>3.4693043146001243</v>
      </c>
    </row>
    <row r="2848" spans="1:6" x14ac:dyDescent="0.3">
      <c r="A2848" s="1">
        <v>7194.05</v>
      </c>
      <c r="B2848">
        <v>1.7000000000000001E-2</v>
      </c>
      <c r="C2848" s="1">
        <v>7194.19</v>
      </c>
      <c r="D2848">
        <v>1.7999999999999999E-6</v>
      </c>
      <c r="E2848">
        <f t="shared" si="89"/>
        <v>6.2447477662802234E-6</v>
      </c>
      <c r="F2848">
        <f t="shared" si="88"/>
        <v>3.4693043146001243</v>
      </c>
    </row>
    <row r="2849" spans="1:6" x14ac:dyDescent="0.3">
      <c r="A2849" s="1">
        <v>7194.63</v>
      </c>
      <c r="B2849">
        <v>1.7000000000000001E-2</v>
      </c>
      <c r="C2849" s="1">
        <v>7194.77</v>
      </c>
      <c r="D2849">
        <v>1.7999999999999999E-6</v>
      </c>
      <c r="E2849">
        <f t="shared" si="89"/>
        <v>6.2447477662802234E-6</v>
      </c>
      <c r="F2849">
        <f t="shared" si="88"/>
        <v>3.4693043146001243</v>
      </c>
    </row>
    <row r="2850" spans="1:6" x14ac:dyDescent="0.3">
      <c r="A2850" s="1">
        <v>7195.16</v>
      </c>
      <c r="B2850">
        <v>1.7000000000000001E-2</v>
      </c>
      <c r="C2850" s="1">
        <v>7195.28</v>
      </c>
      <c r="D2850">
        <v>1.7999999999999999E-6</v>
      </c>
      <c r="E2850">
        <f t="shared" si="89"/>
        <v>6.2447477662802234E-6</v>
      </c>
      <c r="F2850">
        <f t="shared" si="88"/>
        <v>3.4693043146001243</v>
      </c>
    </row>
    <row r="2851" spans="1:6" x14ac:dyDescent="0.3">
      <c r="A2851" s="1">
        <v>7195.72</v>
      </c>
      <c r="B2851">
        <v>1.7000000000000001E-2</v>
      </c>
      <c r="C2851" s="1">
        <v>7195.86</v>
      </c>
      <c r="D2851">
        <v>1.7999999999999999E-6</v>
      </c>
      <c r="E2851">
        <f t="shared" si="89"/>
        <v>6.2447477662802234E-6</v>
      </c>
      <c r="F2851">
        <f t="shared" si="88"/>
        <v>3.4693043146001243</v>
      </c>
    </row>
    <row r="2852" spans="1:6" x14ac:dyDescent="0.3">
      <c r="A2852" s="1">
        <v>7196.27</v>
      </c>
      <c r="B2852">
        <v>1.7000000000000001E-2</v>
      </c>
      <c r="C2852" s="1">
        <v>7196.41</v>
      </c>
      <c r="D2852">
        <v>1.7999999999999999E-6</v>
      </c>
      <c r="E2852">
        <f t="shared" si="89"/>
        <v>6.2447477662802234E-6</v>
      </c>
      <c r="F2852">
        <f t="shared" si="88"/>
        <v>3.4693043146001243</v>
      </c>
    </row>
    <row r="2853" spans="1:6" x14ac:dyDescent="0.3">
      <c r="A2853" s="1">
        <v>7196.8</v>
      </c>
      <c r="B2853">
        <v>1.7000000000000001E-2</v>
      </c>
      <c r="C2853" s="1">
        <v>7196.94</v>
      </c>
      <c r="D2853">
        <v>1.7999999999999999E-6</v>
      </c>
      <c r="E2853">
        <f t="shared" si="89"/>
        <v>6.2447477662802234E-6</v>
      </c>
      <c r="F2853">
        <f t="shared" si="88"/>
        <v>3.4693043146001243</v>
      </c>
    </row>
    <row r="2854" spans="1:6" x14ac:dyDescent="0.3">
      <c r="A2854" s="1">
        <v>7197.38</v>
      </c>
      <c r="B2854">
        <v>1.7000000000000001E-2</v>
      </c>
      <c r="C2854" s="1">
        <v>7197.52</v>
      </c>
      <c r="D2854">
        <v>1.7999999999999999E-6</v>
      </c>
      <c r="E2854">
        <f t="shared" si="89"/>
        <v>6.2447477662802234E-6</v>
      </c>
      <c r="F2854">
        <f t="shared" si="88"/>
        <v>3.4693043146001243</v>
      </c>
    </row>
    <row r="2855" spans="1:6" x14ac:dyDescent="0.3">
      <c r="A2855" s="1">
        <v>7197.91</v>
      </c>
      <c r="B2855">
        <v>1.7000000000000001E-2</v>
      </c>
      <c r="C2855" s="1">
        <v>7198.03</v>
      </c>
      <c r="D2855">
        <v>1.7999999999999999E-6</v>
      </c>
      <c r="E2855">
        <f t="shared" si="89"/>
        <v>6.2447477662802234E-6</v>
      </c>
      <c r="F2855">
        <f t="shared" si="88"/>
        <v>3.4693043146001243</v>
      </c>
    </row>
    <row r="2856" spans="1:6" x14ac:dyDescent="0.3">
      <c r="A2856" s="1">
        <v>7198.44</v>
      </c>
      <c r="B2856">
        <v>1.7000000000000001E-2</v>
      </c>
      <c r="C2856" s="1">
        <v>7198.56</v>
      </c>
      <c r="D2856">
        <v>1.7999999999999999E-6</v>
      </c>
      <c r="E2856">
        <f t="shared" si="89"/>
        <v>6.2447477662802234E-6</v>
      </c>
      <c r="F2856">
        <f t="shared" si="88"/>
        <v>3.4693043146001243</v>
      </c>
    </row>
    <row r="2857" spans="1:6" x14ac:dyDescent="0.3">
      <c r="A2857" s="1">
        <v>7198.97</v>
      </c>
      <c r="B2857">
        <v>1.7000000000000001E-2</v>
      </c>
      <c r="C2857" s="1">
        <v>7199.11</v>
      </c>
      <c r="D2857">
        <v>1.7999999999999999E-6</v>
      </c>
      <c r="E2857">
        <f t="shared" si="89"/>
        <v>6.2447477662802234E-6</v>
      </c>
      <c r="F2857">
        <f t="shared" si="88"/>
        <v>3.4693043146001243</v>
      </c>
    </row>
    <row r="2858" spans="1:6" x14ac:dyDescent="0.3">
      <c r="A2858" s="1">
        <v>7199.52</v>
      </c>
      <c r="B2858">
        <v>1.7000000000000001E-2</v>
      </c>
      <c r="C2858" s="1">
        <v>7199.66</v>
      </c>
      <c r="D2858">
        <v>1.7999999999999999E-6</v>
      </c>
      <c r="E2858">
        <f t="shared" si="89"/>
        <v>6.2447477662802234E-6</v>
      </c>
      <c r="F2858">
        <f t="shared" si="88"/>
        <v>3.4693043146001243</v>
      </c>
    </row>
    <row r="2859" spans="1:6" x14ac:dyDescent="0.3">
      <c r="A2859" s="1">
        <v>7200.06</v>
      </c>
      <c r="B2859">
        <v>1.7000000000000001E-2</v>
      </c>
      <c r="C2859" s="1">
        <v>7200.23</v>
      </c>
      <c r="D2859">
        <v>1.7999999999999999E-6</v>
      </c>
      <c r="E2859">
        <f t="shared" si="89"/>
        <v>6.2447477662802234E-6</v>
      </c>
      <c r="F2859">
        <f t="shared" si="88"/>
        <v>3.4693043146001243</v>
      </c>
    </row>
    <row r="2860" spans="1:6" x14ac:dyDescent="0.3">
      <c r="A2860" s="1">
        <v>7200.66</v>
      </c>
      <c r="B2860">
        <v>1.7000000000000001E-2</v>
      </c>
      <c r="C2860" s="1">
        <v>7200.78</v>
      </c>
      <c r="D2860">
        <v>1.7999999999999999E-6</v>
      </c>
      <c r="E2860">
        <f t="shared" si="89"/>
        <v>6.2447477662802234E-6</v>
      </c>
      <c r="F2860">
        <f t="shared" si="88"/>
        <v>3.4693043146001243</v>
      </c>
    </row>
    <row r="2861" spans="1:6" x14ac:dyDescent="0.3">
      <c r="A2861" s="1">
        <v>7201.22</v>
      </c>
      <c r="B2861">
        <v>1.7000000000000001E-2</v>
      </c>
      <c r="C2861" s="1">
        <v>7201.36</v>
      </c>
      <c r="D2861">
        <v>1.7999999999999999E-6</v>
      </c>
      <c r="E2861">
        <f t="shared" si="89"/>
        <v>6.2447477662802234E-6</v>
      </c>
      <c r="F2861">
        <f t="shared" si="88"/>
        <v>3.4693043146001243</v>
      </c>
    </row>
    <row r="2862" spans="1:6" x14ac:dyDescent="0.3">
      <c r="A2862" s="1">
        <v>7201.81</v>
      </c>
      <c r="B2862">
        <v>1.7000000000000001E-2</v>
      </c>
      <c r="C2862" s="1">
        <v>7201.95</v>
      </c>
      <c r="D2862">
        <v>1.7999999999999999E-6</v>
      </c>
      <c r="E2862">
        <f t="shared" si="89"/>
        <v>6.2447477662802234E-6</v>
      </c>
      <c r="F2862">
        <f t="shared" si="88"/>
        <v>3.4693043146001243</v>
      </c>
    </row>
    <row r="2863" spans="1:6" x14ac:dyDescent="0.3">
      <c r="A2863" s="1">
        <v>7202.39</v>
      </c>
      <c r="B2863">
        <v>1.7000000000000001E-2</v>
      </c>
      <c r="C2863" s="1">
        <v>7202.53</v>
      </c>
      <c r="D2863">
        <v>1.7999999999999999E-6</v>
      </c>
      <c r="E2863">
        <f t="shared" si="89"/>
        <v>6.2447477662802234E-6</v>
      </c>
      <c r="F2863">
        <f t="shared" si="88"/>
        <v>3.4693043146001243</v>
      </c>
    </row>
    <row r="2864" spans="1:6" x14ac:dyDescent="0.3">
      <c r="A2864" s="1">
        <v>7202.94</v>
      </c>
      <c r="B2864">
        <v>1.7000000000000001E-2</v>
      </c>
      <c r="C2864" s="1">
        <v>7203.06</v>
      </c>
      <c r="D2864">
        <v>1.7999999999999999E-6</v>
      </c>
      <c r="E2864">
        <f t="shared" si="89"/>
        <v>6.2447477662802234E-6</v>
      </c>
      <c r="F2864">
        <f t="shared" si="88"/>
        <v>3.4693043146001243</v>
      </c>
    </row>
    <row r="2865" spans="1:6" x14ac:dyDescent="0.3">
      <c r="A2865" s="1">
        <v>7203.47</v>
      </c>
      <c r="B2865">
        <v>1.7000000000000001E-2</v>
      </c>
      <c r="C2865" s="1">
        <v>7203.61</v>
      </c>
      <c r="D2865">
        <v>1.7999999999999999E-6</v>
      </c>
      <c r="E2865">
        <f t="shared" si="89"/>
        <v>6.2447477662802234E-6</v>
      </c>
      <c r="F2865">
        <f t="shared" si="88"/>
        <v>3.4693043146001243</v>
      </c>
    </row>
    <row r="2866" spans="1:6" x14ac:dyDescent="0.3">
      <c r="A2866" s="1">
        <v>7204.03</v>
      </c>
      <c r="B2866">
        <v>1.7000000000000001E-2</v>
      </c>
      <c r="C2866" s="1">
        <v>7204.19</v>
      </c>
      <c r="D2866">
        <v>1.7999999999999999E-6</v>
      </c>
      <c r="E2866">
        <f t="shared" si="89"/>
        <v>6.2447477662802234E-6</v>
      </c>
      <c r="F2866">
        <f t="shared" si="88"/>
        <v>3.4693043146001243</v>
      </c>
    </row>
    <row r="2867" spans="1:6" x14ac:dyDescent="0.3">
      <c r="A2867" s="1">
        <v>7204.59</v>
      </c>
      <c r="B2867">
        <v>1.7000000000000001E-2</v>
      </c>
      <c r="C2867" s="1">
        <v>7204.73</v>
      </c>
      <c r="D2867">
        <v>1.7999999999999999E-6</v>
      </c>
      <c r="E2867">
        <f t="shared" si="89"/>
        <v>6.2447477662802234E-6</v>
      </c>
      <c r="F2867">
        <f t="shared" si="88"/>
        <v>3.4693043146001243</v>
      </c>
    </row>
    <row r="2868" spans="1:6" x14ac:dyDescent="0.3">
      <c r="A2868" s="1">
        <v>7205.14</v>
      </c>
      <c r="B2868">
        <v>1.7000000000000001E-2</v>
      </c>
      <c r="C2868" s="1">
        <v>7205.28</v>
      </c>
      <c r="D2868">
        <v>1.7999999999999999E-6</v>
      </c>
      <c r="E2868">
        <f t="shared" si="89"/>
        <v>6.2447477662802234E-6</v>
      </c>
      <c r="F2868">
        <f t="shared" si="88"/>
        <v>3.4693043146001243</v>
      </c>
    </row>
    <row r="2869" spans="1:6" x14ac:dyDescent="0.3">
      <c r="A2869" s="1">
        <v>7205.67</v>
      </c>
      <c r="B2869">
        <v>1.7000000000000001E-2</v>
      </c>
      <c r="C2869" s="1">
        <v>7205.81</v>
      </c>
      <c r="D2869">
        <v>1.7999999999999999E-6</v>
      </c>
      <c r="E2869">
        <f t="shared" si="89"/>
        <v>6.2447477662802234E-6</v>
      </c>
      <c r="F2869">
        <f t="shared" si="88"/>
        <v>3.4693043146001243</v>
      </c>
    </row>
    <row r="2870" spans="1:6" x14ac:dyDescent="0.3">
      <c r="A2870" s="1">
        <v>7206.23</v>
      </c>
      <c r="B2870">
        <v>1.7000000000000001E-2</v>
      </c>
      <c r="C2870" s="1">
        <v>7206.36</v>
      </c>
      <c r="D2870">
        <v>1.7999999999999999E-6</v>
      </c>
      <c r="E2870">
        <f t="shared" si="89"/>
        <v>6.2447477662802234E-6</v>
      </c>
      <c r="F2870">
        <f t="shared" si="88"/>
        <v>3.4693043146001243</v>
      </c>
    </row>
    <row r="2871" spans="1:6" x14ac:dyDescent="0.3">
      <c r="A2871" s="1">
        <v>7206.75</v>
      </c>
      <c r="B2871">
        <v>1.7000000000000001E-2</v>
      </c>
      <c r="C2871" s="1">
        <v>7206.88</v>
      </c>
      <c r="D2871">
        <v>1.6999999999999998E-6</v>
      </c>
      <c r="E2871">
        <f t="shared" si="89"/>
        <v>6.2447845039804874E-6</v>
      </c>
      <c r="F2871">
        <f t="shared" si="88"/>
        <v>3.6734026494002872</v>
      </c>
    </row>
    <row r="2872" spans="1:6" x14ac:dyDescent="0.3">
      <c r="A2872" s="1">
        <v>7207.28</v>
      </c>
      <c r="B2872">
        <v>1.7000000000000001E-2</v>
      </c>
      <c r="C2872" s="1">
        <v>7207.42</v>
      </c>
      <c r="D2872">
        <v>1.7999999999999999E-6</v>
      </c>
      <c r="E2872">
        <f t="shared" si="89"/>
        <v>6.2447477662802234E-6</v>
      </c>
      <c r="F2872">
        <f t="shared" si="88"/>
        <v>3.4693043146001243</v>
      </c>
    </row>
    <row r="2873" spans="1:6" x14ac:dyDescent="0.3">
      <c r="A2873" s="1">
        <v>7207.83</v>
      </c>
      <c r="B2873">
        <v>1.7000000000000001E-2</v>
      </c>
      <c r="C2873" s="1">
        <v>7207.97</v>
      </c>
      <c r="D2873">
        <v>1.7999999999999999E-6</v>
      </c>
      <c r="E2873">
        <f t="shared" si="89"/>
        <v>6.2447477662802234E-6</v>
      </c>
      <c r="F2873">
        <f t="shared" si="88"/>
        <v>3.4693043146001243</v>
      </c>
    </row>
    <row r="2874" spans="1:6" x14ac:dyDescent="0.3">
      <c r="A2874" s="1">
        <v>7208.39</v>
      </c>
      <c r="B2874">
        <v>1.7000000000000001E-2</v>
      </c>
      <c r="C2874" s="1">
        <v>7208.53</v>
      </c>
      <c r="D2874">
        <v>1.7999999999999999E-6</v>
      </c>
      <c r="E2874">
        <f t="shared" si="89"/>
        <v>6.2447477662802234E-6</v>
      </c>
      <c r="F2874">
        <f t="shared" si="88"/>
        <v>3.4693043146001243</v>
      </c>
    </row>
    <row r="2875" spans="1:6" x14ac:dyDescent="0.3">
      <c r="A2875" s="1">
        <v>7208.92</v>
      </c>
      <c r="B2875">
        <v>1.7000000000000001E-2</v>
      </c>
      <c r="C2875" s="1">
        <v>7209.05</v>
      </c>
      <c r="D2875">
        <v>1.7999999999999999E-6</v>
      </c>
      <c r="E2875">
        <f t="shared" si="89"/>
        <v>6.2447477662802234E-6</v>
      </c>
      <c r="F2875">
        <f t="shared" si="88"/>
        <v>3.4693043146001243</v>
      </c>
    </row>
    <row r="2876" spans="1:6" x14ac:dyDescent="0.3">
      <c r="A2876" s="1">
        <v>7209.47</v>
      </c>
      <c r="B2876">
        <v>1.7000000000000001E-2</v>
      </c>
      <c r="C2876" s="1">
        <v>7209.61</v>
      </c>
      <c r="D2876">
        <v>1.7999999999999999E-6</v>
      </c>
      <c r="E2876">
        <f t="shared" si="89"/>
        <v>6.2447477662802234E-6</v>
      </c>
      <c r="F2876">
        <f t="shared" si="88"/>
        <v>3.4693043146001243</v>
      </c>
    </row>
    <row r="2877" spans="1:6" x14ac:dyDescent="0.3">
      <c r="A2877" s="1">
        <v>7210</v>
      </c>
      <c r="B2877">
        <v>1.7000000000000001E-2</v>
      </c>
      <c r="C2877" s="1">
        <v>7210.13</v>
      </c>
      <c r="D2877">
        <v>1.7999999999999999E-6</v>
      </c>
      <c r="E2877">
        <f t="shared" si="89"/>
        <v>6.2447477662802234E-6</v>
      </c>
      <c r="F2877">
        <f t="shared" si="88"/>
        <v>3.4693043146001243</v>
      </c>
    </row>
    <row r="2878" spans="1:6" x14ac:dyDescent="0.3">
      <c r="A2878" s="1">
        <v>7210.55</v>
      </c>
      <c r="B2878">
        <v>1.7000000000000001E-2</v>
      </c>
      <c r="C2878" s="1">
        <v>7210.69</v>
      </c>
      <c r="D2878">
        <v>1.7999999999999999E-6</v>
      </c>
      <c r="E2878">
        <f t="shared" si="89"/>
        <v>6.2447477662802234E-6</v>
      </c>
      <c r="F2878">
        <f t="shared" si="88"/>
        <v>3.4693043146001243</v>
      </c>
    </row>
    <row r="2879" spans="1:6" x14ac:dyDescent="0.3">
      <c r="A2879" s="1">
        <v>7211.08</v>
      </c>
      <c r="B2879">
        <v>1.7000000000000001E-2</v>
      </c>
      <c r="C2879" s="1">
        <v>7211.2</v>
      </c>
      <c r="D2879">
        <v>1.7999999999999999E-6</v>
      </c>
      <c r="E2879">
        <f t="shared" si="89"/>
        <v>6.2447477662802234E-6</v>
      </c>
      <c r="F2879">
        <f t="shared" si="88"/>
        <v>3.4693043146001243</v>
      </c>
    </row>
    <row r="2880" spans="1:6" x14ac:dyDescent="0.3">
      <c r="A2880" s="1">
        <v>7211.63</v>
      </c>
      <c r="B2880">
        <v>1.7000000000000001E-2</v>
      </c>
      <c r="C2880" s="1">
        <v>7211.77</v>
      </c>
      <c r="D2880">
        <v>1.7999999999999999E-6</v>
      </c>
      <c r="E2880">
        <f t="shared" si="89"/>
        <v>6.2447477662802234E-6</v>
      </c>
      <c r="F2880">
        <f t="shared" si="88"/>
        <v>3.4693043146001243</v>
      </c>
    </row>
    <row r="2881" spans="1:6" x14ac:dyDescent="0.3">
      <c r="A2881" s="1">
        <v>7212.16</v>
      </c>
      <c r="B2881">
        <v>1.7000000000000001E-2</v>
      </c>
      <c r="C2881" s="1">
        <v>7212.3</v>
      </c>
      <c r="D2881">
        <v>1.7999999999999999E-6</v>
      </c>
      <c r="E2881">
        <f t="shared" si="89"/>
        <v>6.2447477662802234E-6</v>
      </c>
      <c r="F2881">
        <f t="shared" si="88"/>
        <v>3.4693043146001243</v>
      </c>
    </row>
    <row r="2882" spans="1:6" x14ac:dyDescent="0.3">
      <c r="A2882" s="1">
        <v>7212.69</v>
      </c>
      <c r="B2882">
        <v>1.7000000000000001E-2</v>
      </c>
      <c r="C2882" s="1">
        <v>7212.83</v>
      </c>
      <c r="D2882">
        <v>1.7999999999999999E-6</v>
      </c>
      <c r="E2882">
        <f t="shared" si="89"/>
        <v>6.2447477662802234E-6</v>
      </c>
      <c r="F2882">
        <f t="shared" si="88"/>
        <v>3.4693043146001243</v>
      </c>
    </row>
    <row r="2883" spans="1:6" x14ac:dyDescent="0.3">
      <c r="A2883" s="1">
        <v>7213.23</v>
      </c>
      <c r="B2883">
        <v>1.7000000000000001E-2</v>
      </c>
      <c r="C2883" s="1">
        <v>7213.38</v>
      </c>
      <c r="D2883">
        <v>1.7999999999999999E-6</v>
      </c>
      <c r="E2883">
        <f t="shared" si="89"/>
        <v>6.2447477662802234E-6</v>
      </c>
      <c r="F2883">
        <f t="shared" ref="F2883:F2946" si="90">E2883/D2883</f>
        <v>3.4693043146001243</v>
      </c>
    </row>
    <row r="2884" spans="1:6" x14ac:dyDescent="0.3">
      <c r="A2884" s="1">
        <v>7213.78</v>
      </c>
      <c r="B2884">
        <v>1.7000000000000001E-2</v>
      </c>
      <c r="C2884" s="1">
        <v>7213.91</v>
      </c>
      <c r="D2884">
        <v>1.7999999999999999E-6</v>
      </c>
      <c r="E2884">
        <f t="shared" ref="E2884:E2947" si="91">3.14*(0.01^3)/4*(8*8.31*300/3.14/0.029)^(0.5)*(B2884-D2884)</f>
        <v>6.2447477662802234E-6</v>
      </c>
      <c r="F2884">
        <f t="shared" si="90"/>
        <v>3.4693043146001243</v>
      </c>
    </row>
    <row r="2885" spans="1:6" x14ac:dyDescent="0.3">
      <c r="A2885" s="1">
        <v>7214.3</v>
      </c>
      <c r="B2885">
        <v>1.7000000000000001E-2</v>
      </c>
      <c r="C2885" s="1">
        <v>7214.42</v>
      </c>
      <c r="D2885">
        <v>1.7999999999999999E-6</v>
      </c>
      <c r="E2885">
        <f t="shared" si="91"/>
        <v>6.2447477662802234E-6</v>
      </c>
      <c r="F2885">
        <f t="shared" si="90"/>
        <v>3.4693043146001243</v>
      </c>
    </row>
    <row r="2886" spans="1:6" x14ac:dyDescent="0.3">
      <c r="A2886" s="1">
        <v>7214.83</v>
      </c>
      <c r="B2886">
        <v>1.7000000000000001E-2</v>
      </c>
      <c r="C2886" s="1">
        <v>7214.97</v>
      </c>
      <c r="D2886">
        <v>1.7999999999999999E-6</v>
      </c>
      <c r="E2886">
        <f t="shared" si="91"/>
        <v>6.2447477662802234E-6</v>
      </c>
      <c r="F2886">
        <f t="shared" si="90"/>
        <v>3.4693043146001243</v>
      </c>
    </row>
    <row r="2887" spans="1:6" x14ac:dyDescent="0.3">
      <c r="A2887" s="1">
        <v>7215.38</v>
      </c>
      <c r="B2887">
        <v>1.7000000000000001E-2</v>
      </c>
      <c r="C2887" s="1">
        <v>7215.52</v>
      </c>
      <c r="D2887">
        <v>1.7999999999999999E-6</v>
      </c>
      <c r="E2887">
        <f t="shared" si="91"/>
        <v>6.2447477662802234E-6</v>
      </c>
      <c r="F2887">
        <f t="shared" si="90"/>
        <v>3.4693043146001243</v>
      </c>
    </row>
    <row r="2888" spans="1:6" x14ac:dyDescent="0.3">
      <c r="A2888" s="1">
        <v>7215.94</v>
      </c>
      <c r="B2888">
        <v>1.7000000000000001E-2</v>
      </c>
      <c r="C2888" s="1">
        <v>7216.08</v>
      </c>
      <c r="D2888">
        <v>1.7999999999999999E-6</v>
      </c>
      <c r="E2888">
        <f t="shared" si="91"/>
        <v>6.2447477662802234E-6</v>
      </c>
      <c r="F2888">
        <f t="shared" si="90"/>
        <v>3.4693043146001243</v>
      </c>
    </row>
    <row r="2889" spans="1:6" x14ac:dyDescent="0.3">
      <c r="A2889" s="1">
        <v>7216.47</v>
      </c>
      <c r="B2889">
        <v>1.7000000000000001E-2</v>
      </c>
      <c r="C2889" s="1">
        <v>7216.59</v>
      </c>
      <c r="D2889">
        <v>1.7999999999999999E-6</v>
      </c>
      <c r="E2889">
        <f t="shared" si="91"/>
        <v>6.2447477662802234E-6</v>
      </c>
      <c r="F2889">
        <f t="shared" si="90"/>
        <v>3.4693043146001243</v>
      </c>
    </row>
    <row r="2890" spans="1:6" x14ac:dyDescent="0.3">
      <c r="A2890" s="1">
        <v>7217.02</v>
      </c>
      <c r="B2890">
        <v>1.7000000000000001E-2</v>
      </c>
      <c r="C2890" s="1">
        <v>7217.16</v>
      </c>
      <c r="D2890">
        <v>1.7999999999999999E-6</v>
      </c>
      <c r="E2890">
        <f t="shared" si="91"/>
        <v>6.2447477662802234E-6</v>
      </c>
      <c r="F2890">
        <f t="shared" si="90"/>
        <v>3.4693043146001243</v>
      </c>
    </row>
    <row r="2891" spans="1:6" x14ac:dyDescent="0.3">
      <c r="A2891" s="1">
        <v>7217.56</v>
      </c>
      <c r="B2891">
        <v>1.7000000000000001E-2</v>
      </c>
      <c r="C2891" s="1">
        <v>7217.7</v>
      </c>
      <c r="D2891">
        <v>1.7999999999999999E-6</v>
      </c>
      <c r="E2891">
        <f t="shared" si="91"/>
        <v>6.2447477662802234E-6</v>
      </c>
      <c r="F2891">
        <f t="shared" si="90"/>
        <v>3.4693043146001243</v>
      </c>
    </row>
    <row r="2892" spans="1:6" x14ac:dyDescent="0.3">
      <c r="A2892" s="1">
        <v>7218.09</v>
      </c>
      <c r="B2892">
        <v>1.7000000000000001E-2</v>
      </c>
      <c r="C2892" s="1">
        <v>7218.22</v>
      </c>
      <c r="D2892">
        <v>1.7999999999999999E-6</v>
      </c>
      <c r="E2892">
        <f t="shared" si="91"/>
        <v>6.2447477662802234E-6</v>
      </c>
      <c r="F2892">
        <f t="shared" si="90"/>
        <v>3.4693043146001243</v>
      </c>
    </row>
    <row r="2893" spans="1:6" x14ac:dyDescent="0.3">
      <c r="A2893" s="1">
        <v>7218.63</v>
      </c>
      <c r="B2893">
        <v>1.7000000000000001E-2</v>
      </c>
      <c r="C2893" s="1">
        <v>7218.75</v>
      </c>
      <c r="D2893">
        <v>1.7999999999999999E-6</v>
      </c>
      <c r="E2893">
        <f t="shared" si="91"/>
        <v>6.2447477662802234E-6</v>
      </c>
      <c r="F2893">
        <f t="shared" si="90"/>
        <v>3.4693043146001243</v>
      </c>
    </row>
    <row r="2894" spans="1:6" x14ac:dyDescent="0.3">
      <c r="A2894" s="1">
        <v>7219.17</v>
      </c>
      <c r="B2894">
        <v>1.7000000000000001E-2</v>
      </c>
      <c r="C2894" s="1">
        <v>7219.31</v>
      </c>
      <c r="D2894">
        <v>1.6999999999999998E-6</v>
      </c>
      <c r="E2894">
        <f t="shared" si="91"/>
        <v>6.2447845039804874E-6</v>
      </c>
      <c r="F2894">
        <f t="shared" si="90"/>
        <v>3.6734026494002872</v>
      </c>
    </row>
    <row r="2895" spans="1:6" x14ac:dyDescent="0.3">
      <c r="A2895" s="1">
        <v>7219.72</v>
      </c>
      <c r="B2895">
        <v>1.7000000000000001E-2</v>
      </c>
      <c r="C2895" s="1">
        <v>7219.84</v>
      </c>
      <c r="D2895">
        <v>1.6999999999999998E-6</v>
      </c>
      <c r="E2895">
        <f t="shared" si="91"/>
        <v>6.2447845039804874E-6</v>
      </c>
      <c r="F2895">
        <f t="shared" si="90"/>
        <v>3.6734026494002872</v>
      </c>
    </row>
    <row r="2896" spans="1:6" x14ac:dyDescent="0.3">
      <c r="A2896" s="1">
        <v>7220.23</v>
      </c>
      <c r="B2896">
        <v>1.7000000000000001E-2</v>
      </c>
      <c r="C2896" s="1">
        <v>7220.38</v>
      </c>
      <c r="D2896">
        <v>1.7999999999999999E-6</v>
      </c>
      <c r="E2896">
        <f t="shared" si="91"/>
        <v>6.2447477662802234E-6</v>
      </c>
      <c r="F2896">
        <f t="shared" si="90"/>
        <v>3.4693043146001243</v>
      </c>
    </row>
    <row r="2897" spans="1:6" x14ac:dyDescent="0.3">
      <c r="A2897" s="1">
        <v>7220.78</v>
      </c>
      <c r="B2897">
        <v>1.7000000000000001E-2</v>
      </c>
      <c r="C2897" s="1">
        <v>7220.92</v>
      </c>
      <c r="D2897">
        <v>1.7999999999999999E-6</v>
      </c>
      <c r="E2897">
        <f t="shared" si="91"/>
        <v>6.2447477662802234E-6</v>
      </c>
      <c r="F2897">
        <f t="shared" si="90"/>
        <v>3.4693043146001243</v>
      </c>
    </row>
    <row r="2898" spans="1:6" x14ac:dyDescent="0.3">
      <c r="A2898" s="1">
        <v>7221.33</v>
      </c>
      <c r="B2898">
        <v>1.7000000000000001E-2</v>
      </c>
      <c r="C2898" s="1">
        <v>7221.45</v>
      </c>
      <c r="D2898">
        <v>1.7999999999999999E-6</v>
      </c>
      <c r="E2898">
        <f t="shared" si="91"/>
        <v>6.2447477662802234E-6</v>
      </c>
      <c r="F2898">
        <f t="shared" si="90"/>
        <v>3.4693043146001243</v>
      </c>
    </row>
    <row r="2899" spans="1:6" x14ac:dyDescent="0.3">
      <c r="A2899" s="1">
        <v>7221.86</v>
      </c>
      <c r="B2899">
        <v>1.7000000000000001E-2</v>
      </c>
      <c r="C2899" s="1">
        <v>7222</v>
      </c>
      <c r="D2899">
        <v>1.7999999999999999E-6</v>
      </c>
      <c r="E2899">
        <f t="shared" si="91"/>
        <v>6.2447477662802234E-6</v>
      </c>
      <c r="F2899">
        <f t="shared" si="90"/>
        <v>3.4693043146001243</v>
      </c>
    </row>
    <row r="2900" spans="1:6" x14ac:dyDescent="0.3">
      <c r="A2900" s="1">
        <v>7222.41</v>
      </c>
      <c r="B2900">
        <v>1.7000000000000001E-2</v>
      </c>
      <c r="C2900" s="1">
        <v>7222.55</v>
      </c>
      <c r="D2900">
        <v>1.7999999999999999E-6</v>
      </c>
      <c r="E2900">
        <f t="shared" si="91"/>
        <v>6.2447477662802234E-6</v>
      </c>
      <c r="F2900">
        <f t="shared" si="90"/>
        <v>3.4693043146001243</v>
      </c>
    </row>
    <row r="2901" spans="1:6" x14ac:dyDescent="0.3">
      <c r="A2901" s="1">
        <v>7222.95</v>
      </c>
      <c r="B2901">
        <v>1.7000000000000001E-2</v>
      </c>
      <c r="C2901" s="1">
        <v>7223.09</v>
      </c>
      <c r="D2901">
        <v>1.7999999999999999E-6</v>
      </c>
      <c r="E2901">
        <f t="shared" si="91"/>
        <v>6.2447477662802234E-6</v>
      </c>
      <c r="F2901">
        <f t="shared" si="90"/>
        <v>3.4693043146001243</v>
      </c>
    </row>
    <row r="2902" spans="1:6" x14ac:dyDescent="0.3">
      <c r="A2902" s="1">
        <v>7223.5</v>
      </c>
      <c r="B2902">
        <v>1.7000000000000001E-2</v>
      </c>
      <c r="C2902" s="1">
        <v>7223.64</v>
      </c>
      <c r="D2902">
        <v>1.7999999999999999E-6</v>
      </c>
      <c r="E2902">
        <f t="shared" si="91"/>
        <v>6.2447477662802234E-6</v>
      </c>
      <c r="F2902">
        <f t="shared" si="90"/>
        <v>3.4693043146001243</v>
      </c>
    </row>
    <row r="2903" spans="1:6" x14ac:dyDescent="0.3">
      <c r="A2903" s="1">
        <v>7224.06</v>
      </c>
      <c r="B2903">
        <v>1.7000000000000001E-2</v>
      </c>
      <c r="C2903" s="1">
        <v>7224.2</v>
      </c>
      <c r="D2903">
        <v>1.6999999999999998E-6</v>
      </c>
      <c r="E2903">
        <f t="shared" si="91"/>
        <v>6.2447845039804874E-6</v>
      </c>
      <c r="F2903">
        <f t="shared" si="90"/>
        <v>3.6734026494002872</v>
      </c>
    </row>
    <row r="2904" spans="1:6" x14ac:dyDescent="0.3">
      <c r="A2904" s="1">
        <v>7224.64</v>
      </c>
      <c r="B2904">
        <v>1.7000000000000001E-2</v>
      </c>
      <c r="C2904" s="1">
        <v>7224.78</v>
      </c>
      <c r="D2904">
        <v>1.7999999999999999E-6</v>
      </c>
      <c r="E2904">
        <f t="shared" si="91"/>
        <v>6.2447477662802234E-6</v>
      </c>
      <c r="F2904">
        <f t="shared" si="90"/>
        <v>3.4693043146001243</v>
      </c>
    </row>
    <row r="2905" spans="1:6" x14ac:dyDescent="0.3">
      <c r="A2905" s="1">
        <v>7225.17</v>
      </c>
      <c r="B2905">
        <v>1.7000000000000001E-2</v>
      </c>
      <c r="C2905" s="1">
        <v>7225.31</v>
      </c>
      <c r="D2905">
        <v>1.7999999999999999E-6</v>
      </c>
      <c r="E2905">
        <f t="shared" si="91"/>
        <v>6.2447477662802234E-6</v>
      </c>
      <c r="F2905">
        <f t="shared" si="90"/>
        <v>3.4693043146001243</v>
      </c>
    </row>
    <row r="2906" spans="1:6" x14ac:dyDescent="0.3">
      <c r="A2906" s="1">
        <v>7225.72</v>
      </c>
      <c r="B2906">
        <v>1.7000000000000001E-2</v>
      </c>
      <c r="C2906" s="1">
        <v>7225.86</v>
      </c>
      <c r="D2906">
        <v>1.6999999999999998E-6</v>
      </c>
      <c r="E2906">
        <f t="shared" si="91"/>
        <v>6.2447845039804874E-6</v>
      </c>
      <c r="F2906">
        <f t="shared" si="90"/>
        <v>3.6734026494002872</v>
      </c>
    </row>
    <row r="2907" spans="1:6" x14ac:dyDescent="0.3">
      <c r="A2907" s="1">
        <v>7226.25</v>
      </c>
      <c r="B2907">
        <v>1.7000000000000001E-2</v>
      </c>
      <c r="C2907" s="1">
        <v>7226.39</v>
      </c>
      <c r="D2907">
        <v>1.6999999999999998E-6</v>
      </c>
      <c r="E2907">
        <f t="shared" si="91"/>
        <v>6.2447845039804874E-6</v>
      </c>
      <c r="F2907">
        <f t="shared" si="90"/>
        <v>3.6734026494002872</v>
      </c>
    </row>
    <row r="2908" spans="1:6" x14ac:dyDescent="0.3">
      <c r="A2908" s="1">
        <v>7226.78</v>
      </c>
      <c r="B2908">
        <v>1.7000000000000001E-2</v>
      </c>
      <c r="C2908" s="1">
        <v>7226.92</v>
      </c>
      <c r="D2908">
        <v>1.7999999999999999E-6</v>
      </c>
      <c r="E2908">
        <f t="shared" si="91"/>
        <v>6.2447477662802234E-6</v>
      </c>
      <c r="F2908">
        <f t="shared" si="90"/>
        <v>3.4693043146001243</v>
      </c>
    </row>
    <row r="2909" spans="1:6" x14ac:dyDescent="0.3">
      <c r="A2909" s="1">
        <v>7227.33</v>
      </c>
      <c r="B2909">
        <v>1.7000000000000001E-2</v>
      </c>
      <c r="C2909" s="1">
        <v>7227.47</v>
      </c>
      <c r="D2909">
        <v>1.7999999999999999E-6</v>
      </c>
      <c r="E2909">
        <f t="shared" si="91"/>
        <v>6.2447477662802234E-6</v>
      </c>
      <c r="F2909">
        <f t="shared" si="90"/>
        <v>3.4693043146001243</v>
      </c>
    </row>
    <row r="2910" spans="1:6" x14ac:dyDescent="0.3">
      <c r="A2910" s="1">
        <v>7227.86</v>
      </c>
      <c r="B2910">
        <v>1.7000000000000001E-2</v>
      </c>
      <c r="C2910" s="1">
        <v>7228</v>
      </c>
      <c r="D2910">
        <v>1.6999999999999998E-6</v>
      </c>
      <c r="E2910">
        <f t="shared" si="91"/>
        <v>6.2447845039804874E-6</v>
      </c>
      <c r="F2910">
        <f t="shared" si="90"/>
        <v>3.6734026494002872</v>
      </c>
    </row>
    <row r="2911" spans="1:6" x14ac:dyDescent="0.3">
      <c r="A2911" s="1">
        <v>7228.41</v>
      </c>
      <c r="B2911">
        <v>1.7000000000000001E-2</v>
      </c>
      <c r="C2911" s="1">
        <v>7228.55</v>
      </c>
      <c r="D2911">
        <v>1.7999999999999999E-6</v>
      </c>
      <c r="E2911">
        <f t="shared" si="91"/>
        <v>6.2447477662802234E-6</v>
      </c>
      <c r="F2911">
        <f t="shared" si="90"/>
        <v>3.4693043146001243</v>
      </c>
    </row>
    <row r="2912" spans="1:6" x14ac:dyDescent="0.3">
      <c r="A2912" s="1">
        <v>7228.94</v>
      </c>
      <c r="B2912">
        <v>1.7000000000000001E-2</v>
      </c>
      <c r="C2912" s="1">
        <v>7229.08</v>
      </c>
      <c r="D2912">
        <v>1.7999999999999999E-6</v>
      </c>
      <c r="E2912">
        <f t="shared" si="91"/>
        <v>6.2447477662802234E-6</v>
      </c>
      <c r="F2912">
        <f t="shared" si="90"/>
        <v>3.4693043146001243</v>
      </c>
    </row>
    <row r="2913" spans="1:6" x14ac:dyDescent="0.3">
      <c r="A2913" s="1">
        <v>7229.47</v>
      </c>
      <c r="B2913">
        <v>1.7000000000000001E-2</v>
      </c>
      <c r="C2913" s="1">
        <v>7229.59</v>
      </c>
      <c r="D2913">
        <v>1.6999999999999998E-6</v>
      </c>
      <c r="E2913">
        <f t="shared" si="91"/>
        <v>6.2447845039804874E-6</v>
      </c>
      <c r="F2913">
        <f t="shared" si="90"/>
        <v>3.6734026494002872</v>
      </c>
    </row>
    <row r="2914" spans="1:6" x14ac:dyDescent="0.3">
      <c r="A2914" s="1">
        <v>7230.02</v>
      </c>
      <c r="B2914">
        <v>1.7000000000000001E-2</v>
      </c>
      <c r="C2914" s="1">
        <v>7230.16</v>
      </c>
      <c r="D2914">
        <v>1.7999999999999999E-6</v>
      </c>
      <c r="E2914">
        <f t="shared" si="91"/>
        <v>6.2447477662802234E-6</v>
      </c>
      <c r="F2914">
        <f t="shared" si="90"/>
        <v>3.4693043146001243</v>
      </c>
    </row>
    <row r="2915" spans="1:6" x14ac:dyDescent="0.3">
      <c r="A2915" s="1">
        <v>7230.56</v>
      </c>
      <c r="B2915">
        <v>1.7000000000000001E-2</v>
      </c>
      <c r="C2915" s="1">
        <v>7230.72</v>
      </c>
      <c r="D2915">
        <v>1.7999999999999999E-6</v>
      </c>
      <c r="E2915">
        <f t="shared" si="91"/>
        <v>6.2447477662802234E-6</v>
      </c>
      <c r="F2915">
        <f t="shared" si="90"/>
        <v>3.4693043146001243</v>
      </c>
    </row>
    <row r="2916" spans="1:6" x14ac:dyDescent="0.3">
      <c r="A2916" s="1">
        <v>7231.13</v>
      </c>
      <c r="B2916">
        <v>1.7000000000000001E-2</v>
      </c>
      <c r="C2916" s="1">
        <v>7231.27</v>
      </c>
      <c r="D2916">
        <v>1.6999999999999998E-6</v>
      </c>
      <c r="E2916">
        <f t="shared" si="91"/>
        <v>6.2447845039804874E-6</v>
      </c>
      <c r="F2916">
        <f t="shared" si="90"/>
        <v>3.6734026494002872</v>
      </c>
    </row>
    <row r="2917" spans="1:6" x14ac:dyDescent="0.3">
      <c r="A2917" s="1">
        <v>7231.7</v>
      </c>
      <c r="B2917">
        <v>1.7000000000000001E-2</v>
      </c>
      <c r="C2917" s="1">
        <v>7231.84</v>
      </c>
      <c r="D2917">
        <v>1.7999999999999999E-6</v>
      </c>
      <c r="E2917">
        <f t="shared" si="91"/>
        <v>6.2447477662802234E-6</v>
      </c>
      <c r="F2917">
        <f t="shared" si="90"/>
        <v>3.4693043146001243</v>
      </c>
    </row>
    <row r="2918" spans="1:6" x14ac:dyDescent="0.3">
      <c r="A2918" s="1">
        <v>7232.3</v>
      </c>
      <c r="B2918">
        <v>1.7000000000000001E-2</v>
      </c>
      <c r="C2918" s="1">
        <v>7232.44</v>
      </c>
      <c r="D2918">
        <v>1.7999999999999999E-6</v>
      </c>
      <c r="E2918">
        <f t="shared" si="91"/>
        <v>6.2447477662802234E-6</v>
      </c>
      <c r="F2918">
        <f t="shared" si="90"/>
        <v>3.4693043146001243</v>
      </c>
    </row>
    <row r="2919" spans="1:6" x14ac:dyDescent="0.3">
      <c r="A2919" s="1">
        <v>7232.88</v>
      </c>
      <c r="B2919">
        <v>1.7000000000000001E-2</v>
      </c>
      <c r="C2919" s="1">
        <v>7233.02</v>
      </c>
      <c r="D2919">
        <v>1.7999999999999999E-6</v>
      </c>
      <c r="E2919">
        <f t="shared" si="91"/>
        <v>6.2447477662802234E-6</v>
      </c>
      <c r="F2919">
        <f t="shared" si="90"/>
        <v>3.4693043146001243</v>
      </c>
    </row>
    <row r="2920" spans="1:6" x14ac:dyDescent="0.3">
      <c r="A2920" s="1">
        <v>7233.41</v>
      </c>
      <c r="B2920">
        <v>1.7000000000000001E-2</v>
      </c>
      <c r="C2920" s="1">
        <v>7233.55</v>
      </c>
      <c r="D2920">
        <v>1.7999999999999999E-6</v>
      </c>
      <c r="E2920">
        <f t="shared" si="91"/>
        <v>6.2447477662802234E-6</v>
      </c>
      <c r="F2920">
        <f t="shared" si="90"/>
        <v>3.4693043146001243</v>
      </c>
    </row>
    <row r="2921" spans="1:6" x14ac:dyDescent="0.3">
      <c r="A2921" s="1">
        <v>7233.95</v>
      </c>
      <c r="B2921">
        <v>1.7000000000000001E-2</v>
      </c>
      <c r="C2921" s="1">
        <v>7234.09</v>
      </c>
      <c r="D2921">
        <v>1.6999999999999998E-6</v>
      </c>
      <c r="E2921">
        <f t="shared" si="91"/>
        <v>6.2447845039804874E-6</v>
      </c>
      <c r="F2921">
        <f t="shared" si="90"/>
        <v>3.6734026494002872</v>
      </c>
    </row>
    <row r="2922" spans="1:6" x14ac:dyDescent="0.3">
      <c r="A2922" s="1">
        <v>7234.48</v>
      </c>
      <c r="B2922">
        <v>1.7000000000000001E-2</v>
      </c>
      <c r="C2922" s="1">
        <v>7234.61</v>
      </c>
      <c r="D2922">
        <v>1.6999999999999998E-6</v>
      </c>
      <c r="E2922">
        <f t="shared" si="91"/>
        <v>6.2447845039804874E-6</v>
      </c>
      <c r="F2922">
        <f t="shared" si="90"/>
        <v>3.6734026494002872</v>
      </c>
    </row>
    <row r="2923" spans="1:6" x14ac:dyDescent="0.3">
      <c r="A2923" s="1">
        <v>7235.03</v>
      </c>
      <c r="B2923">
        <v>1.7000000000000001E-2</v>
      </c>
      <c r="C2923" s="1">
        <v>7235.17</v>
      </c>
      <c r="D2923">
        <v>1.7999999999999999E-6</v>
      </c>
      <c r="E2923">
        <f t="shared" si="91"/>
        <v>6.2447477662802234E-6</v>
      </c>
      <c r="F2923">
        <f t="shared" si="90"/>
        <v>3.4693043146001243</v>
      </c>
    </row>
    <row r="2924" spans="1:6" x14ac:dyDescent="0.3">
      <c r="A2924" s="1">
        <v>7235.58</v>
      </c>
      <c r="B2924">
        <v>1.7000000000000001E-2</v>
      </c>
      <c r="C2924" s="1">
        <v>7235.75</v>
      </c>
      <c r="D2924">
        <v>1.6999999999999998E-6</v>
      </c>
      <c r="E2924">
        <f t="shared" si="91"/>
        <v>6.2447845039804874E-6</v>
      </c>
      <c r="F2924">
        <f t="shared" si="90"/>
        <v>3.6734026494002872</v>
      </c>
    </row>
    <row r="2925" spans="1:6" x14ac:dyDescent="0.3">
      <c r="A2925" s="1">
        <v>7236.13</v>
      </c>
      <c r="B2925">
        <v>1.7000000000000001E-2</v>
      </c>
      <c r="C2925" s="1">
        <v>7236.27</v>
      </c>
      <c r="D2925">
        <v>1.6999999999999998E-6</v>
      </c>
      <c r="E2925">
        <f t="shared" si="91"/>
        <v>6.2447845039804874E-6</v>
      </c>
      <c r="F2925">
        <f t="shared" si="90"/>
        <v>3.6734026494002872</v>
      </c>
    </row>
    <row r="2926" spans="1:6" x14ac:dyDescent="0.3">
      <c r="A2926" s="1">
        <v>7236.66</v>
      </c>
      <c r="B2926">
        <v>1.7000000000000001E-2</v>
      </c>
      <c r="C2926" s="1">
        <v>7236.78</v>
      </c>
      <c r="D2926">
        <v>1.6999999999999998E-6</v>
      </c>
      <c r="E2926">
        <f t="shared" si="91"/>
        <v>6.2447845039804874E-6</v>
      </c>
      <c r="F2926">
        <f t="shared" si="90"/>
        <v>3.6734026494002872</v>
      </c>
    </row>
    <row r="2927" spans="1:6" x14ac:dyDescent="0.3">
      <c r="A2927" s="1">
        <v>7237.2</v>
      </c>
      <c r="B2927">
        <v>1.7000000000000001E-2</v>
      </c>
      <c r="C2927" s="1">
        <v>7237.34</v>
      </c>
      <c r="D2927">
        <v>1.6999999999999998E-6</v>
      </c>
      <c r="E2927">
        <f t="shared" si="91"/>
        <v>6.2447845039804874E-6</v>
      </c>
      <c r="F2927">
        <f t="shared" si="90"/>
        <v>3.6734026494002872</v>
      </c>
    </row>
    <row r="2928" spans="1:6" x14ac:dyDescent="0.3">
      <c r="A2928" s="1">
        <v>7237.73</v>
      </c>
      <c r="B2928">
        <v>1.7000000000000001E-2</v>
      </c>
      <c r="C2928" s="1">
        <v>7237.86</v>
      </c>
      <c r="D2928">
        <v>1.7999999999999999E-6</v>
      </c>
      <c r="E2928">
        <f t="shared" si="91"/>
        <v>6.2447477662802234E-6</v>
      </c>
      <c r="F2928">
        <f t="shared" si="90"/>
        <v>3.4693043146001243</v>
      </c>
    </row>
    <row r="2929" spans="1:6" x14ac:dyDescent="0.3">
      <c r="A2929" s="1">
        <v>7238.28</v>
      </c>
      <c r="B2929">
        <v>1.7000000000000001E-2</v>
      </c>
      <c r="C2929" s="1">
        <v>7238.42</v>
      </c>
      <c r="D2929">
        <v>1.6999999999999998E-6</v>
      </c>
      <c r="E2929">
        <f t="shared" si="91"/>
        <v>6.2447845039804874E-6</v>
      </c>
      <c r="F2929">
        <f t="shared" si="90"/>
        <v>3.6734026494002872</v>
      </c>
    </row>
    <row r="2930" spans="1:6" x14ac:dyDescent="0.3">
      <c r="A2930" s="1">
        <v>7238.81</v>
      </c>
      <c r="B2930">
        <v>1.7000000000000001E-2</v>
      </c>
      <c r="C2930" s="1">
        <v>7238.98</v>
      </c>
      <c r="D2930">
        <v>1.6999999999999998E-6</v>
      </c>
      <c r="E2930">
        <f t="shared" si="91"/>
        <v>6.2447845039804874E-6</v>
      </c>
      <c r="F2930">
        <f t="shared" si="90"/>
        <v>3.6734026494002872</v>
      </c>
    </row>
    <row r="2931" spans="1:6" x14ac:dyDescent="0.3">
      <c r="A2931" s="1">
        <v>7239.38</v>
      </c>
      <c r="B2931">
        <v>1.7000000000000001E-2</v>
      </c>
      <c r="C2931" s="1">
        <v>7239.52</v>
      </c>
      <c r="D2931">
        <v>1.6999999999999998E-6</v>
      </c>
      <c r="E2931">
        <f t="shared" si="91"/>
        <v>6.2447845039804874E-6</v>
      </c>
      <c r="F2931">
        <f t="shared" si="90"/>
        <v>3.6734026494002872</v>
      </c>
    </row>
    <row r="2932" spans="1:6" x14ac:dyDescent="0.3">
      <c r="A2932" s="1">
        <v>7239.91</v>
      </c>
      <c r="B2932">
        <v>1.7000000000000001E-2</v>
      </c>
      <c r="C2932" s="1">
        <v>7240.05</v>
      </c>
      <c r="D2932">
        <v>1.6999999999999998E-6</v>
      </c>
      <c r="E2932">
        <f t="shared" si="91"/>
        <v>6.2447845039804874E-6</v>
      </c>
      <c r="F2932">
        <f t="shared" si="90"/>
        <v>3.6734026494002872</v>
      </c>
    </row>
    <row r="2933" spans="1:6" x14ac:dyDescent="0.3">
      <c r="A2933" s="1">
        <v>7240.42</v>
      </c>
      <c r="B2933">
        <v>1.7000000000000001E-2</v>
      </c>
      <c r="C2933" s="1">
        <v>7240.56</v>
      </c>
      <c r="D2933">
        <v>1.6999999999999998E-6</v>
      </c>
      <c r="E2933">
        <f t="shared" si="91"/>
        <v>6.2447845039804874E-6</v>
      </c>
      <c r="F2933">
        <f t="shared" si="90"/>
        <v>3.6734026494002872</v>
      </c>
    </row>
    <row r="2934" spans="1:6" x14ac:dyDescent="0.3">
      <c r="A2934" s="1">
        <v>7240.95</v>
      </c>
      <c r="B2934">
        <v>1.7000000000000001E-2</v>
      </c>
      <c r="C2934" s="1">
        <v>7241.13</v>
      </c>
      <c r="D2934">
        <v>1.6999999999999998E-6</v>
      </c>
      <c r="E2934">
        <f t="shared" si="91"/>
        <v>6.2447845039804874E-6</v>
      </c>
      <c r="F2934">
        <f t="shared" si="90"/>
        <v>3.6734026494002872</v>
      </c>
    </row>
    <row r="2935" spans="1:6" x14ac:dyDescent="0.3">
      <c r="A2935" s="1">
        <v>7241.52</v>
      </c>
      <c r="B2935">
        <v>1.7000000000000001E-2</v>
      </c>
      <c r="C2935" s="1">
        <v>7241.64</v>
      </c>
      <c r="D2935">
        <v>1.6999999999999998E-6</v>
      </c>
      <c r="E2935">
        <f t="shared" si="91"/>
        <v>6.2447845039804874E-6</v>
      </c>
      <c r="F2935">
        <f t="shared" si="90"/>
        <v>3.6734026494002872</v>
      </c>
    </row>
    <row r="2936" spans="1:6" x14ac:dyDescent="0.3">
      <c r="A2936" s="1">
        <v>7242.03</v>
      </c>
      <c r="B2936">
        <v>1.7000000000000001E-2</v>
      </c>
      <c r="C2936" s="1">
        <v>7242.16</v>
      </c>
      <c r="D2936">
        <v>1.6999999999999998E-6</v>
      </c>
      <c r="E2936">
        <f t="shared" si="91"/>
        <v>6.2447845039804874E-6</v>
      </c>
      <c r="F2936">
        <f t="shared" si="90"/>
        <v>3.6734026494002872</v>
      </c>
    </row>
    <row r="2937" spans="1:6" x14ac:dyDescent="0.3">
      <c r="A2937" s="1">
        <v>7242.56</v>
      </c>
      <c r="B2937">
        <v>1.7000000000000001E-2</v>
      </c>
      <c r="C2937" s="1">
        <v>7242.7</v>
      </c>
      <c r="D2937">
        <v>1.6999999999999998E-6</v>
      </c>
      <c r="E2937">
        <f t="shared" si="91"/>
        <v>6.2447845039804874E-6</v>
      </c>
      <c r="F2937">
        <f t="shared" si="90"/>
        <v>3.6734026494002872</v>
      </c>
    </row>
    <row r="2938" spans="1:6" x14ac:dyDescent="0.3">
      <c r="A2938" s="1">
        <v>7243.11</v>
      </c>
      <c r="B2938">
        <v>1.7000000000000001E-2</v>
      </c>
      <c r="C2938" s="1">
        <v>7243.28</v>
      </c>
      <c r="D2938">
        <v>1.6999999999999998E-6</v>
      </c>
      <c r="E2938">
        <f t="shared" si="91"/>
        <v>6.2447845039804874E-6</v>
      </c>
      <c r="F2938">
        <f t="shared" si="90"/>
        <v>3.6734026494002872</v>
      </c>
    </row>
    <row r="2939" spans="1:6" x14ac:dyDescent="0.3">
      <c r="A2939" s="1">
        <v>7243.69</v>
      </c>
      <c r="B2939">
        <v>1.7000000000000001E-2</v>
      </c>
      <c r="C2939" s="1">
        <v>7243.83</v>
      </c>
      <c r="D2939">
        <v>1.6999999999999998E-6</v>
      </c>
      <c r="E2939">
        <f t="shared" si="91"/>
        <v>6.2447845039804874E-6</v>
      </c>
      <c r="F2939">
        <f t="shared" si="90"/>
        <v>3.6734026494002872</v>
      </c>
    </row>
    <row r="2940" spans="1:6" x14ac:dyDescent="0.3">
      <c r="A2940" s="1">
        <v>7244.22</v>
      </c>
      <c r="B2940">
        <v>1.7000000000000001E-2</v>
      </c>
      <c r="C2940" s="1">
        <v>7244.38</v>
      </c>
      <c r="D2940">
        <v>1.7999999999999999E-6</v>
      </c>
      <c r="E2940">
        <f t="shared" si="91"/>
        <v>6.2447477662802234E-6</v>
      </c>
      <c r="F2940">
        <f t="shared" si="90"/>
        <v>3.4693043146001243</v>
      </c>
    </row>
    <row r="2941" spans="1:6" x14ac:dyDescent="0.3">
      <c r="A2941" s="1">
        <v>7244.75</v>
      </c>
      <c r="B2941">
        <v>1.7000000000000001E-2</v>
      </c>
      <c r="C2941" s="1">
        <v>7244.89</v>
      </c>
      <c r="D2941">
        <v>1.6999999999999998E-6</v>
      </c>
      <c r="E2941">
        <f t="shared" si="91"/>
        <v>6.2447845039804874E-6</v>
      </c>
      <c r="F2941">
        <f t="shared" si="90"/>
        <v>3.6734026494002872</v>
      </c>
    </row>
    <row r="2942" spans="1:6" x14ac:dyDescent="0.3">
      <c r="A2942" s="1">
        <v>7245.3</v>
      </c>
      <c r="B2942">
        <v>1.7000000000000001E-2</v>
      </c>
      <c r="C2942" s="1">
        <v>7245.45</v>
      </c>
      <c r="D2942">
        <v>1.6999999999999998E-6</v>
      </c>
      <c r="E2942">
        <f t="shared" si="91"/>
        <v>6.2447845039804874E-6</v>
      </c>
      <c r="F2942">
        <f t="shared" si="90"/>
        <v>3.6734026494002872</v>
      </c>
    </row>
    <row r="2943" spans="1:6" x14ac:dyDescent="0.3">
      <c r="A2943" s="1">
        <v>7245.86</v>
      </c>
      <c r="B2943">
        <v>1.7000000000000001E-2</v>
      </c>
      <c r="C2943" s="1">
        <v>7245.98</v>
      </c>
      <c r="D2943">
        <v>1.6999999999999998E-6</v>
      </c>
      <c r="E2943">
        <f t="shared" si="91"/>
        <v>6.2447845039804874E-6</v>
      </c>
      <c r="F2943">
        <f t="shared" si="90"/>
        <v>3.6734026494002872</v>
      </c>
    </row>
    <row r="2944" spans="1:6" x14ac:dyDescent="0.3">
      <c r="A2944" s="1">
        <v>7246.38</v>
      </c>
      <c r="B2944">
        <v>1.7000000000000001E-2</v>
      </c>
      <c r="C2944" s="1">
        <v>7246.53</v>
      </c>
      <c r="D2944">
        <v>1.6999999999999998E-6</v>
      </c>
      <c r="E2944">
        <f t="shared" si="91"/>
        <v>6.2447845039804874E-6</v>
      </c>
      <c r="F2944">
        <f t="shared" si="90"/>
        <v>3.6734026494002872</v>
      </c>
    </row>
    <row r="2945" spans="1:6" x14ac:dyDescent="0.3">
      <c r="A2945" s="1">
        <v>7246.92</v>
      </c>
      <c r="B2945">
        <v>1.7000000000000001E-2</v>
      </c>
      <c r="C2945" s="1">
        <v>7247.06</v>
      </c>
      <c r="D2945">
        <v>1.6999999999999998E-6</v>
      </c>
      <c r="E2945">
        <f t="shared" si="91"/>
        <v>6.2447845039804874E-6</v>
      </c>
      <c r="F2945">
        <f t="shared" si="90"/>
        <v>3.6734026494002872</v>
      </c>
    </row>
    <row r="2946" spans="1:6" x14ac:dyDescent="0.3">
      <c r="A2946" s="1">
        <v>7247.45</v>
      </c>
      <c r="B2946">
        <v>1.7000000000000001E-2</v>
      </c>
      <c r="C2946" s="1">
        <v>7247.61</v>
      </c>
      <c r="D2946">
        <v>1.6999999999999998E-6</v>
      </c>
      <c r="E2946">
        <f t="shared" si="91"/>
        <v>6.2447845039804874E-6</v>
      </c>
      <c r="F2946">
        <f t="shared" si="90"/>
        <v>3.6734026494002872</v>
      </c>
    </row>
    <row r="2947" spans="1:6" x14ac:dyDescent="0.3">
      <c r="A2947" s="1">
        <v>7248</v>
      </c>
      <c r="B2947">
        <v>1.7000000000000001E-2</v>
      </c>
      <c r="C2947" s="1">
        <v>7248.13</v>
      </c>
      <c r="D2947">
        <v>1.6999999999999998E-6</v>
      </c>
      <c r="E2947">
        <f t="shared" si="91"/>
        <v>6.2447845039804874E-6</v>
      </c>
      <c r="F2947">
        <f t="shared" ref="F2947:F3010" si="92">E2947/D2947</f>
        <v>3.6734026494002872</v>
      </c>
    </row>
    <row r="2948" spans="1:6" x14ac:dyDescent="0.3">
      <c r="A2948" s="1">
        <v>7248.55</v>
      </c>
      <c r="B2948">
        <v>1.7000000000000001E-2</v>
      </c>
      <c r="C2948" s="1">
        <v>7248.69</v>
      </c>
      <c r="D2948">
        <v>1.6999999999999998E-6</v>
      </c>
      <c r="E2948">
        <f t="shared" ref="E2948:E3011" si="93">3.14*(0.01^3)/4*(8*8.31*300/3.14/0.029)^(0.5)*(B2948-D2948)</f>
        <v>6.2447845039804874E-6</v>
      </c>
      <c r="F2948">
        <f t="shared" si="92"/>
        <v>3.6734026494002872</v>
      </c>
    </row>
    <row r="2949" spans="1:6" x14ac:dyDescent="0.3">
      <c r="A2949" s="1">
        <v>7249.08</v>
      </c>
      <c r="B2949">
        <v>1.7000000000000001E-2</v>
      </c>
      <c r="C2949" s="1">
        <v>7249.2</v>
      </c>
      <c r="D2949">
        <v>1.6999999999999998E-6</v>
      </c>
      <c r="E2949">
        <f t="shared" si="93"/>
        <v>6.2447845039804874E-6</v>
      </c>
      <c r="F2949">
        <f t="shared" si="92"/>
        <v>3.6734026494002872</v>
      </c>
    </row>
    <row r="2950" spans="1:6" x14ac:dyDescent="0.3">
      <c r="A2950" s="1">
        <v>7249.61</v>
      </c>
      <c r="B2950">
        <v>1.7000000000000001E-2</v>
      </c>
      <c r="C2950" s="1">
        <v>7249.77</v>
      </c>
      <c r="D2950">
        <v>1.6999999999999998E-6</v>
      </c>
      <c r="E2950">
        <f t="shared" si="93"/>
        <v>6.2447845039804874E-6</v>
      </c>
      <c r="F2950">
        <f t="shared" si="92"/>
        <v>3.6734026494002872</v>
      </c>
    </row>
    <row r="2951" spans="1:6" x14ac:dyDescent="0.3">
      <c r="A2951" s="1">
        <v>7250.16</v>
      </c>
      <c r="B2951">
        <v>1.7000000000000001E-2</v>
      </c>
      <c r="C2951" s="1">
        <v>7250.3</v>
      </c>
      <c r="D2951">
        <v>1.6999999999999998E-6</v>
      </c>
      <c r="E2951">
        <f t="shared" si="93"/>
        <v>6.2447845039804874E-6</v>
      </c>
      <c r="F2951">
        <f t="shared" si="92"/>
        <v>3.6734026494002872</v>
      </c>
    </row>
    <row r="2952" spans="1:6" x14ac:dyDescent="0.3">
      <c r="A2952" s="1">
        <v>7250.7</v>
      </c>
      <c r="B2952">
        <v>1.7000000000000001E-2</v>
      </c>
      <c r="C2952" s="1">
        <v>7250.84</v>
      </c>
      <c r="D2952">
        <v>1.6999999999999998E-6</v>
      </c>
      <c r="E2952">
        <f t="shared" si="93"/>
        <v>6.2447845039804874E-6</v>
      </c>
      <c r="F2952">
        <f t="shared" si="92"/>
        <v>3.6734026494002872</v>
      </c>
    </row>
    <row r="2953" spans="1:6" x14ac:dyDescent="0.3">
      <c r="A2953" s="1">
        <v>7251.23</v>
      </c>
      <c r="B2953">
        <v>1.7000000000000001E-2</v>
      </c>
      <c r="C2953" s="1">
        <v>7251.38</v>
      </c>
      <c r="D2953">
        <v>1.6999999999999998E-6</v>
      </c>
      <c r="E2953">
        <f t="shared" si="93"/>
        <v>6.2447845039804874E-6</v>
      </c>
      <c r="F2953">
        <f t="shared" si="92"/>
        <v>3.6734026494002872</v>
      </c>
    </row>
    <row r="2954" spans="1:6" x14ac:dyDescent="0.3">
      <c r="A2954" s="1">
        <v>7251.8</v>
      </c>
      <c r="B2954">
        <v>1.7000000000000001E-2</v>
      </c>
      <c r="C2954" s="1">
        <v>7251.94</v>
      </c>
      <c r="D2954">
        <v>1.6999999999999998E-6</v>
      </c>
      <c r="E2954">
        <f t="shared" si="93"/>
        <v>6.2447845039804874E-6</v>
      </c>
      <c r="F2954">
        <f t="shared" si="92"/>
        <v>3.6734026494002872</v>
      </c>
    </row>
    <row r="2955" spans="1:6" x14ac:dyDescent="0.3">
      <c r="A2955" s="1">
        <v>7252.34</v>
      </c>
      <c r="B2955">
        <v>1.7000000000000001E-2</v>
      </c>
      <c r="C2955" s="1">
        <v>7252.48</v>
      </c>
      <c r="D2955">
        <v>1.6999999999999998E-6</v>
      </c>
      <c r="E2955">
        <f t="shared" si="93"/>
        <v>6.2447845039804874E-6</v>
      </c>
      <c r="F2955">
        <f t="shared" si="92"/>
        <v>3.6734026494002872</v>
      </c>
    </row>
    <row r="2956" spans="1:6" x14ac:dyDescent="0.3">
      <c r="A2956" s="1">
        <v>7252.88</v>
      </c>
      <c r="B2956">
        <v>1.7000000000000001E-2</v>
      </c>
      <c r="C2956" s="1">
        <v>7253</v>
      </c>
      <c r="D2956">
        <v>1.6999999999999998E-6</v>
      </c>
      <c r="E2956">
        <f t="shared" si="93"/>
        <v>6.2447845039804874E-6</v>
      </c>
      <c r="F2956">
        <f t="shared" si="92"/>
        <v>3.6734026494002872</v>
      </c>
    </row>
    <row r="2957" spans="1:6" x14ac:dyDescent="0.3">
      <c r="A2957" s="1">
        <v>7253.41</v>
      </c>
      <c r="B2957">
        <v>1.7000000000000001E-2</v>
      </c>
      <c r="C2957" s="1">
        <v>7253.55</v>
      </c>
      <c r="D2957">
        <v>1.6999999999999998E-6</v>
      </c>
      <c r="E2957">
        <f t="shared" si="93"/>
        <v>6.2447845039804874E-6</v>
      </c>
      <c r="F2957">
        <f t="shared" si="92"/>
        <v>3.6734026494002872</v>
      </c>
    </row>
    <row r="2958" spans="1:6" x14ac:dyDescent="0.3">
      <c r="A2958" s="1">
        <v>7253.95</v>
      </c>
      <c r="B2958">
        <v>1.7000000000000001E-2</v>
      </c>
      <c r="C2958" s="1">
        <v>7254.09</v>
      </c>
      <c r="D2958">
        <v>1.6999999999999998E-6</v>
      </c>
      <c r="E2958">
        <f t="shared" si="93"/>
        <v>6.2447845039804874E-6</v>
      </c>
      <c r="F2958">
        <f t="shared" si="92"/>
        <v>3.6734026494002872</v>
      </c>
    </row>
    <row r="2959" spans="1:6" x14ac:dyDescent="0.3">
      <c r="A2959" s="1">
        <v>7254.52</v>
      </c>
      <c r="B2959">
        <v>1.7000000000000001E-2</v>
      </c>
      <c r="C2959" s="1">
        <v>7254.66</v>
      </c>
      <c r="D2959">
        <v>1.6999999999999998E-6</v>
      </c>
      <c r="E2959">
        <f t="shared" si="93"/>
        <v>6.2447845039804874E-6</v>
      </c>
      <c r="F2959">
        <f t="shared" si="92"/>
        <v>3.6734026494002872</v>
      </c>
    </row>
    <row r="2960" spans="1:6" x14ac:dyDescent="0.3">
      <c r="A2960" s="1">
        <v>7255.06</v>
      </c>
      <c r="B2960">
        <v>1.7000000000000001E-2</v>
      </c>
      <c r="C2960" s="1">
        <v>7255.2</v>
      </c>
      <c r="D2960">
        <v>1.6999999999999998E-6</v>
      </c>
      <c r="E2960">
        <f t="shared" si="93"/>
        <v>6.2447845039804874E-6</v>
      </c>
      <c r="F2960">
        <f t="shared" si="92"/>
        <v>3.6734026494002872</v>
      </c>
    </row>
    <row r="2961" spans="1:6" x14ac:dyDescent="0.3">
      <c r="A2961" s="1">
        <v>7255.61</v>
      </c>
      <c r="B2961">
        <v>1.7000000000000001E-2</v>
      </c>
      <c r="C2961" s="1">
        <v>7255.73</v>
      </c>
      <c r="D2961">
        <v>1.6999999999999998E-6</v>
      </c>
      <c r="E2961">
        <f t="shared" si="93"/>
        <v>6.2447845039804874E-6</v>
      </c>
      <c r="F2961">
        <f t="shared" si="92"/>
        <v>3.6734026494002872</v>
      </c>
    </row>
    <row r="2962" spans="1:6" x14ac:dyDescent="0.3">
      <c r="A2962" s="1">
        <v>7256.13</v>
      </c>
      <c r="B2962">
        <v>1.7000000000000001E-2</v>
      </c>
      <c r="C2962" s="1">
        <v>7256.25</v>
      </c>
      <c r="D2962">
        <v>1.6999999999999998E-6</v>
      </c>
      <c r="E2962">
        <f t="shared" si="93"/>
        <v>6.2447845039804874E-6</v>
      </c>
      <c r="F2962">
        <f t="shared" si="92"/>
        <v>3.6734026494002872</v>
      </c>
    </row>
    <row r="2963" spans="1:6" x14ac:dyDescent="0.3">
      <c r="A2963" s="1">
        <v>7256.69</v>
      </c>
      <c r="B2963">
        <v>1.7000000000000001E-2</v>
      </c>
      <c r="C2963" s="1">
        <v>7256.83</v>
      </c>
      <c r="D2963">
        <v>1.6999999999999998E-6</v>
      </c>
      <c r="E2963">
        <f t="shared" si="93"/>
        <v>6.2447845039804874E-6</v>
      </c>
      <c r="F2963">
        <f t="shared" si="92"/>
        <v>3.6734026494002872</v>
      </c>
    </row>
    <row r="2964" spans="1:6" x14ac:dyDescent="0.3">
      <c r="A2964" s="1">
        <v>7257.27</v>
      </c>
      <c r="B2964">
        <v>1.7000000000000001E-2</v>
      </c>
      <c r="C2964" s="1">
        <v>7257.41</v>
      </c>
      <c r="D2964">
        <v>1.6999999999999998E-6</v>
      </c>
      <c r="E2964">
        <f t="shared" si="93"/>
        <v>6.2447845039804874E-6</v>
      </c>
      <c r="F2964">
        <f t="shared" si="92"/>
        <v>3.6734026494002872</v>
      </c>
    </row>
    <row r="2965" spans="1:6" x14ac:dyDescent="0.3">
      <c r="A2965" s="1">
        <v>7257.8</v>
      </c>
      <c r="B2965">
        <v>1.7000000000000001E-2</v>
      </c>
      <c r="C2965" s="1">
        <v>7257.92</v>
      </c>
      <c r="D2965">
        <v>1.6999999999999998E-6</v>
      </c>
      <c r="E2965">
        <f t="shared" si="93"/>
        <v>6.2447845039804874E-6</v>
      </c>
      <c r="F2965">
        <f t="shared" si="92"/>
        <v>3.6734026494002872</v>
      </c>
    </row>
    <row r="2966" spans="1:6" x14ac:dyDescent="0.3">
      <c r="A2966" s="1">
        <v>7258.34</v>
      </c>
      <c r="B2966">
        <v>1.7000000000000001E-2</v>
      </c>
      <c r="C2966" s="1">
        <v>7258.48</v>
      </c>
      <c r="D2966">
        <v>1.6999999999999998E-6</v>
      </c>
      <c r="E2966">
        <f t="shared" si="93"/>
        <v>6.2447845039804874E-6</v>
      </c>
      <c r="F2966">
        <f t="shared" si="92"/>
        <v>3.6734026494002872</v>
      </c>
    </row>
    <row r="2967" spans="1:6" x14ac:dyDescent="0.3">
      <c r="A2967" s="1">
        <v>7258.89</v>
      </c>
      <c r="B2967">
        <v>1.7000000000000001E-2</v>
      </c>
      <c r="C2967" s="1">
        <v>7259.03</v>
      </c>
      <c r="D2967">
        <v>1.6999999999999998E-6</v>
      </c>
      <c r="E2967">
        <f t="shared" si="93"/>
        <v>6.2447845039804874E-6</v>
      </c>
      <c r="F2967">
        <f t="shared" si="92"/>
        <v>3.6734026494002872</v>
      </c>
    </row>
    <row r="2968" spans="1:6" x14ac:dyDescent="0.3">
      <c r="A2968" s="1">
        <v>7259.42</v>
      </c>
      <c r="B2968">
        <v>1.7000000000000001E-2</v>
      </c>
      <c r="C2968" s="1">
        <v>7259.56</v>
      </c>
      <c r="D2968">
        <v>1.6999999999999998E-6</v>
      </c>
      <c r="E2968">
        <f t="shared" si="93"/>
        <v>6.2447845039804874E-6</v>
      </c>
      <c r="F2968">
        <f t="shared" si="92"/>
        <v>3.6734026494002872</v>
      </c>
    </row>
    <row r="2969" spans="1:6" x14ac:dyDescent="0.3">
      <c r="A2969" s="1">
        <v>7259.97</v>
      </c>
      <c r="B2969">
        <v>1.7000000000000001E-2</v>
      </c>
      <c r="C2969" s="1">
        <v>7260.11</v>
      </c>
      <c r="D2969">
        <v>1.6999999999999998E-6</v>
      </c>
      <c r="E2969">
        <f t="shared" si="93"/>
        <v>6.2447845039804874E-6</v>
      </c>
      <c r="F2969">
        <f t="shared" si="92"/>
        <v>3.6734026494002872</v>
      </c>
    </row>
    <row r="2970" spans="1:6" x14ac:dyDescent="0.3">
      <c r="A2970" s="1">
        <v>7260.53</v>
      </c>
      <c r="B2970">
        <v>1.7000000000000001E-2</v>
      </c>
      <c r="C2970" s="1">
        <v>7260.67</v>
      </c>
      <c r="D2970">
        <v>1.6999999999999998E-6</v>
      </c>
      <c r="E2970">
        <f t="shared" si="93"/>
        <v>6.2447845039804874E-6</v>
      </c>
      <c r="F2970">
        <f t="shared" si="92"/>
        <v>3.6734026494002872</v>
      </c>
    </row>
    <row r="2971" spans="1:6" x14ac:dyDescent="0.3">
      <c r="A2971" s="1">
        <v>7261.06</v>
      </c>
      <c r="B2971">
        <v>1.7000000000000001E-2</v>
      </c>
      <c r="C2971" s="1">
        <v>7261.23</v>
      </c>
      <c r="D2971">
        <v>1.6999999999999998E-6</v>
      </c>
      <c r="E2971">
        <f t="shared" si="93"/>
        <v>6.2447845039804874E-6</v>
      </c>
      <c r="F2971">
        <f t="shared" si="92"/>
        <v>3.6734026494002872</v>
      </c>
    </row>
    <row r="2972" spans="1:6" x14ac:dyDescent="0.3">
      <c r="A2972" s="1">
        <v>7261.63</v>
      </c>
      <c r="B2972">
        <v>1.7000000000000001E-2</v>
      </c>
      <c r="C2972" s="1">
        <v>7261.75</v>
      </c>
      <c r="D2972">
        <v>1.6999999999999998E-6</v>
      </c>
      <c r="E2972">
        <f t="shared" si="93"/>
        <v>6.2447845039804874E-6</v>
      </c>
      <c r="F2972">
        <f t="shared" si="92"/>
        <v>3.6734026494002872</v>
      </c>
    </row>
    <row r="2973" spans="1:6" x14ac:dyDescent="0.3">
      <c r="A2973" s="1">
        <v>7262.14</v>
      </c>
      <c r="B2973">
        <v>1.7000000000000001E-2</v>
      </c>
      <c r="C2973" s="1">
        <v>7262.3</v>
      </c>
      <c r="D2973">
        <v>1.6999999999999998E-6</v>
      </c>
      <c r="E2973">
        <f t="shared" si="93"/>
        <v>6.2447845039804874E-6</v>
      </c>
      <c r="F2973">
        <f t="shared" si="92"/>
        <v>3.6734026494002872</v>
      </c>
    </row>
    <row r="2974" spans="1:6" x14ac:dyDescent="0.3">
      <c r="A2974" s="1">
        <v>7262.72</v>
      </c>
      <c r="B2974">
        <v>1.7000000000000001E-2</v>
      </c>
      <c r="C2974" s="1">
        <v>7262.86</v>
      </c>
      <c r="D2974">
        <v>1.6999999999999998E-6</v>
      </c>
      <c r="E2974">
        <f t="shared" si="93"/>
        <v>6.2447845039804874E-6</v>
      </c>
      <c r="F2974">
        <f t="shared" si="92"/>
        <v>3.6734026494002872</v>
      </c>
    </row>
    <row r="2975" spans="1:6" x14ac:dyDescent="0.3">
      <c r="A2975" s="1">
        <v>7263.25</v>
      </c>
      <c r="B2975">
        <v>1.7000000000000001E-2</v>
      </c>
      <c r="C2975" s="1">
        <v>7263.39</v>
      </c>
      <c r="D2975">
        <v>1.6999999999999998E-6</v>
      </c>
      <c r="E2975">
        <f t="shared" si="93"/>
        <v>6.2447845039804874E-6</v>
      </c>
      <c r="F2975">
        <f t="shared" si="92"/>
        <v>3.6734026494002872</v>
      </c>
    </row>
    <row r="2976" spans="1:6" x14ac:dyDescent="0.3">
      <c r="A2976" s="1">
        <v>7263.8</v>
      </c>
      <c r="B2976">
        <v>1.7000000000000001E-2</v>
      </c>
      <c r="C2976" s="1">
        <v>7263.94</v>
      </c>
      <c r="D2976">
        <v>1.6999999999999998E-6</v>
      </c>
      <c r="E2976">
        <f t="shared" si="93"/>
        <v>6.2447845039804874E-6</v>
      </c>
      <c r="F2976">
        <f t="shared" si="92"/>
        <v>3.6734026494002872</v>
      </c>
    </row>
    <row r="2977" spans="1:6" x14ac:dyDescent="0.3">
      <c r="A2977" s="1">
        <v>7264.34</v>
      </c>
      <c r="B2977">
        <v>1.7000000000000001E-2</v>
      </c>
      <c r="C2977" s="1">
        <v>7264.47</v>
      </c>
      <c r="D2977">
        <v>1.6999999999999998E-6</v>
      </c>
      <c r="E2977">
        <f t="shared" si="93"/>
        <v>6.2447845039804874E-6</v>
      </c>
      <c r="F2977">
        <f t="shared" si="92"/>
        <v>3.6734026494002872</v>
      </c>
    </row>
    <row r="2978" spans="1:6" x14ac:dyDescent="0.3">
      <c r="A2978" s="1">
        <v>7264.86</v>
      </c>
      <c r="B2978">
        <v>1.7000000000000001E-2</v>
      </c>
      <c r="C2978" s="1">
        <v>7265</v>
      </c>
      <c r="D2978">
        <v>1.6999999999999998E-6</v>
      </c>
      <c r="E2978">
        <f t="shared" si="93"/>
        <v>6.2447845039804874E-6</v>
      </c>
      <c r="F2978">
        <f t="shared" si="92"/>
        <v>3.6734026494002872</v>
      </c>
    </row>
    <row r="2979" spans="1:6" x14ac:dyDescent="0.3">
      <c r="A2979" s="1">
        <v>7265.41</v>
      </c>
      <c r="B2979">
        <v>1.7000000000000001E-2</v>
      </c>
      <c r="C2979" s="1">
        <v>7265.55</v>
      </c>
      <c r="D2979">
        <v>1.6999999999999998E-6</v>
      </c>
      <c r="E2979">
        <f t="shared" si="93"/>
        <v>6.2447845039804874E-6</v>
      </c>
      <c r="F2979">
        <f t="shared" si="92"/>
        <v>3.6734026494002872</v>
      </c>
    </row>
    <row r="2980" spans="1:6" x14ac:dyDescent="0.3">
      <c r="A2980" s="1">
        <v>7265.97</v>
      </c>
      <c r="B2980">
        <v>1.7000000000000001E-2</v>
      </c>
      <c r="C2980" s="1">
        <v>7266.09</v>
      </c>
      <c r="D2980">
        <v>1.6999999999999998E-6</v>
      </c>
      <c r="E2980">
        <f t="shared" si="93"/>
        <v>6.2447845039804874E-6</v>
      </c>
      <c r="F2980">
        <f t="shared" si="92"/>
        <v>3.6734026494002872</v>
      </c>
    </row>
    <row r="2981" spans="1:6" x14ac:dyDescent="0.3">
      <c r="A2981" s="1">
        <v>7266.53</v>
      </c>
      <c r="B2981">
        <v>1.7000000000000001E-2</v>
      </c>
      <c r="C2981" s="1">
        <v>7266.67</v>
      </c>
      <c r="D2981">
        <v>1.6999999999999998E-6</v>
      </c>
      <c r="E2981">
        <f t="shared" si="93"/>
        <v>6.2447845039804874E-6</v>
      </c>
      <c r="F2981">
        <f t="shared" si="92"/>
        <v>3.6734026494002872</v>
      </c>
    </row>
    <row r="2982" spans="1:6" x14ac:dyDescent="0.3">
      <c r="A2982" s="1">
        <v>7267.08</v>
      </c>
      <c r="B2982">
        <v>1.7000000000000001E-2</v>
      </c>
      <c r="C2982" s="1">
        <v>7267.22</v>
      </c>
      <c r="D2982">
        <v>1.6999999999999998E-6</v>
      </c>
      <c r="E2982">
        <f t="shared" si="93"/>
        <v>6.2447845039804874E-6</v>
      </c>
      <c r="F2982">
        <f t="shared" si="92"/>
        <v>3.6734026494002872</v>
      </c>
    </row>
    <row r="2983" spans="1:6" x14ac:dyDescent="0.3">
      <c r="A2983" s="1">
        <v>7267.61</v>
      </c>
      <c r="B2983">
        <v>1.7000000000000001E-2</v>
      </c>
      <c r="C2983" s="1">
        <v>7267.75</v>
      </c>
      <c r="D2983">
        <v>1.6999999999999998E-6</v>
      </c>
      <c r="E2983">
        <f t="shared" si="93"/>
        <v>6.2447845039804874E-6</v>
      </c>
      <c r="F2983">
        <f t="shared" si="92"/>
        <v>3.6734026494002872</v>
      </c>
    </row>
    <row r="2984" spans="1:6" x14ac:dyDescent="0.3">
      <c r="A2984" s="1">
        <v>7268.16</v>
      </c>
      <c r="B2984">
        <v>1.7000000000000001E-2</v>
      </c>
      <c r="C2984" s="1">
        <v>7268.3</v>
      </c>
      <c r="D2984">
        <v>1.6999999999999998E-6</v>
      </c>
      <c r="E2984">
        <f t="shared" si="93"/>
        <v>6.2447845039804874E-6</v>
      </c>
      <c r="F2984">
        <f t="shared" si="92"/>
        <v>3.6734026494002872</v>
      </c>
    </row>
    <row r="2985" spans="1:6" x14ac:dyDescent="0.3">
      <c r="A2985" s="1">
        <v>7268.69</v>
      </c>
      <c r="B2985">
        <v>1.7000000000000001E-2</v>
      </c>
      <c r="C2985" s="1">
        <v>7268.83</v>
      </c>
      <c r="D2985">
        <v>1.6999999999999998E-6</v>
      </c>
      <c r="E2985">
        <f t="shared" si="93"/>
        <v>6.2447845039804874E-6</v>
      </c>
      <c r="F2985">
        <f t="shared" si="92"/>
        <v>3.6734026494002872</v>
      </c>
    </row>
    <row r="2986" spans="1:6" x14ac:dyDescent="0.3">
      <c r="A2986" s="1">
        <v>7269.23</v>
      </c>
      <c r="B2986">
        <v>1.7000000000000001E-2</v>
      </c>
      <c r="C2986" s="1">
        <v>7269.38</v>
      </c>
      <c r="D2986">
        <v>1.6999999999999998E-6</v>
      </c>
      <c r="E2986">
        <f t="shared" si="93"/>
        <v>6.2447845039804874E-6</v>
      </c>
      <c r="F2986">
        <f t="shared" si="92"/>
        <v>3.6734026494002872</v>
      </c>
    </row>
    <row r="2987" spans="1:6" x14ac:dyDescent="0.3">
      <c r="A2987" s="1">
        <v>7269.77</v>
      </c>
      <c r="B2987">
        <v>1.7000000000000001E-2</v>
      </c>
      <c r="C2987" s="1">
        <v>7269.91</v>
      </c>
      <c r="D2987">
        <v>1.6999999999999998E-6</v>
      </c>
      <c r="E2987">
        <f t="shared" si="93"/>
        <v>6.2447845039804874E-6</v>
      </c>
      <c r="F2987">
        <f t="shared" si="92"/>
        <v>3.6734026494002872</v>
      </c>
    </row>
    <row r="2988" spans="1:6" x14ac:dyDescent="0.3">
      <c r="A2988" s="1">
        <v>7270.3</v>
      </c>
      <c r="B2988">
        <v>1.7000000000000001E-2</v>
      </c>
      <c r="C2988" s="1">
        <v>7270.42</v>
      </c>
      <c r="D2988">
        <v>1.6999999999999998E-6</v>
      </c>
      <c r="E2988">
        <f t="shared" si="93"/>
        <v>6.2447845039804874E-6</v>
      </c>
      <c r="F2988">
        <f t="shared" si="92"/>
        <v>3.6734026494002872</v>
      </c>
    </row>
    <row r="2989" spans="1:6" x14ac:dyDescent="0.3">
      <c r="A2989" s="1">
        <v>7270.84</v>
      </c>
      <c r="B2989">
        <v>1.7000000000000001E-2</v>
      </c>
      <c r="C2989" s="1">
        <v>7270.98</v>
      </c>
      <c r="D2989">
        <v>1.6999999999999998E-6</v>
      </c>
      <c r="E2989">
        <f t="shared" si="93"/>
        <v>6.2447845039804874E-6</v>
      </c>
      <c r="F2989">
        <f t="shared" si="92"/>
        <v>3.6734026494002872</v>
      </c>
    </row>
    <row r="2990" spans="1:6" x14ac:dyDescent="0.3">
      <c r="A2990" s="1">
        <v>7271.39</v>
      </c>
      <c r="B2990">
        <v>1.7000000000000001E-2</v>
      </c>
      <c r="C2990" s="1">
        <v>7271.53</v>
      </c>
      <c r="D2990">
        <v>1.6999999999999998E-6</v>
      </c>
      <c r="E2990">
        <f t="shared" si="93"/>
        <v>6.2447845039804874E-6</v>
      </c>
      <c r="F2990">
        <f t="shared" si="92"/>
        <v>3.6734026494002872</v>
      </c>
    </row>
    <row r="2991" spans="1:6" x14ac:dyDescent="0.3">
      <c r="A2991" s="1">
        <v>7271.91</v>
      </c>
      <c r="B2991">
        <v>1.7000000000000001E-2</v>
      </c>
      <c r="C2991" s="1">
        <v>7272.05</v>
      </c>
      <c r="D2991">
        <v>1.6999999999999998E-6</v>
      </c>
      <c r="E2991">
        <f t="shared" si="93"/>
        <v>6.2447845039804874E-6</v>
      </c>
      <c r="F2991">
        <f t="shared" si="92"/>
        <v>3.6734026494002872</v>
      </c>
    </row>
    <row r="2992" spans="1:6" x14ac:dyDescent="0.3">
      <c r="A2992" s="1">
        <v>7272.44</v>
      </c>
      <c r="B2992">
        <v>1.7000000000000001E-2</v>
      </c>
      <c r="C2992" s="1">
        <v>7272.59</v>
      </c>
      <c r="D2992">
        <v>1.6999999999999998E-6</v>
      </c>
      <c r="E2992">
        <f t="shared" si="93"/>
        <v>6.2447845039804874E-6</v>
      </c>
      <c r="F2992">
        <f t="shared" si="92"/>
        <v>3.6734026494002872</v>
      </c>
    </row>
    <row r="2993" spans="1:6" x14ac:dyDescent="0.3">
      <c r="A2993" s="1">
        <v>7273</v>
      </c>
      <c r="B2993">
        <v>1.7000000000000001E-2</v>
      </c>
      <c r="C2993" s="1">
        <v>7273.13</v>
      </c>
      <c r="D2993">
        <v>1.6999999999999998E-6</v>
      </c>
      <c r="E2993">
        <f t="shared" si="93"/>
        <v>6.2447845039804874E-6</v>
      </c>
      <c r="F2993">
        <f t="shared" si="92"/>
        <v>3.6734026494002872</v>
      </c>
    </row>
    <row r="2994" spans="1:6" x14ac:dyDescent="0.3">
      <c r="A2994" s="1">
        <v>7273.53</v>
      </c>
      <c r="B2994">
        <v>1.7000000000000001E-2</v>
      </c>
      <c r="C2994" s="1">
        <v>7273.67</v>
      </c>
      <c r="D2994">
        <v>1.6999999999999998E-6</v>
      </c>
      <c r="E2994">
        <f t="shared" si="93"/>
        <v>6.2447845039804874E-6</v>
      </c>
      <c r="F2994">
        <f t="shared" si="92"/>
        <v>3.6734026494002872</v>
      </c>
    </row>
    <row r="2995" spans="1:6" x14ac:dyDescent="0.3">
      <c r="A2995" s="1">
        <v>7274.06</v>
      </c>
      <c r="B2995">
        <v>1.7000000000000001E-2</v>
      </c>
      <c r="C2995" s="1">
        <v>7274.2</v>
      </c>
      <c r="D2995">
        <v>1.6999999999999998E-6</v>
      </c>
      <c r="E2995">
        <f t="shared" si="93"/>
        <v>6.2447845039804874E-6</v>
      </c>
      <c r="F2995">
        <f t="shared" si="92"/>
        <v>3.6734026494002872</v>
      </c>
    </row>
    <row r="2996" spans="1:6" x14ac:dyDescent="0.3">
      <c r="A2996" s="1">
        <v>7274.59</v>
      </c>
      <c r="B2996">
        <v>1.7000000000000001E-2</v>
      </c>
      <c r="C2996" s="1">
        <v>7274.75</v>
      </c>
      <c r="D2996">
        <v>1.6999999999999998E-6</v>
      </c>
      <c r="E2996">
        <f t="shared" si="93"/>
        <v>6.2447845039804874E-6</v>
      </c>
      <c r="F2996">
        <f t="shared" si="92"/>
        <v>3.6734026494002872</v>
      </c>
    </row>
    <row r="2997" spans="1:6" x14ac:dyDescent="0.3">
      <c r="A2997" s="1">
        <v>7275.17</v>
      </c>
      <c r="B2997">
        <v>1.7000000000000001E-2</v>
      </c>
      <c r="C2997" s="1">
        <v>7275.31</v>
      </c>
      <c r="D2997">
        <v>1.6999999999999998E-6</v>
      </c>
      <c r="E2997">
        <f t="shared" si="93"/>
        <v>6.2447845039804874E-6</v>
      </c>
      <c r="F2997">
        <f t="shared" si="92"/>
        <v>3.6734026494002872</v>
      </c>
    </row>
    <row r="2998" spans="1:6" x14ac:dyDescent="0.3">
      <c r="A2998" s="1">
        <v>7275.7</v>
      </c>
      <c r="B2998">
        <v>1.7000000000000001E-2</v>
      </c>
      <c r="C2998" s="1">
        <v>7275.84</v>
      </c>
      <c r="D2998">
        <v>1.6999999999999998E-6</v>
      </c>
      <c r="E2998">
        <f t="shared" si="93"/>
        <v>6.2447845039804874E-6</v>
      </c>
      <c r="F2998">
        <f t="shared" si="92"/>
        <v>3.6734026494002872</v>
      </c>
    </row>
    <row r="2999" spans="1:6" x14ac:dyDescent="0.3">
      <c r="A2999" s="1">
        <v>7276.23</v>
      </c>
      <c r="B2999">
        <v>1.7000000000000001E-2</v>
      </c>
      <c r="C2999" s="1">
        <v>7276.38</v>
      </c>
      <c r="D2999">
        <v>1.6999999999999998E-6</v>
      </c>
      <c r="E2999">
        <f t="shared" si="93"/>
        <v>6.2447845039804874E-6</v>
      </c>
      <c r="F2999">
        <f t="shared" si="92"/>
        <v>3.6734026494002872</v>
      </c>
    </row>
    <row r="3000" spans="1:6" x14ac:dyDescent="0.3">
      <c r="A3000" s="1">
        <v>7276.8</v>
      </c>
      <c r="B3000">
        <v>1.7000000000000001E-2</v>
      </c>
      <c r="C3000" s="1">
        <v>7276.92</v>
      </c>
      <c r="D3000">
        <v>1.6999999999999998E-6</v>
      </c>
      <c r="E3000">
        <f t="shared" si="93"/>
        <v>6.2447845039804874E-6</v>
      </c>
      <c r="F3000">
        <f t="shared" si="92"/>
        <v>3.6734026494002872</v>
      </c>
    </row>
    <row r="3001" spans="1:6" x14ac:dyDescent="0.3">
      <c r="A3001" s="1">
        <v>7277.3</v>
      </c>
      <c r="B3001">
        <v>1.7000000000000001E-2</v>
      </c>
      <c r="C3001" s="1">
        <v>7277.44</v>
      </c>
      <c r="D3001">
        <v>1.6999999999999998E-6</v>
      </c>
      <c r="E3001">
        <f t="shared" si="93"/>
        <v>6.2447845039804874E-6</v>
      </c>
      <c r="F3001">
        <f t="shared" si="92"/>
        <v>3.6734026494002872</v>
      </c>
    </row>
    <row r="3002" spans="1:6" x14ac:dyDescent="0.3">
      <c r="A3002" s="1">
        <v>7277.84</v>
      </c>
      <c r="B3002">
        <v>1.7000000000000001E-2</v>
      </c>
      <c r="C3002" s="1">
        <v>7278</v>
      </c>
      <c r="D3002">
        <v>1.6999999999999998E-6</v>
      </c>
      <c r="E3002">
        <f t="shared" si="93"/>
        <v>6.2447845039804874E-6</v>
      </c>
      <c r="F3002">
        <f t="shared" si="92"/>
        <v>3.6734026494002872</v>
      </c>
    </row>
    <row r="3003" spans="1:6" x14ac:dyDescent="0.3">
      <c r="A3003" s="1">
        <v>7278.39</v>
      </c>
      <c r="B3003">
        <v>1.7000000000000001E-2</v>
      </c>
      <c r="C3003" s="1">
        <v>7278.53</v>
      </c>
      <c r="D3003">
        <v>1.6999999999999998E-6</v>
      </c>
      <c r="E3003">
        <f t="shared" si="93"/>
        <v>6.2447845039804874E-6</v>
      </c>
      <c r="F3003">
        <f t="shared" si="92"/>
        <v>3.6734026494002872</v>
      </c>
    </row>
    <row r="3004" spans="1:6" x14ac:dyDescent="0.3">
      <c r="A3004" s="1">
        <v>7278.94</v>
      </c>
      <c r="B3004">
        <v>1.7000000000000001E-2</v>
      </c>
      <c r="C3004" s="1">
        <v>7279.08</v>
      </c>
      <c r="D3004">
        <v>1.6999999999999998E-6</v>
      </c>
      <c r="E3004">
        <f t="shared" si="93"/>
        <v>6.2447845039804874E-6</v>
      </c>
      <c r="F3004">
        <f t="shared" si="92"/>
        <v>3.6734026494002872</v>
      </c>
    </row>
    <row r="3005" spans="1:6" x14ac:dyDescent="0.3">
      <c r="A3005" s="1">
        <v>7279.45</v>
      </c>
      <c r="B3005">
        <v>1.7000000000000001E-2</v>
      </c>
      <c r="C3005" s="1">
        <v>7279.59</v>
      </c>
      <c r="D3005">
        <v>1.6999999999999998E-6</v>
      </c>
      <c r="E3005">
        <f t="shared" si="93"/>
        <v>6.2447845039804874E-6</v>
      </c>
      <c r="F3005">
        <f t="shared" si="92"/>
        <v>3.6734026494002872</v>
      </c>
    </row>
    <row r="3006" spans="1:6" x14ac:dyDescent="0.3">
      <c r="A3006" s="1">
        <v>7279.98</v>
      </c>
      <c r="B3006">
        <v>1.7000000000000001E-2</v>
      </c>
      <c r="C3006" s="1">
        <v>7280.11</v>
      </c>
      <c r="D3006">
        <v>1.6999999999999998E-6</v>
      </c>
      <c r="E3006">
        <f t="shared" si="93"/>
        <v>6.2447845039804874E-6</v>
      </c>
      <c r="F3006">
        <f t="shared" si="92"/>
        <v>3.6734026494002872</v>
      </c>
    </row>
    <row r="3007" spans="1:6" x14ac:dyDescent="0.3">
      <c r="A3007" s="1">
        <v>7280.5</v>
      </c>
      <c r="B3007">
        <v>1.7000000000000001E-2</v>
      </c>
      <c r="C3007" s="1">
        <v>7280.64</v>
      </c>
      <c r="D3007">
        <v>1.6999999999999998E-6</v>
      </c>
      <c r="E3007">
        <f t="shared" si="93"/>
        <v>6.2447845039804874E-6</v>
      </c>
      <c r="F3007">
        <f t="shared" si="92"/>
        <v>3.6734026494002872</v>
      </c>
    </row>
    <row r="3008" spans="1:6" x14ac:dyDescent="0.3">
      <c r="A3008" s="1">
        <v>7281.03</v>
      </c>
      <c r="B3008">
        <v>1.7000000000000001E-2</v>
      </c>
      <c r="C3008" s="1">
        <v>7281.17</v>
      </c>
      <c r="D3008">
        <v>1.6999999999999998E-6</v>
      </c>
      <c r="E3008">
        <f t="shared" si="93"/>
        <v>6.2447845039804874E-6</v>
      </c>
      <c r="F3008">
        <f t="shared" si="92"/>
        <v>3.6734026494002872</v>
      </c>
    </row>
    <row r="3009" spans="1:6" x14ac:dyDescent="0.3">
      <c r="A3009" s="1">
        <v>7281.58</v>
      </c>
      <c r="B3009">
        <v>1.7000000000000001E-2</v>
      </c>
      <c r="C3009" s="1">
        <v>7281.72</v>
      </c>
      <c r="D3009">
        <v>1.6999999999999998E-6</v>
      </c>
      <c r="E3009">
        <f t="shared" si="93"/>
        <v>6.2447845039804874E-6</v>
      </c>
      <c r="F3009">
        <f t="shared" si="92"/>
        <v>3.6734026494002872</v>
      </c>
    </row>
    <row r="3010" spans="1:6" x14ac:dyDescent="0.3">
      <c r="A3010" s="1">
        <v>7282.11</v>
      </c>
      <c r="B3010">
        <v>1.7000000000000001E-2</v>
      </c>
      <c r="C3010" s="1">
        <v>7282.23</v>
      </c>
      <c r="D3010">
        <v>1.6999999999999998E-6</v>
      </c>
      <c r="E3010">
        <f t="shared" si="93"/>
        <v>6.2447845039804874E-6</v>
      </c>
      <c r="F3010">
        <f t="shared" si="92"/>
        <v>3.6734026494002872</v>
      </c>
    </row>
    <row r="3011" spans="1:6" x14ac:dyDescent="0.3">
      <c r="A3011" s="1">
        <v>7282.64</v>
      </c>
      <c r="B3011">
        <v>1.7000000000000001E-2</v>
      </c>
      <c r="C3011" s="1">
        <v>7282.78</v>
      </c>
      <c r="D3011">
        <v>1.6999999999999998E-6</v>
      </c>
      <c r="E3011">
        <f t="shared" si="93"/>
        <v>6.2447845039804874E-6</v>
      </c>
      <c r="F3011">
        <f t="shared" ref="F3011:F3074" si="94">E3011/D3011</f>
        <v>3.6734026494002872</v>
      </c>
    </row>
    <row r="3012" spans="1:6" x14ac:dyDescent="0.3">
      <c r="A3012" s="1">
        <v>7283.19</v>
      </c>
      <c r="B3012">
        <v>1.7000000000000001E-2</v>
      </c>
      <c r="C3012" s="1">
        <v>7283.36</v>
      </c>
      <c r="D3012">
        <v>1.6999999999999998E-6</v>
      </c>
      <c r="E3012">
        <f t="shared" ref="E3012:E3075" si="95">3.14*(0.01^3)/4*(8*8.31*300/3.14/0.029)^(0.5)*(B3012-D3012)</f>
        <v>6.2447845039804874E-6</v>
      </c>
      <c r="F3012">
        <f t="shared" si="94"/>
        <v>3.6734026494002872</v>
      </c>
    </row>
    <row r="3013" spans="1:6" x14ac:dyDescent="0.3">
      <c r="A3013" s="1">
        <v>7283.75</v>
      </c>
      <c r="B3013">
        <v>1.6E-2</v>
      </c>
      <c r="C3013" s="1">
        <v>7283.89</v>
      </c>
      <c r="D3013">
        <v>1.6999999999999998E-6</v>
      </c>
      <c r="E3013">
        <f t="shared" si="95"/>
        <v>5.8774075013401945E-6</v>
      </c>
      <c r="F3013">
        <f t="shared" si="94"/>
        <v>3.4572985302001147</v>
      </c>
    </row>
    <row r="3014" spans="1:6" x14ac:dyDescent="0.3">
      <c r="A3014" s="1">
        <v>7284.3</v>
      </c>
      <c r="B3014">
        <v>1.7000000000000001E-2</v>
      </c>
      <c r="C3014" s="1">
        <v>7284.44</v>
      </c>
      <c r="D3014">
        <v>1.6999999999999998E-6</v>
      </c>
      <c r="E3014">
        <f t="shared" si="95"/>
        <v>6.2447845039804874E-6</v>
      </c>
      <c r="F3014">
        <f t="shared" si="94"/>
        <v>3.6734026494002872</v>
      </c>
    </row>
    <row r="3015" spans="1:6" x14ac:dyDescent="0.3">
      <c r="A3015" s="1">
        <v>7284.83</v>
      </c>
      <c r="B3015">
        <v>1.7000000000000001E-2</v>
      </c>
      <c r="C3015" s="1">
        <v>7284.97</v>
      </c>
      <c r="D3015">
        <v>1.6999999999999998E-6</v>
      </c>
      <c r="E3015">
        <f t="shared" si="95"/>
        <v>6.2447845039804874E-6</v>
      </c>
      <c r="F3015">
        <f t="shared" si="94"/>
        <v>3.6734026494002872</v>
      </c>
    </row>
    <row r="3016" spans="1:6" x14ac:dyDescent="0.3">
      <c r="A3016" s="1">
        <v>7285.39</v>
      </c>
      <c r="B3016">
        <v>1.7000000000000001E-2</v>
      </c>
      <c r="C3016" s="1">
        <v>7285.52</v>
      </c>
      <c r="D3016">
        <v>1.6999999999999998E-6</v>
      </c>
      <c r="E3016">
        <f t="shared" si="95"/>
        <v>6.2447845039804874E-6</v>
      </c>
      <c r="F3016">
        <f t="shared" si="94"/>
        <v>3.6734026494002872</v>
      </c>
    </row>
    <row r="3017" spans="1:6" x14ac:dyDescent="0.3">
      <c r="A3017" s="1">
        <v>7285.91</v>
      </c>
      <c r="B3017">
        <v>1.7000000000000001E-2</v>
      </c>
      <c r="C3017" s="1">
        <v>7286.05</v>
      </c>
      <c r="D3017">
        <v>1.6999999999999998E-6</v>
      </c>
      <c r="E3017">
        <f t="shared" si="95"/>
        <v>6.2447845039804874E-6</v>
      </c>
      <c r="F3017">
        <f t="shared" si="94"/>
        <v>3.6734026494002872</v>
      </c>
    </row>
    <row r="3018" spans="1:6" x14ac:dyDescent="0.3">
      <c r="A3018" s="1">
        <v>7286.44</v>
      </c>
      <c r="B3018">
        <v>1.7000000000000001E-2</v>
      </c>
      <c r="C3018" s="1">
        <v>7286.59</v>
      </c>
      <c r="D3018">
        <v>1.6999999999999998E-6</v>
      </c>
      <c r="E3018">
        <f t="shared" si="95"/>
        <v>6.2447845039804874E-6</v>
      </c>
      <c r="F3018">
        <f t="shared" si="94"/>
        <v>3.6734026494002872</v>
      </c>
    </row>
    <row r="3019" spans="1:6" x14ac:dyDescent="0.3">
      <c r="A3019" s="1">
        <v>7287.02</v>
      </c>
      <c r="B3019">
        <v>1.7000000000000001E-2</v>
      </c>
      <c r="C3019" s="1">
        <v>7287.16</v>
      </c>
      <c r="D3019">
        <v>1.6999999999999998E-6</v>
      </c>
      <c r="E3019">
        <f t="shared" si="95"/>
        <v>6.2447845039804874E-6</v>
      </c>
      <c r="F3019">
        <f t="shared" si="94"/>
        <v>3.6734026494002872</v>
      </c>
    </row>
    <row r="3020" spans="1:6" x14ac:dyDescent="0.3">
      <c r="A3020" s="1">
        <v>7287.55</v>
      </c>
      <c r="B3020">
        <v>1.7000000000000001E-2</v>
      </c>
      <c r="C3020" s="1">
        <v>7287.69</v>
      </c>
      <c r="D3020">
        <v>1.6999999999999998E-6</v>
      </c>
      <c r="E3020">
        <f t="shared" si="95"/>
        <v>6.2447845039804874E-6</v>
      </c>
      <c r="F3020">
        <f t="shared" si="94"/>
        <v>3.6734026494002872</v>
      </c>
    </row>
    <row r="3021" spans="1:6" x14ac:dyDescent="0.3">
      <c r="A3021" s="1">
        <v>7288.09</v>
      </c>
      <c r="B3021">
        <v>1.7000000000000001E-2</v>
      </c>
      <c r="C3021" s="1">
        <v>7288.23</v>
      </c>
      <c r="D3021">
        <v>1.6999999999999998E-6</v>
      </c>
      <c r="E3021">
        <f t="shared" si="95"/>
        <v>6.2447845039804874E-6</v>
      </c>
      <c r="F3021">
        <f t="shared" si="94"/>
        <v>3.6734026494002872</v>
      </c>
    </row>
    <row r="3022" spans="1:6" x14ac:dyDescent="0.3">
      <c r="A3022" s="1">
        <v>7288.64</v>
      </c>
      <c r="B3022">
        <v>1.7000000000000001E-2</v>
      </c>
      <c r="C3022" s="1">
        <v>7288.77</v>
      </c>
      <c r="D3022">
        <v>1.6999999999999998E-6</v>
      </c>
      <c r="E3022">
        <f t="shared" si="95"/>
        <v>6.2447845039804874E-6</v>
      </c>
      <c r="F3022">
        <f t="shared" si="94"/>
        <v>3.6734026494002872</v>
      </c>
    </row>
    <row r="3023" spans="1:6" x14ac:dyDescent="0.3">
      <c r="A3023" s="1">
        <v>7289.16</v>
      </c>
      <c r="B3023">
        <v>1.7000000000000001E-2</v>
      </c>
      <c r="C3023" s="1">
        <v>7289.28</v>
      </c>
      <c r="D3023">
        <v>1.6999999999999998E-6</v>
      </c>
      <c r="E3023">
        <f t="shared" si="95"/>
        <v>6.2447845039804874E-6</v>
      </c>
      <c r="F3023">
        <f t="shared" si="94"/>
        <v>3.6734026494002872</v>
      </c>
    </row>
    <row r="3024" spans="1:6" x14ac:dyDescent="0.3">
      <c r="A3024" s="1">
        <v>7289.73</v>
      </c>
      <c r="B3024">
        <v>1.7000000000000001E-2</v>
      </c>
      <c r="C3024" s="1">
        <v>7289.88</v>
      </c>
      <c r="D3024">
        <v>1.6999999999999998E-6</v>
      </c>
      <c r="E3024">
        <f t="shared" si="95"/>
        <v>6.2447845039804874E-6</v>
      </c>
      <c r="F3024">
        <f t="shared" si="94"/>
        <v>3.6734026494002872</v>
      </c>
    </row>
    <row r="3025" spans="1:6" x14ac:dyDescent="0.3">
      <c r="A3025" s="1">
        <v>7290.31</v>
      </c>
      <c r="B3025">
        <v>1.7000000000000001E-2</v>
      </c>
      <c r="C3025" s="1">
        <v>7290.45</v>
      </c>
      <c r="D3025">
        <v>1.6999999999999998E-6</v>
      </c>
      <c r="E3025">
        <f t="shared" si="95"/>
        <v>6.2447845039804874E-6</v>
      </c>
      <c r="F3025">
        <f t="shared" si="94"/>
        <v>3.6734026494002872</v>
      </c>
    </row>
    <row r="3026" spans="1:6" x14ac:dyDescent="0.3">
      <c r="A3026" s="1">
        <v>7290.89</v>
      </c>
      <c r="B3026">
        <v>1.7000000000000001E-2</v>
      </c>
      <c r="C3026" s="1">
        <v>7291.03</v>
      </c>
      <c r="D3026">
        <v>1.6999999999999998E-6</v>
      </c>
      <c r="E3026">
        <f t="shared" si="95"/>
        <v>6.2447845039804874E-6</v>
      </c>
      <c r="F3026">
        <f t="shared" si="94"/>
        <v>3.6734026494002872</v>
      </c>
    </row>
    <row r="3027" spans="1:6" x14ac:dyDescent="0.3">
      <c r="A3027" s="1">
        <v>7291.45</v>
      </c>
      <c r="B3027">
        <v>1.7000000000000001E-2</v>
      </c>
      <c r="C3027" s="1">
        <v>7291.61</v>
      </c>
      <c r="D3027">
        <v>1.6999999999999998E-6</v>
      </c>
      <c r="E3027">
        <f t="shared" si="95"/>
        <v>6.2447845039804874E-6</v>
      </c>
      <c r="F3027">
        <f t="shared" si="94"/>
        <v>3.6734026494002872</v>
      </c>
    </row>
    <row r="3028" spans="1:6" x14ac:dyDescent="0.3">
      <c r="A3028" s="1">
        <v>7292</v>
      </c>
      <c r="B3028">
        <v>1.7000000000000001E-2</v>
      </c>
      <c r="C3028" s="1">
        <v>7292.13</v>
      </c>
      <c r="D3028">
        <v>1.6999999999999998E-6</v>
      </c>
      <c r="E3028">
        <f t="shared" si="95"/>
        <v>6.2447845039804874E-6</v>
      </c>
      <c r="F3028">
        <f t="shared" si="94"/>
        <v>3.6734026494002872</v>
      </c>
    </row>
    <row r="3029" spans="1:6" x14ac:dyDescent="0.3">
      <c r="A3029" s="1">
        <v>7292.52</v>
      </c>
      <c r="B3029">
        <v>1.7000000000000001E-2</v>
      </c>
      <c r="C3029" s="1">
        <v>7292.67</v>
      </c>
      <c r="D3029">
        <v>1.6999999999999998E-6</v>
      </c>
      <c r="E3029">
        <f t="shared" si="95"/>
        <v>6.2447845039804874E-6</v>
      </c>
      <c r="F3029">
        <f t="shared" si="94"/>
        <v>3.6734026494002872</v>
      </c>
    </row>
    <row r="3030" spans="1:6" x14ac:dyDescent="0.3">
      <c r="A3030" s="1">
        <v>7293.08</v>
      </c>
      <c r="B3030">
        <v>1.7000000000000001E-2</v>
      </c>
      <c r="C3030" s="1">
        <v>7293.2</v>
      </c>
      <c r="D3030">
        <v>1.6999999999999998E-6</v>
      </c>
      <c r="E3030">
        <f t="shared" si="95"/>
        <v>6.2447845039804874E-6</v>
      </c>
      <c r="F3030">
        <f t="shared" si="94"/>
        <v>3.6734026494002872</v>
      </c>
    </row>
    <row r="3031" spans="1:6" x14ac:dyDescent="0.3">
      <c r="A3031" s="1">
        <v>7293.59</v>
      </c>
      <c r="B3031">
        <v>1.7000000000000001E-2</v>
      </c>
      <c r="C3031" s="1">
        <v>7293.75</v>
      </c>
      <c r="D3031">
        <v>1.6999999999999998E-6</v>
      </c>
      <c r="E3031">
        <f t="shared" si="95"/>
        <v>6.2447845039804874E-6</v>
      </c>
      <c r="F3031">
        <f t="shared" si="94"/>
        <v>3.6734026494002872</v>
      </c>
    </row>
    <row r="3032" spans="1:6" x14ac:dyDescent="0.3">
      <c r="A3032" s="1">
        <v>7294.17</v>
      </c>
      <c r="B3032">
        <v>1.7000000000000001E-2</v>
      </c>
      <c r="C3032" s="1">
        <v>7294.31</v>
      </c>
      <c r="D3032">
        <v>1.6999999999999998E-6</v>
      </c>
      <c r="E3032">
        <f t="shared" si="95"/>
        <v>6.2447845039804874E-6</v>
      </c>
      <c r="F3032">
        <f t="shared" si="94"/>
        <v>3.6734026494002872</v>
      </c>
    </row>
    <row r="3033" spans="1:6" x14ac:dyDescent="0.3">
      <c r="A3033" s="1">
        <v>7294.72</v>
      </c>
      <c r="B3033">
        <v>1.7000000000000001E-2</v>
      </c>
      <c r="C3033" s="1">
        <v>7294.86</v>
      </c>
      <c r="D3033">
        <v>1.6999999999999998E-6</v>
      </c>
      <c r="E3033">
        <f t="shared" si="95"/>
        <v>6.2447845039804874E-6</v>
      </c>
      <c r="F3033">
        <f t="shared" si="94"/>
        <v>3.6734026494002872</v>
      </c>
    </row>
    <row r="3034" spans="1:6" x14ac:dyDescent="0.3">
      <c r="A3034" s="1">
        <v>7295.28</v>
      </c>
      <c r="B3034">
        <v>1.7000000000000001E-2</v>
      </c>
      <c r="C3034" s="1">
        <v>7295.42</v>
      </c>
      <c r="D3034">
        <v>1.6999999999999998E-6</v>
      </c>
      <c r="E3034">
        <f t="shared" si="95"/>
        <v>6.2447845039804874E-6</v>
      </c>
      <c r="F3034">
        <f t="shared" si="94"/>
        <v>3.6734026494002872</v>
      </c>
    </row>
    <row r="3035" spans="1:6" x14ac:dyDescent="0.3">
      <c r="A3035" s="1">
        <v>7295.81</v>
      </c>
      <c r="B3035">
        <v>1.7000000000000001E-2</v>
      </c>
      <c r="C3035" s="1">
        <v>7295.95</v>
      </c>
      <c r="D3035">
        <v>1.6999999999999998E-6</v>
      </c>
      <c r="E3035">
        <f t="shared" si="95"/>
        <v>6.2447845039804874E-6</v>
      </c>
      <c r="F3035">
        <f t="shared" si="94"/>
        <v>3.6734026494002872</v>
      </c>
    </row>
    <row r="3036" spans="1:6" x14ac:dyDescent="0.3">
      <c r="A3036" s="1">
        <v>7296.39</v>
      </c>
      <c r="B3036">
        <v>1.7000000000000001E-2</v>
      </c>
      <c r="C3036" s="1">
        <v>7296.53</v>
      </c>
      <c r="D3036">
        <v>1.6999999999999998E-6</v>
      </c>
      <c r="E3036">
        <f t="shared" si="95"/>
        <v>6.2447845039804874E-6</v>
      </c>
      <c r="F3036">
        <f t="shared" si="94"/>
        <v>3.6734026494002872</v>
      </c>
    </row>
    <row r="3037" spans="1:6" x14ac:dyDescent="0.3">
      <c r="A3037" s="1">
        <v>7296.92</v>
      </c>
      <c r="B3037">
        <v>1.7000000000000001E-2</v>
      </c>
      <c r="C3037" s="1">
        <v>7297.06</v>
      </c>
      <c r="D3037">
        <v>1.6999999999999998E-6</v>
      </c>
      <c r="E3037">
        <f t="shared" si="95"/>
        <v>6.2447845039804874E-6</v>
      </c>
      <c r="F3037">
        <f t="shared" si="94"/>
        <v>3.6734026494002872</v>
      </c>
    </row>
    <row r="3038" spans="1:6" x14ac:dyDescent="0.3">
      <c r="A3038" s="1">
        <v>7297.47</v>
      </c>
      <c r="B3038">
        <v>1.7000000000000001E-2</v>
      </c>
      <c r="C3038" s="1">
        <v>7297.61</v>
      </c>
      <c r="D3038">
        <v>1.6999999999999998E-6</v>
      </c>
      <c r="E3038">
        <f t="shared" si="95"/>
        <v>6.2447845039804874E-6</v>
      </c>
      <c r="F3038">
        <f t="shared" si="94"/>
        <v>3.6734026494002872</v>
      </c>
    </row>
    <row r="3039" spans="1:6" x14ac:dyDescent="0.3">
      <c r="A3039" s="1">
        <v>7298</v>
      </c>
      <c r="B3039">
        <v>1.7000000000000001E-2</v>
      </c>
      <c r="C3039" s="1">
        <v>7298.13</v>
      </c>
      <c r="D3039">
        <v>1.6999999999999998E-6</v>
      </c>
      <c r="E3039">
        <f t="shared" si="95"/>
        <v>6.2447845039804874E-6</v>
      </c>
      <c r="F3039">
        <f t="shared" si="94"/>
        <v>3.6734026494002872</v>
      </c>
    </row>
    <row r="3040" spans="1:6" x14ac:dyDescent="0.3">
      <c r="A3040" s="1">
        <v>7298.55</v>
      </c>
      <c r="B3040">
        <v>1.7000000000000001E-2</v>
      </c>
      <c r="C3040" s="1">
        <v>7298.69</v>
      </c>
      <c r="D3040">
        <v>1.6999999999999998E-6</v>
      </c>
      <c r="E3040">
        <f t="shared" si="95"/>
        <v>6.2447845039804874E-6</v>
      </c>
      <c r="F3040">
        <f t="shared" si="94"/>
        <v>3.6734026494002872</v>
      </c>
    </row>
    <row r="3041" spans="1:6" x14ac:dyDescent="0.3">
      <c r="A3041" s="1">
        <v>7299.14</v>
      </c>
      <c r="B3041">
        <v>1.7000000000000001E-2</v>
      </c>
      <c r="C3041" s="1">
        <v>7299.28</v>
      </c>
      <c r="D3041">
        <v>1.6999999999999998E-6</v>
      </c>
      <c r="E3041">
        <f t="shared" si="95"/>
        <v>6.2447845039804874E-6</v>
      </c>
      <c r="F3041">
        <f t="shared" si="94"/>
        <v>3.6734026494002872</v>
      </c>
    </row>
    <row r="3042" spans="1:6" x14ac:dyDescent="0.3">
      <c r="A3042" s="1">
        <v>7299.69</v>
      </c>
      <c r="B3042">
        <v>1.7000000000000001E-2</v>
      </c>
      <c r="C3042" s="1">
        <v>7299.86</v>
      </c>
      <c r="D3042">
        <v>1.6999999999999998E-6</v>
      </c>
      <c r="E3042">
        <f t="shared" si="95"/>
        <v>6.2447845039804874E-6</v>
      </c>
      <c r="F3042">
        <f t="shared" si="94"/>
        <v>3.6734026494002872</v>
      </c>
    </row>
    <row r="3043" spans="1:6" x14ac:dyDescent="0.3">
      <c r="A3043" s="1">
        <v>7300.23</v>
      </c>
      <c r="B3043">
        <v>1.7000000000000001E-2</v>
      </c>
      <c r="C3043" s="1">
        <v>7300.38</v>
      </c>
      <c r="D3043">
        <v>1.6999999999999998E-6</v>
      </c>
      <c r="E3043">
        <f t="shared" si="95"/>
        <v>6.2447845039804874E-6</v>
      </c>
      <c r="F3043">
        <f t="shared" si="94"/>
        <v>3.6734026494002872</v>
      </c>
    </row>
    <row r="3044" spans="1:6" x14ac:dyDescent="0.3">
      <c r="A3044" s="1">
        <v>7300.78</v>
      </c>
      <c r="B3044">
        <v>1.7000000000000001E-2</v>
      </c>
      <c r="C3044" s="1">
        <v>7300.92</v>
      </c>
      <c r="D3044">
        <v>1.6999999999999998E-6</v>
      </c>
      <c r="E3044">
        <f t="shared" si="95"/>
        <v>6.2447845039804874E-6</v>
      </c>
      <c r="F3044">
        <f t="shared" si="94"/>
        <v>3.6734026494002872</v>
      </c>
    </row>
    <row r="3045" spans="1:6" x14ac:dyDescent="0.3">
      <c r="A3045" s="1">
        <v>7301.33</v>
      </c>
      <c r="B3045">
        <v>1.7000000000000001E-2</v>
      </c>
      <c r="C3045" s="1">
        <v>7301.47</v>
      </c>
      <c r="D3045">
        <v>1.6999999999999998E-6</v>
      </c>
      <c r="E3045">
        <f t="shared" si="95"/>
        <v>6.2447845039804874E-6</v>
      </c>
      <c r="F3045">
        <f t="shared" si="94"/>
        <v>3.6734026494002872</v>
      </c>
    </row>
    <row r="3046" spans="1:6" x14ac:dyDescent="0.3">
      <c r="A3046" s="1">
        <v>7301.88</v>
      </c>
      <c r="B3046">
        <v>1.7000000000000001E-2</v>
      </c>
      <c r="C3046" s="1">
        <v>7302.02</v>
      </c>
      <c r="D3046">
        <v>1.6999999999999998E-6</v>
      </c>
      <c r="E3046">
        <f t="shared" si="95"/>
        <v>6.2447845039804874E-6</v>
      </c>
      <c r="F3046">
        <f t="shared" si="94"/>
        <v>3.6734026494002872</v>
      </c>
    </row>
    <row r="3047" spans="1:6" x14ac:dyDescent="0.3">
      <c r="A3047" s="1">
        <v>7302.41</v>
      </c>
      <c r="B3047">
        <v>1.7000000000000001E-2</v>
      </c>
      <c r="C3047" s="1">
        <v>7302.55</v>
      </c>
      <c r="D3047">
        <v>1.6999999999999998E-6</v>
      </c>
      <c r="E3047">
        <f t="shared" si="95"/>
        <v>6.2447845039804874E-6</v>
      </c>
      <c r="F3047">
        <f t="shared" si="94"/>
        <v>3.6734026494002872</v>
      </c>
    </row>
    <row r="3048" spans="1:6" x14ac:dyDescent="0.3">
      <c r="A3048" s="1">
        <v>7302.94</v>
      </c>
      <c r="B3048">
        <v>1.7000000000000001E-2</v>
      </c>
      <c r="C3048" s="1">
        <v>7303.09</v>
      </c>
      <c r="D3048">
        <v>1.6999999999999998E-6</v>
      </c>
      <c r="E3048">
        <f t="shared" si="95"/>
        <v>6.2447845039804874E-6</v>
      </c>
      <c r="F3048">
        <f t="shared" si="94"/>
        <v>3.6734026494002872</v>
      </c>
    </row>
    <row r="3049" spans="1:6" x14ac:dyDescent="0.3">
      <c r="A3049" s="1">
        <v>7303.52</v>
      </c>
      <c r="B3049">
        <v>1.7000000000000001E-2</v>
      </c>
      <c r="C3049" s="1">
        <v>7303.66</v>
      </c>
      <c r="D3049">
        <v>1.6999999999999998E-6</v>
      </c>
      <c r="E3049">
        <f t="shared" si="95"/>
        <v>6.2447845039804874E-6</v>
      </c>
      <c r="F3049">
        <f t="shared" si="94"/>
        <v>3.6734026494002872</v>
      </c>
    </row>
    <row r="3050" spans="1:6" x14ac:dyDescent="0.3">
      <c r="A3050" s="1">
        <v>7304.06</v>
      </c>
      <c r="B3050">
        <v>1.7000000000000001E-2</v>
      </c>
      <c r="C3050" s="1">
        <v>7304.2</v>
      </c>
      <c r="D3050">
        <v>1.6999999999999998E-6</v>
      </c>
      <c r="E3050">
        <f t="shared" si="95"/>
        <v>6.2447845039804874E-6</v>
      </c>
      <c r="F3050">
        <f t="shared" si="94"/>
        <v>3.6734026494002872</v>
      </c>
    </row>
    <row r="3051" spans="1:6" x14ac:dyDescent="0.3">
      <c r="A3051" s="1">
        <v>7304.64</v>
      </c>
      <c r="B3051">
        <v>1.7000000000000001E-2</v>
      </c>
      <c r="C3051" s="1">
        <v>7304.78</v>
      </c>
      <c r="D3051">
        <v>1.6999999999999998E-6</v>
      </c>
      <c r="E3051">
        <f t="shared" si="95"/>
        <v>6.2447845039804874E-6</v>
      </c>
      <c r="F3051">
        <f t="shared" si="94"/>
        <v>3.6734026494002872</v>
      </c>
    </row>
    <row r="3052" spans="1:6" x14ac:dyDescent="0.3">
      <c r="A3052" s="1">
        <v>7305.17</v>
      </c>
      <c r="B3052">
        <v>1.7000000000000001E-2</v>
      </c>
      <c r="C3052" s="1">
        <v>7305.3</v>
      </c>
      <c r="D3052">
        <v>1.6999999999999998E-6</v>
      </c>
      <c r="E3052">
        <f t="shared" si="95"/>
        <v>6.2447845039804874E-6</v>
      </c>
      <c r="F3052">
        <f t="shared" si="94"/>
        <v>3.6734026494002872</v>
      </c>
    </row>
    <row r="3053" spans="1:6" x14ac:dyDescent="0.3">
      <c r="A3053" s="1">
        <v>7305.73</v>
      </c>
      <c r="B3053">
        <v>1.7000000000000001E-2</v>
      </c>
      <c r="C3053" s="1">
        <v>7305.88</v>
      </c>
      <c r="D3053">
        <v>1.6999999999999998E-6</v>
      </c>
      <c r="E3053">
        <f t="shared" si="95"/>
        <v>6.2447845039804874E-6</v>
      </c>
      <c r="F3053">
        <f t="shared" si="94"/>
        <v>3.6734026494002872</v>
      </c>
    </row>
    <row r="3054" spans="1:6" x14ac:dyDescent="0.3">
      <c r="A3054" s="1">
        <v>7306.31</v>
      </c>
      <c r="B3054">
        <v>1.7000000000000001E-2</v>
      </c>
      <c r="C3054" s="1">
        <v>7306.45</v>
      </c>
      <c r="D3054">
        <v>1.6999999999999998E-6</v>
      </c>
      <c r="E3054">
        <f t="shared" si="95"/>
        <v>6.2447845039804874E-6</v>
      </c>
      <c r="F3054">
        <f t="shared" si="94"/>
        <v>3.6734026494002872</v>
      </c>
    </row>
    <row r="3055" spans="1:6" x14ac:dyDescent="0.3">
      <c r="A3055" s="1">
        <v>7306.88</v>
      </c>
      <c r="B3055">
        <v>1.7000000000000001E-2</v>
      </c>
      <c r="C3055" s="1">
        <v>7307.03</v>
      </c>
      <c r="D3055">
        <v>1.6999999999999998E-6</v>
      </c>
      <c r="E3055">
        <f t="shared" si="95"/>
        <v>6.2447845039804874E-6</v>
      </c>
      <c r="F3055">
        <f t="shared" si="94"/>
        <v>3.6734026494002872</v>
      </c>
    </row>
    <row r="3056" spans="1:6" x14ac:dyDescent="0.3">
      <c r="A3056" s="1">
        <v>7307.45</v>
      </c>
      <c r="B3056">
        <v>1.6E-2</v>
      </c>
      <c r="C3056" s="1">
        <v>7307.59</v>
      </c>
      <c r="D3056">
        <v>1.6999999999999998E-6</v>
      </c>
      <c r="E3056">
        <f t="shared" si="95"/>
        <v>5.8774075013401945E-6</v>
      </c>
      <c r="F3056">
        <f t="shared" si="94"/>
        <v>3.4572985302001147</v>
      </c>
    </row>
    <row r="3057" spans="1:6" x14ac:dyDescent="0.3">
      <c r="A3057" s="1">
        <v>7307.98</v>
      </c>
      <c r="B3057">
        <v>1.7000000000000001E-2</v>
      </c>
      <c r="C3057" s="1">
        <v>7308.13</v>
      </c>
      <c r="D3057">
        <v>1.6999999999999998E-6</v>
      </c>
      <c r="E3057">
        <f t="shared" si="95"/>
        <v>6.2447845039804874E-6</v>
      </c>
      <c r="F3057">
        <f t="shared" si="94"/>
        <v>3.6734026494002872</v>
      </c>
    </row>
    <row r="3058" spans="1:6" x14ac:dyDescent="0.3">
      <c r="A3058" s="1">
        <v>7308.55</v>
      </c>
      <c r="B3058">
        <v>1.7000000000000001E-2</v>
      </c>
      <c r="C3058" s="1">
        <v>7308.67</v>
      </c>
      <c r="D3058">
        <v>1.6999999999999998E-6</v>
      </c>
      <c r="E3058">
        <f t="shared" si="95"/>
        <v>6.2447845039804874E-6</v>
      </c>
      <c r="F3058">
        <f t="shared" si="94"/>
        <v>3.6734026494002872</v>
      </c>
    </row>
    <row r="3059" spans="1:6" x14ac:dyDescent="0.3">
      <c r="A3059" s="1">
        <v>7309.08</v>
      </c>
      <c r="B3059">
        <v>1.7000000000000001E-2</v>
      </c>
      <c r="C3059" s="1">
        <v>7309.2</v>
      </c>
      <c r="D3059">
        <v>1.6999999999999998E-6</v>
      </c>
      <c r="E3059">
        <f t="shared" si="95"/>
        <v>6.2447845039804874E-6</v>
      </c>
      <c r="F3059">
        <f t="shared" si="94"/>
        <v>3.6734026494002872</v>
      </c>
    </row>
    <row r="3060" spans="1:6" x14ac:dyDescent="0.3">
      <c r="A3060" s="1">
        <v>7309.59</v>
      </c>
      <c r="B3060">
        <v>1.6E-2</v>
      </c>
      <c r="C3060" s="1">
        <v>7309.72</v>
      </c>
      <c r="D3060">
        <v>1.6999999999999998E-6</v>
      </c>
      <c r="E3060">
        <f t="shared" si="95"/>
        <v>5.8774075013401945E-6</v>
      </c>
      <c r="F3060">
        <f t="shared" si="94"/>
        <v>3.4572985302001147</v>
      </c>
    </row>
    <row r="3061" spans="1:6" x14ac:dyDescent="0.3">
      <c r="A3061" s="1">
        <v>7310.13</v>
      </c>
      <c r="B3061">
        <v>1.7000000000000001E-2</v>
      </c>
      <c r="C3061" s="1">
        <v>7310.27</v>
      </c>
      <c r="D3061">
        <v>1.6999999999999998E-6</v>
      </c>
      <c r="E3061">
        <f t="shared" si="95"/>
        <v>6.2447845039804874E-6</v>
      </c>
      <c r="F3061">
        <f t="shared" si="94"/>
        <v>3.6734026494002872</v>
      </c>
    </row>
    <row r="3062" spans="1:6" x14ac:dyDescent="0.3">
      <c r="A3062" s="1">
        <v>7310.67</v>
      </c>
      <c r="B3062">
        <v>1.7000000000000001E-2</v>
      </c>
      <c r="C3062" s="1">
        <v>7310.81</v>
      </c>
      <c r="D3062">
        <v>1.6999999999999998E-6</v>
      </c>
      <c r="E3062">
        <f t="shared" si="95"/>
        <v>6.2447845039804874E-6</v>
      </c>
      <c r="F3062">
        <f t="shared" si="94"/>
        <v>3.6734026494002872</v>
      </c>
    </row>
    <row r="3063" spans="1:6" x14ac:dyDescent="0.3">
      <c r="A3063" s="1">
        <v>7311.22</v>
      </c>
      <c r="B3063">
        <v>1.7000000000000001E-2</v>
      </c>
      <c r="C3063" s="1">
        <v>7311.34</v>
      </c>
      <c r="D3063">
        <v>1.6999999999999998E-6</v>
      </c>
      <c r="E3063">
        <f t="shared" si="95"/>
        <v>6.2447845039804874E-6</v>
      </c>
      <c r="F3063">
        <f t="shared" si="94"/>
        <v>3.6734026494002872</v>
      </c>
    </row>
    <row r="3064" spans="1:6" x14ac:dyDescent="0.3">
      <c r="A3064" s="1">
        <v>7311.73</v>
      </c>
      <c r="B3064">
        <v>1.6E-2</v>
      </c>
      <c r="C3064" s="1">
        <v>7311.88</v>
      </c>
      <c r="D3064">
        <v>1.6999999999999998E-6</v>
      </c>
      <c r="E3064">
        <f t="shared" si="95"/>
        <v>5.8774075013401945E-6</v>
      </c>
      <c r="F3064">
        <f t="shared" si="94"/>
        <v>3.4572985302001147</v>
      </c>
    </row>
    <row r="3065" spans="1:6" x14ac:dyDescent="0.3">
      <c r="A3065" s="1">
        <v>7312.28</v>
      </c>
      <c r="B3065">
        <v>1.7000000000000001E-2</v>
      </c>
      <c r="C3065" s="1">
        <v>7312.42</v>
      </c>
      <c r="D3065">
        <v>1.6999999999999998E-6</v>
      </c>
      <c r="E3065">
        <f t="shared" si="95"/>
        <v>6.2447845039804874E-6</v>
      </c>
      <c r="F3065">
        <f t="shared" si="94"/>
        <v>3.6734026494002872</v>
      </c>
    </row>
    <row r="3066" spans="1:6" x14ac:dyDescent="0.3">
      <c r="A3066" s="1">
        <v>7312.83</v>
      </c>
      <c r="B3066">
        <v>1.7000000000000001E-2</v>
      </c>
      <c r="C3066" s="1">
        <v>7312.95</v>
      </c>
      <c r="D3066">
        <v>1.6999999999999998E-6</v>
      </c>
      <c r="E3066">
        <f t="shared" si="95"/>
        <v>6.2447845039804874E-6</v>
      </c>
      <c r="F3066">
        <f t="shared" si="94"/>
        <v>3.6734026494002872</v>
      </c>
    </row>
    <row r="3067" spans="1:6" x14ac:dyDescent="0.3">
      <c r="A3067" s="1">
        <v>7313.38</v>
      </c>
      <c r="B3067">
        <v>1.7000000000000001E-2</v>
      </c>
      <c r="C3067" s="1">
        <v>7313.5</v>
      </c>
      <c r="D3067">
        <v>1.6999999999999998E-6</v>
      </c>
      <c r="E3067">
        <f t="shared" si="95"/>
        <v>6.2447845039804874E-6</v>
      </c>
      <c r="F3067">
        <f t="shared" si="94"/>
        <v>3.6734026494002872</v>
      </c>
    </row>
    <row r="3068" spans="1:6" x14ac:dyDescent="0.3">
      <c r="A3068" s="1">
        <v>7313.91</v>
      </c>
      <c r="B3068">
        <v>1.7000000000000001E-2</v>
      </c>
      <c r="C3068" s="1">
        <v>7314.05</v>
      </c>
      <c r="D3068">
        <v>1.6999999999999998E-6</v>
      </c>
      <c r="E3068">
        <f t="shared" si="95"/>
        <v>6.2447845039804874E-6</v>
      </c>
      <c r="F3068">
        <f t="shared" si="94"/>
        <v>3.6734026494002872</v>
      </c>
    </row>
    <row r="3069" spans="1:6" x14ac:dyDescent="0.3">
      <c r="A3069" s="1">
        <v>7314.47</v>
      </c>
      <c r="B3069">
        <v>1.7000000000000001E-2</v>
      </c>
      <c r="C3069" s="1">
        <v>7314.61</v>
      </c>
      <c r="D3069">
        <v>1.6999999999999998E-6</v>
      </c>
      <c r="E3069">
        <f t="shared" si="95"/>
        <v>6.2447845039804874E-6</v>
      </c>
      <c r="F3069">
        <f t="shared" si="94"/>
        <v>3.6734026494002872</v>
      </c>
    </row>
    <row r="3070" spans="1:6" x14ac:dyDescent="0.3">
      <c r="A3070" s="1">
        <v>7315.05</v>
      </c>
      <c r="B3070">
        <v>1.7000000000000001E-2</v>
      </c>
      <c r="C3070" s="1">
        <v>7315.17</v>
      </c>
      <c r="D3070">
        <v>1.6999999999999998E-6</v>
      </c>
      <c r="E3070">
        <f t="shared" si="95"/>
        <v>6.2447845039804874E-6</v>
      </c>
      <c r="F3070">
        <f t="shared" si="94"/>
        <v>3.6734026494002872</v>
      </c>
    </row>
    <row r="3071" spans="1:6" x14ac:dyDescent="0.3">
      <c r="A3071" s="1">
        <v>7315.56</v>
      </c>
      <c r="B3071">
        <v>1.7000000000000001E-2</v>
      </c>
      <c r="C3071" s="1">
        <v>7315.7</v>
      </c>
      <c r="D3071">
        <v>1.6999999999999998E-6</v>
      </c>
      <c r="E3071">
        <f t="shared" si="95"/>
        <v>6.2447845039804874E-6</v>
      </c>
      <c r="F3071">
        <f t="shared" si="94"/>
        <v>3.6734026494002872</v>
      </c>
    </row>
    <row r="3072" spans="1:6" x14ac:dyDescent="0.3">
      <c r="A3072" s="1">
        <v>7316.13</v>
      </c>
      <c r="B3072">
        <v>1.7000000000000001E-2</v>
      </c>
      <c r="C3072" s="1">
        <v>7316.25</v>
      </c>
      <c r="D3072">
        <v>1.6999999999999998E-6</v>
      </c>
      <c r="E3072">
        <f t="shared" si="95"/>
        <v>6.2447845039804874E-6</v>
      </c>
      <c r="F3072">
        <f t="shared" si="94"/>
        <v>3.6734026494002872</v>
      </c>
    </row>
    <row r="3073" spans="1:6" x14ac:dyDescent="0.3">
      <c r="A3073" s="1">
        <v>7316.64</v>
      </c>
      <c r="B3073">
        <v>1.7000000000000001E-2</v>
      </c>
      <c r="C3073" s="1">
        <v>7316.77</v>
      </c>
      <c r="D3073">
        <v>1.6999999999999998E-6</v>
      </c>
      <c r="E3073">
        <f t="shared" si="95"/>
        <v>6.2447845039804874E-6</v>
      </c>
      <c r="F3073">
        <f t="shared" si="94"/>
        <v>3.6734026494002872</v>
      </c>
    </row>
    <row r="3074" spans="1:6" x14ac:dyDescent="0.3">
      <c r="A3074" s="1">
        <v>7317.19</v>
      </c>
      <c r="B3074">
        <v>1.7000000000000001E-2</v>
      </c>
      <c r="C3074" s="1">
        <v>7317.33</v>
      </c>
      <c r="D3074">
        <v>1.6999999999999998E-6</v>
      </c>
      <c r="E3074">
        <f t="shared" si="95"/>
        <v>6.2447845039804874E-6</v>
      </c>
      <c r="F3074">
        <f t="shared" si="94"/>
        <v>3.6734026494002872</v>
      </c>
    </row>
    <row r="3075" spans="1:6" x14ac:dyDescent="0.3">
      <c r="A3075" s="1">
        <v>7317.75</v>
      </c>
      <c r="B3075">
        <v>1.6E-2</v>
      </c>
      <c r="C3075" s="1">
        <v>7317.89</v>
      </c>
      <c r="D3075">
        <v>1.6999999999999998E-6</v>
      </c>
      <c r="E3075">
        <f t="shared" si="95"/>
        <v>5.8774075013401945E-6</v>
      </c>
      <c r="F3075">
        <f t="shared" ref="F3075:F3138" si="96">E3075/D3075</f>
        <v>3.4572985302001147</v>
      </c>
    </row>
    <row r="3076" spans="1:6" x14ac:dyDescent="0.3">
      <c r="A3076" s="1">
        <v>7318.28</v>
      </c>
      <c r="B3076">
        <v>1.7000000000000001E-2</v>
      </c>
      <c r="C3076" s="1">
        <v>7318.42</v>
      </c>
      <c r="D3076">
        <v>1.6999999999999998E-6</v>
      </c>
      <c r="E3076">
        <f t="shared" ref="E3076:E3139" si="97">3.14*(0.01^3)/4*(8*8.31*300/3.14/0.029)^(0.5)*(B3076-D3076)</f>
        <v>6.2447845039804874E-6</v>
      </c>
      <c r="F3076">
        <f t="shared" si="96"/>
        <v>3.6734026494002872</v>
      </c>
    </row>
    <row r="3077" spans="1:6" x14ac:dyDescent="0.3">
      <c r="A3077" s="1">
        <v>7318.84</v>
      </c>
      <c r="B3077">
        <v>1.7000000000000001E-2</v>
      </c>
      <c r="C3077" s="1">
        <v>7318.97</v>
      </c>
      <c r="D3077">
        <v>1.6999999999999998E-6</v>
      </c>
      <c r="E3077">
        <f t="shared" si="97"/>
        <v>6.2447845039804874E-6</v>
      </c>
      <c r="F3077">
        <f t="shared" si="96"/>
        <v>3.6734026494002872</v>
      </c>
    </row>
    <row r="3078" spans="1:6" x14ac:dyDescent="0.3">
      <c r="A3078" s="1">
        <v>7319.36</v>
      </c>
      <c r="B3078">
        <v>1.7000000000000001E-2</v>
      </c>
      <c r="C3078" s="1">
        <v>7319.5</v>
      </c>
      <c r="D3078">
        <v>1.6999999999999998E-6</v>
      </c>
      <c r="E3078">
        <f t="shared" si="97"/>
        <v>6.2447845039804874E-6</v>
      </c>
      <c r="F3078">
        <f t="shared" si="96"/>
        <v>3.6734026494002872</v>
      </c>
    </row>
    <row r="3079" spans="1:6" x14ac:dyDescent="0.3">
      <c r="A3079" s="1">
        <v>7319.91</v>
      </c>
      <c r="B3079">
        <v>1.7000000000000001E-2</v>
      </c>
      <c r="C3079" s="1">
        <v>7320.05</v>
      </c>
      <c r="D3079">
        <v>1.6999999999999998E-6</v>
      </c>
      <c r="E3079">
        <f t="shared" si="97"/>
        <v>6.2447845039804874E-6</v>
      </c>
      <c r="F3079">
        <f t="shared" si="96"/>
        <v>3.6734026494002872</v>
      </c>
    </row>
    <row r="3080" spans="1:6" x14ac:dyDescent="0.3">
      <c r="A3080" s="1">
        <v>7320.44</v>
      </c>
      <c r="B3080">
        <v>1.7000000000000001E-2</v>
      </c>
      <c r="C3080" s="1">
        <v>7320.56</v>
      </c>
      <c r="D3080">
        <v>1.6999999999999998E-6</v>
      </c>
      <c r="E3080">
        <f t="shared" si="97"/>
        <v>6.2447845039804874E-6</v>
      </c>
      <c r="F3080">
        <f t="shared" si="96"/>
        <v>3.6734026494002872</v>
      </c>
    </row>
    <row r="3081" spans="1:6" x14ac:dyDescent="0.3">
      <c r="A3081" s="1">
        <v>7321</v>
      </c>
      <c r="B3081">
        <v>1.7000000000000001E-2</v>
      </c>
      <c r="C3081" s="1">
        <v>7321.13</v>
      </c>
      <c r="D3081">
        <v>1.6999999999999998E-6</v>
      </c>
      <c r="E3081">
        <f t="shared" si="97"/>
        <v>6.2447845039804874E-6</v>
      </c>
      <c r="F3081">
        <f t="shared" si="96"/>
        <v>3.6734026494002872</v>
      </c>
    </row>
    <row r="3082" spans="1:6" x14ac:dyDescent="0.3">
      <c r="A3082" s="1">
        <v>7321.55</v>
      </c>
      <c r="B3082">
        <v>1.7000000000000001E-2</v>
      </c>
      <c r="C3082" s="1">
        <v>7321.72</v>
      </c>
      <c r="D3082">
        <v>1.6999999999999998E-6</v>
      </c>
      <c r="E3082">
        <f t="shared" si="97"/>
        <v>6.2447845039804874E-6</v>
      </c>
      <c r="F3082">
        <f t="shared" si="96"/>
        <v>3.6734026494002872</v>
      </c>
    </row>
    <row r="3083" spans="1:6" x14ac:dyDescent="0.3">
      <c r="A3083" s="1">
        <v>7322.11</v>
      </c>
      <c r="B3083">
        <v>1.6E-2</v>
      </c>
      <c r="C3083" s="1">
        <v>7322.25</v>
      </c>
      <c r="D3083">
        <v>1.6999999999999998E-6</v>
      </c>
      <c r="E3083">
        <f t="shared" si="97"/>
        <v>5.8774075013401945E-6</v>
      </c>
      <c r="F3083">
        <f t="shared" si="96"/>
        <v>3.4572985302001147</v>
      </c>
    </row>
    <row r="3084" spans="1:6" x14ac:dyDescent="0.3">
      <c r="A3084" s="1">
        <v>7322.66</v>
      </c>
      <c r="B3084">
        <v>1.7000000000000001E-2</v>
      </c>
      <c r="C3084" s="1">
        <v>7322.8</v>
      </c>
      <c r="D3084">
        <v>1.6999999999999998E-6</v>
      </c>
      <c r="E3084">
        <f t="shared" si="97"/>
        <v>6.2447845039804874E-6</v>
      </c>
      <c r="F3084">
        <f t="shared" si="96"/>
        <v>3.6734026494002872</v>
      </c>
    </row>
    <row r="3085" spans="1:6" x14ac:dyDescent="0.3">
      <c r="A3085" s="1">
        <v>7323.19</v>
      </c>
      <c r="B3085">
        <v>1.6E-2</v>
      </c>
      <c r="C3085" s="1">
        <v>7323.31</v>
      </c>
      <c r="D3085">
        <v>1.6999999999999998E-6</v>
      </c>
      <c r="E3085">
        <f t="shared" si="97"/>
        <v>5.8774075013401945E-6</v>
      </c>
      <c r="F3085">
        <f t="shared" si="96"/>
        <v>3.4572985302001147</v>
      </c>
    </row>
    <row r="3086" spans="1:6" x14ac:dyDescent="0.3">
      <c r="A3086" s="1">
        <v>7323.73</v>
      </c>
      <c r="B3086">
        <v>1.7000000000000001E-2</v>
      </c>
      <c r="C3086" s="1">
        <v>7323.88</v>
      </c>
      <c r="D3086">
        <v>1.6999999999999998E-6</v>
      </c>
      <c r="E3086">
        <f t="shared" si="97"/>
        <v>6.2447845039804874E-6</v>
      </c>
      <c r="F3086">
        <f t="shared" si="96"/>
        <v>3.6734026494002872</v>
      </c>
    </row>
    <row r="3087" spans="1:6" x14ac:dyDescent="0.3">
      <c r="A3087" s="1">
        <v>7324.27</v>
      </c>
      <c r="B3087">
        <v>1.6E-2</v>
      </c>
      <c r="C3087" s="1">
        <v>7324.41</v>
      </c>
      <c r="D3087">
        <v>1.6999999999999998E-6</v>
      </c>
      <c r="E3087">
        <f t="shared" si="97"/>
        <v>5.8774075013401945E-6</v>
      </c>
      <c r="F3087">
        <f t="shared" si="96"/>
        <v>3.4572985302001147</v>
      </c>
    </row>
    <row r="3088" spans="1:6" x14ac:dyDescent="0.3">
      <c r="A3088" s="1">
        <v>7324.81</v>
      </c>
      <c r="B3088">
        <v>1.7000000000000001E-2</v>
      </c>
      <c r="C3088" s="1">
        <v>7324.94</v>
      </c>
      <c r="D3088">
        <v>1.6999999999999998E-6</v>
      </c>
      <c r="E3088">
        <f t="shared" si="97"/>
        <v>6.2447845039804874E-6</v>
      </c>
      <c r="F3088">
        <f t="shared" si="96"/>
        <v>3.6734026494002872</v>
      </c>
    </row>
    <row r="3089" spans="1:6" x14ac:dyDescent="0.3">
      <c r="A3089" s="1">
        <v>7325.34</v>
      </c>
      <c r="B3089">
        <v>1.6E-2</v>
      </c>
      <c r="C3089" s="1">
        <v>7325.48</v>
      </c>
      <c r="D3089">
        <v>1.6999999999999998E-6</v>
      </c>
      <c r="E3089">
        <f t="shared" si="97"/>
        <v>5.8774075013401945E-6</v>
      </c>
      <c r="F3089">
        <f t="shared" si="96"/>
        <v>3.4572985302001147</v>
      </c>
    </row>
    <row r="3090" spans="1:6" x14ac:dyDescent="0.3">
      <c r="A3090" s="1">
        <v>7325.88</v>
      </c>
      <c r="B3090">
        <v>1.7000000000000001E-2</v>
      </c>
      <c r="C3090" s="1">
        <v>7326.03</v>
      </c>
      <c r="D3090">
        <v>1.6999999999999998E-6</v>
      </c>
      <c r="E3090">
        <f t="shared" si="97"/>
        <v>6.2447845039804874E-6</v>
      </c>
      <c r="F3090">
        <f t="shared" si="96"/>
        <v>3.6734026494002872</v>
      </c>
    </row>
    <row r="3091" spans="1:6" x14ac:dyDescent="0.3">
      <c r="A3091" s="1">
        <v>7326.44</v>
      </c>
      <c r="B3091">
        <v>1.6E-2</v>
      </c>
      <c r="C3091" s="1">
        <v>7326.56</v>
      </c>
      <c r="D3091">
        <v>1.7999999999999999E-6</v>
      </c>
      <c r="E3091">
        <f t="shared" si="97"/>
        <v>5.8773707636399306E-6</v>
      </c>
      <c r="F3091">
        <f t="shared" si="96"/>
        <v>3.2652059797999615</v>
      </c>
    </row>
    <row r="3092" spans="1:6" x14ac:dyDescent="0.3">
      <c r="A3092" s="1">
        <v>7327</v>
      </c>
      <c r="B3092">
        <v>1.7000000000000001E-2</v>
      </c>
      <c r="C3092" s="1">
        <v>7327.14</v>
      </c>
      <c r="D3092">
        <v>1.6999999999999998E-6</v>
      </c>
      <c r="E3092">
        <f t="shared" si="97"/>
        <v>6.2447845039804874E-6</v>
      </c>
      <c r="F3092">
        <f t="shared" si="96"/>
        <v>3.6734026494002872</v>
      </c>
    </row>
    <row r="3093" spans="1:6" x14ac:dyDescent="0.3">
      <c r="A3093" s="1">
        <v>7327.56</v>
      </c>
      <c r="B3093">
        <v>1.7000000000000001E-2</v>
      </c>
      <c r="C3093" s="1">
        <v>7327.7</v>
      </c>
      <c r="D3093">
        <v>1.6999999999999998E-6</v>
      </c>
      <c r="E3093">
        <f t="shared" si="97"/>
        <v>6.2447845039804874E-6</v>
      </c>
      <c r="F3093">
        <f t="shared" si="96"/>
        <v>3.6734026494002872</v>
      </c>
    </row>
    <row r="3094" spans="1:6" x14ac:dyDescent="0.3">
      <c r="A3094" s="1">
        <v>7328.11</v>
      </c>
      <c r="B3094">
        <v>1.7000000000000001E-2</v>
      </c>
      <c r="C3094" s="1">
        <v>7328.23</v>
      </c>
      <c r="D3094">
        <v>1.6999999999999998E-6</v>
      </c>
      <c r="E3094">
        <f t="shared" si="97"/>
        <v>6.2447845039804874E-6</v>
      </c>
      <c r="F3094">
        <f t="shared" si="96"/>
        <v>3.6734026494002872</v>
      </c>
    </row>
    <row r="3095" spans="1:6" x14ac:dyDescent="0.3">
      <c r="A3095" s="1">
        <v>7328.63</v>
      </c>
      <c r="B3095">
        <v>1.6E-2</v>
      </c>
      <c r="C3095" s="1">
        <v>7328.77</v>
      </c>
      <c r="D3095">
        <v>1.6999999999999998E-6</v>
      </c>
      <c r="E3095">
        <f t="shared" si="97"/>
        <v>5.8774075013401945E-6</v>
      </c>
      <c r="F3095">
        <f t="shared" si="96"/>
        <v>3.4572985302001147</v>
      </c>
    </row>
    <row r="3096" spans="1:6" x14ac:dyDescent="0.3">
      <c r="A3096" s="1">
        <v>7329.17</v>
      </c>
      <c r="B3096">
        <v>1.7000000000000001E-2</v>
      </c>
      <c r="C3096" s="1">
        <v>7329.31</v>
      </c>
      <c r="D3096">
        <v>1.6999999999999998E-6</v>
      </c>
      <c r="E3096">
        <f t="shared" si="97"/>
        <v>6.2447845039804874E-6</v>
      </c>
      <c r="F3096">
        <f t="shared" si="96"/>
        <v>3.6734026494002872</v>
      </c>
    </row>
    <row r="3097" spans="1:6" x14ac:dyDescent="0.3">
      <c r="A3097" s="1">
        <v>7329.75</v>
      </c>
      <c r="B3097">
        <v>1.7000000000000001E-2</v>
      </c>
      <c r="C3097" s="1">
        <v>7329.89</v>
      </c>
      <c r="D3097">
        <v>1.6999999999999998E-6</v>
      </c>
      <c r="E3097">
        <f t="shared" si="97"/>
        <v>6.2447845039804874E-6</v>
      </c>
      <c r="F3097">
        <f t="shared" si="96"/>
        <v>3.6734026494002872</v>
      </c>
    </row>
    <row r="3098" spans="1:6" x14ac:dyDescent="0.3">
      <c r="A3098" s="1">
        <v>7330.28</v>
      </c>
      <c r="B3098">
        <v>1.7000000000000001E-2</v>
      </c>
      <c r="C3098" s="1">
        <v>7330.42</v>
      </c>
      <c r="D3098">
        <v>1.6999999999999998E-6</v>
      </c>
      <c r="E3098">
        <f t="shared" si="97"/>
        <v>6.2447845039804874E-6</v>
      </c>
      <c r="F3098">
        <f t="shared" si="96"/>
        <v>3.6734026494002872</v>
      </c>
    </row>
    <row r="3099" spans="1:6" x14ac:dyDescent="0.3">
      <c r="A3099" s="1">
        <v>7330.83</v>
      </c>
      <c r="B3099">
        <v>1.7000000000000001E-2</v>
      </c>
      <c r="C3099" s="1">
        <v>7330.95</v>
      </c>
      <c r="D3099">
        <v>1.6999999999999998E-6</v>
      </c>
      <c r="E3099">
        <f t="shared" si="97"/>
        <v>6.2447845039804874E-6</v>
      </c>
      <c r="F3099">
        <f t="shared" si="96"/>
        <v>3.6734026494002872</v>
      </c>
    </row>
    <row r="3100" spans="1:6" x14ac:dyDescent="0.3">
      <c r="A3100" s="1">
        <v>7331.36</v>
      </c>
      <c r="B3100">
        <v>1.7000000000000001E-2</v>
      </c>
      <c r="C3100" s="1">
        <v>7331.5</v>
      </c>
      <c r="D3100">
        <v>1.6999999999999998E-6</v>
      </c>
      <c r="E3100">
        <f t="shared" si="97"/>
        <v>6.2447845039804874E-6</v>
      </c>
      <c r="F3100">
        <f t="shared" si="96"/>
        <v>3.6734026494002872</v>
      </c>
    </row>
    <row r="3101" spans="1:6" x14ac:dyDescent="0.3">
      <c r="A3101" s="1">
        <v>7331.91</v>
      </c>
      <c r="B3101">
        <v>1.7000000000000001E-2</v>
      </c>
      <c r="C3101" s="1">
        <v>7332.03</v>
      </c>
      <c r="D3101">
        <v>1.6999999999999998E-6</v>
      </c>
      <c r="E3101">
        <f t="shared" si="97"/>
        <v>6.2447845039804874E-6</v>
      </c>
      <c r="F3101">
        <f t="shared" si="96"/>
        <v>3.6734026494002872</v>
      </c>
    </row>
    <row r="3102" spans="1:6" x14ac:dyDescent="0.3">
      <c r="A3102" s="1">
        <v>7332.45</v>
      </c>
      <c r="B3102">
        <v>1.6E-2</v>
      </c>
      <c r="C3102" s="1">
        <v>7332.59</v>
      </c>
      <c r="D3102">
        <v>1.6999999999999998E-6</v>
      </c>
      <c r="E3102">
        <f t="shared" si="97"/>
        <v>5.8774075013401945E-6</v>
      </c>
      <c r="F3102">
        <f t="shared" si="96"/>
        <v>3.4572985302001147</v>
      </c>
    </row>
    <row r="3103" spans="1:6" x14ac:dyDescent="0.3">
      <c r="A3103" s="1" t="s">
        <v>38</v>
      </c>
      <c r="B3103">
        <v>1.7000000000000001E-2</v>
      </c>
      <c r="C3103" s="1">
        <v>7333.16</v>
      </c>
      <c r="D3103">
        <v>1.6999999999999998E-6</v>
      </c>
      <c r="E3103">
        <f t="shared" si="97"/>
        <v>6.2447845039804874E-6</v>
      </c>
      <c r="F3103">
        <f t="shared" si="96"/>
        <v>3.6734026494002872</v>
      </c>
    </row>
    <row r="3104" spans="1:6" x14ac:dyDescent="0.3">
      <c r="A3104" s="1">
        <v>7333.56</v>
      </c>
      <c r="B3104">
        <v>1.6E-2</v>
      </c>
      <c r="C3104" s="1">
        <v>7333.69</v>
      </c>
      <c r="D3104">
        <v>1.6999999999999998E-6</v>
      </c>
      <c r="E3104">
        <f t="shared" si="97"/>
        <v>5.8774075013401945E-6</v>
      </c>
      <c r="F3104">
        <f t="shared" si="96"/>
        <v>3.4572985302001147</v>
      </c>
    </row>
    <row r="3105" spans="1:6" x14ac:dyDescent="0.3">
      <c r="A3105" s="1">
        <v>7334.11</v>
      </c>
      <c r="B3105">
        <v>1.7000000000000001E-2</v>
      </c>
      <c r="C3105" s="1">
        <v>7334.25</v>
      </c>
      <c r="D3105">
        <v>1.6999999999999998E-6</v>
      </c>
      <c r="E3105">
        <f t="shared" si="97"/>
        <v>6.2447845039804874E-6</v>
      </c>
      <c r="F3105">
        <f t="shared" si="96"/>
        <v>3.6734026494002872</v>
      </c>
    </row>
    <row r="3106" spans="1:6" x14ac:dyDescent="0.3">
      <c r="A3106" s="1">
        <v>7334.66</v>
      </c>
      <c r="B3106">
        <v>1.6E-2</v>
      </c>
      <c r="C3106" s="1">
        <v>7334.78</v>
      </c>
      <c r="D3106">
        <v>1.6999999999999998E-6</v>
      </c>
      <c r="E3106">
        <f t="shared" si="97"/>
        <v>5.8774075013401945E-6</v>
      </c>
      <c r="F3106">
        <f t="shared" si="96"/>
        <v>3.4572985302001147</v>
      </c>
    </row>
    <row r="3107" spans="1:6" x14ac:dyDescent="0.3">
      <c r="A3107" s="1">
        <v>7335.17</v>
      </c>
      <c r="B3107">
        <v>1.7000000000000001E-2</v>
      </c>
      <c r="C3107" s="1">
        <v>7335.33</v>
      </c>
      <c r="D3107">
        <v>1.6999999999999998E-6</v>
      </c>
      <c r="E3107">
        <f t="shared" si="97"/>
        <v>6.2447845039804874E-6</v>
      </c>
      <c r="F3107">
        <f t="shared" si="96"/>
        <v>3.6734026494002872</v>
      </c>
    </row>
    <row r="3108" spans="1:6" x14ac:dyDescent="0.3">
      <c r="A3108" s="1">
        <v>7335.72</v>
      </c>
      <c r="B3108">
        <v>1.6E-2</v>
      </c>
      <c r="C3108" s="1">
        <v>7335.86</v>
      </c>
      <c r="D3108">
        <v>1.6999999999999998E-6</v>
      </c>
      <c r="E3108">
        <f t="shared" si="97"/>
        <v>5.8774075013401945E-6</v>
      </c>
      <c r="F3108">
        <f t="shared" si="96"/>
        <v>3.4572985302001147</v>
      </c>
    </row>
    <row r="3109" spans="1:6" x14ac:dyDescent="0.3">
      <c r="A3109" s="1">
        <v>7336.28</v>
      </c>
      <c r="B3109">
        <v>1.7000000000000001E-2</v>
      </c>
      <c r="C3109" s="1">
        <v>7336.41</v>
      </c>
      <c r="D3109">
        <v>1.6999999999999998E-6</v>
      </c>
      <c r="E3109">
        <f t="shared" si="97"/>
        <v>6.2447845039804874E-6</v>
      </c>
      <c r="F3109">
        <f t="shared" si="96"/>
        <v>3.6734026494002872</v>
      </c>
    </row>
    <row r="3110" spans="1:6" x14ac:dyDescent="0.3">
      <c r="A3110" s="1">
        <v>7336.83</v>
      </c>
      <c r="B3110">
        <v>1.6E-2</v>
      </c>
      <c r="C3110" s="1">
        <v>7336.97</v>
      </c>
      <c r="D3110">
        <v>1.6999999999999998E-6</v>
      </c>
      <c r="E3110">
        <f t="shared" si="97"/>
        <v>5.8774075013401945E-6</v>
      </c>
      <c r="F3110">
        <f t="shared" si="96"/>
        <v>3.4572985302001147</v>
      </c>
    </row>
    <row r="3111" spans="1:6" x14ac:dyDescent="0.3">
      <c r="A3111" s="1">
        <v>7337.39</v>
      </c>
      <c r="B3111">
        <v>1.7000000000000001E-2</v>
      </c>
      <c r="C3111" s="1">
        <v>7337.53</v>
      </c>
      <c r="D3111">
        <v>1.6999999999999998E-6</v>
      </c>
      <c r="E3111">
        <f t="shared" si="97"/>
        <v>6.2447845039804874E-6</v>
      </c>
      <c r="F3111">
        <f t="shared" si="96"/>
        <v>3.6734026494002872</v>
      </c>
    </row>
    <row r="3112" spans="1:6" x14ac:dyDescent="0.3">
      <c r="A3112" s="1">
        <v>7337.97</v>
      </c>
      <c r="B3112">
        <v>1.6E-2</v>
      </c>
      <c r="C3112" s="1">
        <v>7338.11</v>
      </c>
      <c r="D3112">
        <v>1.6999999999999998E-6</v>
      </c>
      <c r="E3112">
        <f t="shared" si="97"/>
        <v>5.8774075013401945E-6</v>
      </c>
      <c r="F3112">
        <f t="shared" si="96"/>
        <v>3.4572985302001147</v>
      </c>
    </row>
    <row r="3113" spans="1:6" x14ac:dyDescent="0.3">
      <c r="A3113" s="1">
        <v>7338.55</v>
      </c>
      <c r="B3113">
        <v>1.6E-2</v>
      </c>
      <c r="C3113" s="1">
        <v>7338.69</v>
      </c>
      <c r="D3113">
        <v>1.6999999999999998E-6</v>
      </c>
      <c r="E3113">
        <f t="shared" si="97"/>
        <v>5.8774075013401945E-6</v>
      </c>
      <c r="F3113">
        <f t="shared" si="96"/>
        <v>3.4572985302001147</v>
      </c>
    </row>
    <row r="3114" spans="1:6" x14ac:dyDescent="0.3">
      <c r="A3114" s="1">
        <v>7339.08</v>
      </c>
      <c r="B3114">
        <v>1.7000000000000001E-2</v>
      </c>
      <c r="C3114" s="1">
        <v>7339.2</v>
      </c>
      <c r="D3114">
        <v>1.6999999999999998E-6</v>
      </c>
      <c r="E3114">
        <f t="shared" si="97"/>
        <v>6.2447845039804874E-6</v>
      </c>
      <c r="F3114">
        <f t="shared" si="96"/>
        <v>3.6734026494002872</v>
      </c>
    </row>
    <row r="3115" spans="1:6" x14ac:dyDescent="0.3">
      <c r="A3115" s="1">
        <v>7339.61</v>
      </c>
      <c r="B3115">
        <v>1.6E-2</v>
      </c>
      <c r="C3115" s="1">
        <v>7339.75</v>
      </c>
      <c r="D3115">
        <v>1.6999999999999998E-6</v>
      </c>
      <c r="E3115">
        <f t="shared" si="97"/>
        <v>5.8774075013401945E-6</v>
      </c>
      <c r="F3115">
        <f t="shared" si="96"/>
        <v>3.4572985302001147</v>
      </c>
    </row>
    <row r="3116" spans="1:6" x14ac:dyDescent="0.3">
      <c r="A3116" s="1">
        <v>7340.16</v>
      </c>
      <c r="B3116">
        <v>1.7000000000000001E-2</v>
      </c>
      <c r="C3116" s="1">
        <v>7340.33</v>
      </c>
      <c r="D3116">
        <v>1.6999999999999998E-6</v>
      </c>
      <c r="E3116">
        <f t="shared" si="97"/>
        <v>6.2447845039804874E-6</v>
      </c>
      <c r="F3116">
        <f t="shared" si="96"/>
        <v>3.6734026494002872</v>
      </c>
    </row>
    <row r="3117" spans="1:6" x14ac:dyDescent="0.3">
      <c r="A3117" s="1">
        <v>7340.72</v>
      </c>
      <c r="B3117">
        <v>1.6E-2</v>
      </c>
      <c r="C3117" s="1">
        <v>7340.86</v>
      </c>
      <c r="D3117">
        <v>1.6999999999999998E-6</v>
      </c>
      <c r="E3117">
        <f t="shared" si="97"/>
        <v>5.8774075013401945E-6</v>
      </c>
      <c r="F3117">
        <f t="shared" si="96"/>
        <v>3.4572985302001147</v>
      </c>
    </row>
    <row r="3118" spans="1:6" x14ac:dyDescent="0.3">
      <c r="A3118" s="1">
        <v>7341.27</v>
      </c>
      <c r="B3118">
        <v>1.7000000000000001E-2</v>
      </c>
      <c r="C3118" s="1">
        <v>7341.41</v>
      </c>
      <c r="D3118">
        <v>1.6999999999999998E-6</v>
      </c>
      <c r="E3118">
        <f t="shared" si="97"/>
        <v>6.2447845039804874E-6</v>
      </c>
      <c r="F3118">
        <f t="shared" si="96"/>
        <v>3.6734026494002872</v>
      </c>
    </row>
    <row r="3119" spans="1:6" x14ac:dyDescent="0.3">
      <c r="A3119" s="1">
        <v>7341.81</v>
      </c>
      <c r="B3119">
        <v>1.6E-2</v>
      </c>
      <c r="C3119" s="1">
        <v>7341.94</v>
      </c>
      <c r="D3119">
        <v>1.6999999999999998E-6</v>
      </c>
      <c r="E3119">
        <f t="shared" si="97"/>
        <v>5.8774075013401945E-6</v>
      </c>
      <c r="F3119">
        <f t="shared" si="96"/>
        <v>3.4572985302001147</v>
      </c>
    </row>
    <row r="3120" spans="1:6" x14ac:dyDescent="0.3">
      <c r="A3120" s="1">
        <v>7342.36</v>
      </c>
      <c r="B3120">
        <v>1.7000000000000001E-2</v>
      </c>
      <c r="C3120" s="1">
        <v>7342.48</v>
      </c>
      <c r="D3120">
        <v>1.6999999999999998E-6</v>
      </c>
      <c r="E3120">
        <f t="shared" si="97"/>
        <v>6.2447845039804874E-6</v>
      </c>
      <c r="F3120">
        <f t="shared" si="96"/>
        <v>3.6734026494002872</v>
      </c>
    </row>
    <row r="3121" spans="1:6" x14ac:dyDescent="0.3">
      <c r="A3121" s="1">
        <v>7342.88</v>
      </c>
      <c r="B3121">
        <v>1.6E-2</v>
      </c>
      <c r="C3121" s="1">
        <v>7343.02</v>
      </c>
      <c r="D3121">
        <v>1.6999999999999998E-6</v>
      </c>
      <c r="E3121">
        <f t="shared" si="97"/>
        <v>5.8774075013401945E-6</v>
      </c>
      <c r="F3121">
        <f t="shared" si="96"/>
        <v>3.4572985302001147</v>
      </c>
    </row>
    <row r="3122" spans="1:6" x14ac:dyDescent="0.3">
      <c r="A3122" s="1">
        <v>7343.41</v>
      </c>
      <c r="B3122">
        <v>1.6E-2</v>
      </c>
      <c r="C3122" s="1">
        <v>7343.56</v>
      </c>
      <c r="D3122">
        <v>1.6999999999999998E-6</v>
      </c>
      <c r="E3122">
        <f t="shared" si="97"/>
        <v>5.8774075013401945E-6</v>
      </c>
      <c r="F3122">
        <f t="shared" si="96"/>
        <v>3.4572985302001147</v>
      </c>
    </row>
    <row r="3123" spans="1:6" x14ac:dyDescent="0.3">
      <c r="A3123" s="1">
        <v>7343.98</v>
      </c>
      <c r="B3123">
        <v>1.6E-2</v>
      </c>
      <c r="C3123" s="1">
        <v>7344.13</v>
      </c>
      <c r="D3123">
        <v>1.6999999999999998E-6</v>
      </c>
      <c r="E3123">
        <f t="shared" si="97"/>
        <v>5.8774075013401945E-6</v>
      </c>
      <c r="F3123">
        <f t="shared" si="96"/>
        <v>3.4572985302001147</v>
      </c>
    </row>
    <row r="3124" spans="1:6" x14ac:dyDescent="0.3">
      <c r="A3124" s="1">
        <v>7344.52</v>
      </c>
      <c r="B3124">
        <v>1.7000000000000001E-2</v>
      </c>
      <c r="C3124" s="1">
        <v>7344.66</v>
      </c>
      <c r="D3124">
        <v>1.6999999999999998E-6</v>
      </c>
      <c r="E3124">
        <f t="shared" si="97"/>
        <v>6.2447845039804874E-6</v>
      </c>
      <c r="F3124">
        <f t="shared" si="96"/>
        <v>3.6734026494002872</v>
      </c>
    </row>
    <row r="3125" spans="1:6" x14ac:dyDescent="0.3">
      <c r="A3125" s="1">
        <v>7345.06</v>
      </c>
      <c r="B3125">
        <v>1.6E-2</v>
      </c>
      <c r="C3125" s="1">
        <v>7345.2</v>
      </c>
      <c r="D3125">
        <v>1.6999999999999998E-6</v>
      </c>
      <c r="E3125">
        <f t="shared" si="97"/>
        <v>5.8774075013401945E-6</v>
      </c>
      <c r="F3125">
        <f t="shared" si="96"/>
        <v>3.4572985302001147</v>
      </c>
    </row>
    <row r="3126" spans="1:6" x14ac:dyDescent="0.3">
      <c r="A3126" s="1">
        <v>7345.61</v>
      </c>
      <c r="B3126">
        <v>1.7000000000000001E-2</v>
      </c>
      <c r="C3126" s="1">
        <v>7345.73</v>
      </c>
      <c r="D3126">
        <v>1.6999999999999998E-6</v>
      </c>
      <c r="E3126">
        <f t="shared" si="97"/>
        <v>6.2447845039804874E-6</v>
      </c>
      <c r="F3126">
        <f t="shared" si="96"/>
        <v>3.6734026494002872</v>
      </c>
    </row>
    <row r="3127" spans="1:6" x14ac:dyDescent="0.3">
      <c r="A3127" s="1">
        <v>7346.13</v>
      </c>
      <c r="B3127">
        <v>1.6E-2</v>
      </c>
      <c r="C3127" s="1">
        <v>7346.25</v>
      </c>
      <c r="D3127">
        <v>1.6999999999999998E-6</v>
      </c>
      <c r="E3127">
        <f t="shared" si="97"/>
        <v>5.8774075013401945E-6</v>
      </c>
      <c r="F3127">
        <f t="shared" si="96"/>
        <v>3.4572985302001147</v>
      </c>
    </row>
    <row r="3128" spans="1:6" x14ac:dyDescent="0.3">
      <c r="A3128" s="1">
        <v>7346.7</v>
      </c>
      <c r="B3128">
        <v>1.7000000000000001E-2</v>
      </c>
      <c r="C3128" s="1">
        <v>7346.84</v>
      </c>
      <c r="D3128">
        <v>1.6999999999999998E-6</v>
      </c>
      <c r="E3128">
        <f t="shared" si="97"/>
        <v>6.2447845039804874E-6</v>
      </c>
      <c r="F3128">
        <f t="shared" si="96"/>
        <v>3.6734026494002872</v>
      </c>
    </row>
    <row r="3129" spans="1:6" x14ac:dyDescent="0.3">
      <c r="A3129" s="1">
        <v>7347.28</v>
      </c>
      <c r="B3129">
        <v>1.6E-2</v>
      </c>
      <c r="C3129" s="1">
        <v>7347.42</v>
      </c>
      <c r="D3129">
        <v>1.6999999999999998E-6</v>
      </c>
      <c r="E3129">
        <f t="shared" si="97"/>
        <v>5.8774075013401945E-6</v>
      </c>
      <c r="F3129">
        <f t="shared" si="96"/>
        <v>3.4572985302001147</v>
      </c>
    </row>
    <row r="3130" spans="1:6" x14ac:dyDescent="0.3">
      <c r="A3130" s="1">
        <v>7347.86</v>
      </c>
      <c r="B3130">
        <v>1.6E-2</v>
      </c>
      <c r="C3130" s="1">
        <v>7348</v>
      </c>
      <c r="D3130">
        <v>1.6999999999999998E-6</v>
      </c>
      <c r="E3130">
        <f t="shared" si="97"/>
        <v>5.8774075013401945E-6</v>
      </c>
      <c r="F3130">
        <f t="shared" si="96"/>
        <v>3.4572985302001147</v>
      </c>
    </row>
    <row r="3131" spans="1:6" x14ac:dyDescent="0.3">
      <c r="A3131" s="1">
        <v>7348.42</v>
      </c>
      <c r="B3131">
        <v>1.6E-2</v>
      </c>
      <c r="C3131" s="1">
        <v>7348.58</v>
      </c>
      <c r="D3131">
        <v>1.6999999999999998E-6</v>
      </c>
      <c r="E3131">
        <f t="shared" si="97"/>
        <v>5.8774075013401945E-6</v>
      </c>
      <c r="F3131">
        <f t="shared" si="96"/>
        <v>3.4572985302001147</v>
      </c>
    </row>
    <row r="3132" spans="1:6" x14ac:dyDescent="0.3">
      <c r="A3132" s="1">
        <v>7348.98</v>
      </c>
      <c r="B3132">
        <v>1.6E-2</v>
      </c>
      <c r="C3132" s="1">
        <v>7349.13</v>
      </c>
      <c r="D3132">
        <v>1.6999999999999998E-6</v>
      </c>
      <c r="E3132">
        <f t="shared" si="97"/>
        <v>5.8774075013401945E-6</v>
      </c>
      <c r="F3132">
        <f t="shared" si="96"/>
        <v>3.4572985302001147</v>
      </c>
    </row>
    <row r="3133" spans="1:6" x14ac:dyDescent="0.3">
      <c r="A3133" s="1">
        <v>7349.55</v>
      </c>
      <c r="B3133">
        <v>1.7000000000000001E-2</v>
      </c>
      <c r="C3133" s="1">
        <v>7349.67</v>
      </c>
      <c r="D3133">
        <v>1.6999999999999998E-6</v>
      </c>
      <c r="E3133">
        <f t="shared" si="97"/>
        <v>6.2447845039804874E-6</v>
      </c>
      <c r="F3133">
        <f t="shared" si="96"/>
        <v>3.6734026494002872</v>
      </c>
    </row>
    <row r="3134" spans="1:6" x14ac:dyDescent="0.3">
      <c r="A3134" s="1">
        <v>7350.06</v>
      </c>
      <c r="B3134">
        <v>1.6E-2</v>
      </c>
      <c r="C3134" s="1">
        <v>7350.2</v>
      </c>
      <c r="D3134">
        <v>1.6999999999999998E-6</v>
      </c>
      <c r="E3134">
        <f t="shared" si="97"/>
        <v>5.8774075013401945E-6</v>
      </c>
      <c r="F3134">
        <f t="shared" si="96"/>
        <v>3.4572985302001147</v>
      </c>
    </row>
    <row r="3135" spans="1:6" x14ac:dyDescent="0.3">
      <c r="A3135" s="1">
        <v>7350.64</v>
      </c>
      <c r="B3135">
        <v>1.7000000000000001E-2</v>
      </c>
      <c r="C3135" s="1">
        <v>7350.78</v>
      </c>
      <c r="D3135">
        <v>1.6999999999999998E-6</v>
      </c>
      <c r="E3135">
        <f t="shared" si="97"/>
        <v>6.2447845039804874E-6</v>
      </c>
      <c r="F3135">
        <f t="shared" si="96"/>
        <v>3.6734026494002872</v>
      </c>
    </row>
    <row r="3136" spans="1:6" x14ac:dyDescent="0.3">
      <c r="A3136" s="1">
        <v>7351.17</v>
      </c>
      <c r="B3136">
        <v>1.6E-2</v>
      </c>
      <c r="C3136" s="1">
        <v>7351.3</v>
      </c>
      <c r="D3136">
        <v>1.6999999999999998E-6</v>
      </c>
      <c r="E3136">
        <f t="shared" si="97"/>
        <v>5.8774075013401945E-6</v>
      </c>
      <c r="F3136">
        <f t="shared" si="96"/>
        <v>3.4572985302001147</v>
      </c>
    </row>
    <row r="3137" spans="1:6" x14ac:dyDescent="0.3">
      <c r="A3137" s="1">
        <v>7351.7</v>
      </c>
      <c r="B3137">
        <v>1.6E-2</v>
      </c>
      <c r="C3137" s="1">
        <v>7351.83</v>
      </c>
      <c r="D3137">
        <v>1.6999999999999998E-6</v>
      </c>
      <c r="E3137">
        <f t="shared" si="97"/>
        <v>5.8774075013401945E-6</v>
      </c>
      <c r="F3137">
        <f t="shared" si="96"/>
        <v>3.4572985302001147</v>
      </c>
    </row>
    <row r="3138" spans="1:6" x14ac:dyDescent="0.3">
      <c r="A3138" s="1">
        <v>7352.25</v>
      </c>
      <c r="B3138">
        <v>1.6E-2</v>
      </c>
      <c r="C3138" s="1">
        <v>7352.39</v>
      </c>
      <c r="D3138">
        <v>1.6999999999999998E-6</v>
      </c>
      <c r="E3138">
        <f t="shared" si="97"/>
        <v>5.8774075013401945E-6</v>
      </c>
      <c r="F3138">
        <f t="shared" si="96"/>
        <v>3.4572985302001147</v>
      </c>
    </row>
    <row r="3139" spans="1:6" x14ac:dyDescent="0.3">
      <c r="A3139" s="1">
        <v>7352.78</v>
      </c>
      <c r="B3139">
        <v>1.7000000000000001E-2</v>
      </c>
      <c r="C3139" s="1">
        <v>7352.92</v>
      </c>
      <c r="D3139">
        <v>1.6999999999999998E-6</v>
      </c>
      <c r="E3139">
        <f t="shared" si="97"/>
        <v>6.2447845039804874E-6</v>
      </c>
      <c r="F3139">
        <f t="shared" ref="F3139:F3202" si="98">E3139/D3139</f>
        <v>3.6734026494002872</v>
      </c>
    </row>
    <row r="3140" spans="1:6" x14ac:dyDescent="0.3">
      <c r="A3140" s="1">
        <v>7353.31</v>
      </c>
      <c r="B3140">
        <v>1.6E-2</v>
      </c>
      <c r="C3140" s="1">
        <v>7353.45</v>
      </c>
      <c r="D3140">
        <v>1.6999999999999998E-6</v>
      </c>
      <c r="E3140">
        <f t="shared" ref="E3140:E3203" si="99">3.14*(0.01^3)/4*(8*8.31*300/3.14/0.029)^(0.5)*(B3140-D3140)</f>
        <v>5.8774075013401945E-6</v>
      </c>
      <c r="F3140">
        <f t="shared" si="98"/>
        <v>3.4572985302001147</v>
      </c>
    </row>
    <row r="3141" spans="1:6" x14ac:dyDescent="0.3">
      <c r="A3141" s="1">
        <v>7353.88</v>
      </c>
      <c r="B3141">
        <v>1.6E-2</v>
      </c>
      <c r="C3141" s="1">
        <v>7354</v>
      </c>
      <c r="D3141">
        <v>1.6999999999999998E-6</v>
      </c>
      <c r="E3141">
        <f t="shared" si="99"/>
        <v>5.8774075013401945E-6</v>
      </c>
      <c r="F3141">
        <f t="shared" si="98"/>
        <v>3.4572985302001147</v>
      </c>
    </row>
    <row r="3142" spans="1:6" x14ac:dyDescent="0.3">
      <c r="A3142" s="1">
        <v>7354.39</v>
      </c>
      <c r="B3142">
        <v>1.6E-2</v>
      </c>
      <c r="C3142" s="1">
        <v>7354.53</v>
      </c>
      <c r="D3142">
        <v>1.6999999999999998E-6</v>
      </c>
      <c r="E3142">
        <f t="shared" si="99"/>
        <v>5.8774075013401945E-6</v>
      </c>
      <c r="F3142">
        <f t="shared" si="98"/>
        <v>3.4572985302001147</v>
      </c>
    </row>
    <row r="3143" spans="1:6" x14ac:dyDescent="0.3">
      <c r="A3143" s="1">
        <v>7354.97</v>
      </c>
      <c r="B3143">
        <v>1.6E-2</v>
      </c>
      <c r="C3143" s="1">
        <v>7355.09</v>
      </c>
      <c r="D3143">
        <v>1.6999999999999998E-6</v>
      </c>
      <c r="E3143">
        <f t="shared" si="99"/>
        <v>5.8774075013401945E-6</v>
      </c>
      <c r="F3143">
        <f t="shared" si="98"/>
        <v>3.4572985302001147</v>
      </c>
    </row>
    <row r="3144" spans="1:6" x14ac:dyDescent="0.3">
      <c r="A3144" s="1">
        <v>7355.53</v>
      </c>
      <c r="B3144">
        <v>1.7000000000000001E-2</v>
      </c>
      <c r="C3144" s="1">
        <v>7355.67</v>
      </c>
      <c r="D3144">
        <v>1.6999999999999998E-6</v>
      </c>
      <c r="E3144">
        <f t="shared" si="99"/>
        <v>6.2447845039804874E-6</v>
      </c>
      <c r="F3144">
        <f t="shared" si="98"/>
        <v>3.6734026494002872</v>
      </c>
    </row>
    <row r="3145" spans="1:6" x14ac:dyDescent="0.3">
      <c r="A3145" s="1">
        <v>7356.11</v>
      </c>
      <c r="B3145">
        <v>1.6E-2</v>
      </c>
      <c r="C3145" s="1">
        <v>7356.25</v>
      </c>
      <c r="D3145">
        <v>1.6999999999999998E-6</v>
      </c>
      <c r="E3145">
        <f t="shared" si="99"/>
        <v>5.8774075013401945E-6</v>
      </c>
      <c r="F3145">
        <f t="shared" si="98"/>
        <v>3.4572985302001147</v>
      </c>
    </row>
    <row r="3146" spans="1:6" x14ac:dyDescent="0.3">
      <c r="A3146" s="1">
        <v>7356.66</v>
      </c>
      <c r="B3146">
        <v>1.6E-2</v>
      </c>
      <c r="C3146" s="1">
        <v>7356.83</v>
      </c>
      <c r="D3146">
        <v>1.6999999999999998E-6</v>
      </c>
      <c r="E3146">
        <f t="shared" si="99"/>
        <v>5.8774075013401945E-6</v>
      </c>
      <c r="F3146">
        <f t="shared" si="98"/>
        <v>3.4572985302001147</v>
      </c>
    </row>
    <row r="3147" spans="1:6" x14ac:dyDescent="0.3">
      <c r="A3147" s="1">
        <v>7357.22</v>
      </c>
      <c r="B3147">
        <v>1.6E-2</v>
      </c>
      <c r="C3147" s="1">
        <v>7357.34</v>
      </c>
      <c r="D3147">
        <v>1.6999999999999998E-6</v>
      </c>
      <c r="E3147">
        <f t="shared" si="99"/>
        <v>5.8774075013401945E-6</v>
      </c>
      <c r="F3147">
        <f t="shared" si="98"/>
        <v>3.4572985302001147</v>
      </c>
    </row>
    <row r="3148" spans="1:6" x14ac:dyDescent="0.3">
      <c r="A3148" s="1">
        <v>7357.75</v>
      </c>
      <c r="B3148">
        <v>1.6E-2</v>
      </c>
      <c r="C3148" s="1">
        <v>7357.89</v>
      </c>
      <c r="D3148">
        <v>1.6999999999999998E-6</v>
      </c>
      <c r="E3148">
        <f t="shared" si="99"/>
        <v>5.8774075013401945E-6</v>
      </c>
      <c r="F3148">
        <f t="shared" si="98"/>
        <v>3.4572985302001147</v>
      </c>
    </row>
    <row r="3149" spans="1:6" x14ac:dyDescent="0.3">
      <c r="A3149" s="1">
        <v>7358.3</v>
      </c>
      <c r="B3149">
        <v>1.6E-2</v>
      </c>
      <c r="C3149" s="1">
        <v>7358.44</v>
      </c>
      <c r="D3149">
        <v>1.6999999999999998E-6</v>
      </c>
      <c r="E3149">
        <f t="shared" si="99"/>
        <v>5.8774075013401945E-6</v>
      </c>
      <c r="F3149">
        <f t="shared" si="98"/>
        <v>3.4572985302001147</v>
      </c>
    </row>
    <row r="3150" spans="1:6" x14ac:dyDescent="0.3">
      <c r="A3150" s="1">
        <v>7358.84</v>
      </c>
      <c r="B3150">
        <v>1.6E-2</v>
      </c>
      <c r="C3150" s="1">
        <v>7358.98</v>
      </c>
      <c r="D3150">
        <v>1.6999999999999998E-6</v>
      </c>
      <c r="E3150">
        <f t="shared" si="99"/>
        <v>5.8774075013401945E-6</v>
      </c>
      <c r="F3150">
        <f t="shared" si="98"/>
        <v>3.4572985302001147</v>
      </c>
    </row>
    <row r="3151" spans="1:6" x14ac:dyDescent="0.3">
      <c r="A3151" s="1">
        <v>7359.38</v>
      </c>
      <c r="B3151">
        <v>1.6E-2</v>
      </c>
      <c r="C3151" s="1">
        <v>7359.52</v>
      </c>
      <c r="D3151">
        <v>1.6999999999999998E-6</v>
      </c>
      <c r="E3151">
        <f t="shared" si="99"/>
        <v>5.8774075013401945E-6</v>
      </c>
      <c r="F3151">
        <f t="shared" si="98"/>
        <v>3.4572985302001147</v>
      </c>
    </row>
    <row r="3152" spans="1:6" x14ac:dyDescent="0.3">
      <c r="A3152" s="1">
        <v>7359.91</v>
      </c>
      <c r="B3152">
        <v>1.6E-2</v>
      </c>
      <c r="C3152" s="1">
        <v>7360.06</v>
      </c>
      <c r="D3152">
        <v>1.6999999999999998E-6</v>
      </c>
      <c r="E3152">
        <f t="shared" si="99"/>
        <v>5.8774075013401945E-6</v>
      </c>
      <c r="F3152">
        <f t="shared" si="98"/>
        <v>3.4572985302001147</v>
      </c>
    </row>
    <row r="3153" spans="1:6" x14ac:dyDescent="0.3">
      <c r="A3153" s="1">
        <v>7360.44</v>
      </c>
      <c r="B3153">
        <v>1.6E-2</v>
      </c>
      <c r="C3153" s="1">
        <v>7360.58</v>
      </c>
      <c r="D3153">
        <v>1.6999999999999998E-6</v>
      </c>
      <c r="E3153">
        <f t="shared" si="99"/>
        <v>5.8774075013401945E-6</v>
      </c>
      <c r="F3153">
        <f t="shared" si="98"/>
        <v>3.4572985302001147</v>
      </c>
    </row>
    <row r="3154" spans="1:6" x14ac:dyDescent="0.3">
      <c r="A3154" s="1">
        <v>7360.98</v>
      </c>
      <c r="B3154">
        <v>1.6E-2</v>
      </c>
      <c r="C3154" s="1">
        <v>7361.14</v>
      </c>
      <c r="D3154">
        <v>1.6999999999999998E-6</v>
      </c>
      <c r="E3154">
        <f t="shared" si="99"/>
        <v>5.8774075013401945E-6</v>
      </c>
      <c r="F3154">
        <f t="shared" si="98"/>
        <v>3.4572985302001147</v>
      </c>
    </row>
    <row r="3155" spans="1:6" x14ac:dyDescent="0.3">
      <c r="A3155" s="1">
        <v>7361.55</v>
      </c>
      <c r="B3155">
        <v>1.6E-2</v>
      </c>
      <c r="C3155" s="1">
        <v>7361.67</v>
      </c>
      <c r="D3155">
        <v>1.6999999999999998E-6</v>
      </c>
      <c r="E3155">
        <f t="shared" si="99"/>
        <v>5.8774075013401945E-6</v>
      </c>
      <c r="F3155">
        <f t="shared" si="98"/>
        <v>3.4572985302001147</v>
      </c>
    </row>
    <row r="3156" spans="1:6" x14ac:dyDescent="0.3">
      <c r="A3156" s="1">
        <v>7362.09</v>
      </c>
      <c r="B3156">
        <v>1.6E-2</v>
      </c>
      <c r="C3156" s="1">
        <v>7362.23</v>
      </c>
      <c r="D3156">
        <v>1.6999999999999998E-6</v>
      </c>
      <c r="E3156">
        <f t="shared" si="99"/>
        <v>5.8774075013401945E-6</v>
      </c>
      <c r="F3156">
        <f t="shared" si="98"/>
        <v>3.4572985302001147</v>
      </c>
    </row>
    <row r="3157" spans="1:6" x14ac:dyDescent="0.3">
      <c r="A3157" s="1">
        <v>7362.64</v>
      </c>
      <c r="B3157">
        <v>1.6E-2</v>
      </c>
      <c r="C3157" s="1">
        <v>7362.77</v>
      </c>
      <c r="D3157">
        <v>1.6999999999999998E-6</v>
      </c>
      <c r="E3157">
        <f t="shared" si="99"/>
        <v>5.8774075013401945E-6</v>
      </c>
      <c r="F3157">
        <f t="shared" si="98"/>
        <v>3.4572985302001147</v>
      </c>
    </row>
    <row r="3158" spans="1:6" x14ac:dyDescent="0.3">
      <c r="A3158" s="1">
        <v>7363.2</v>
      </c>
      <c r="B3158">
        <v>1.6E-2</v>
      </c>
      <c r="C3158" s="1">
        <v>7363.34</v>
      </c>
      <c r="D3158">
        <v>1.6999999999999998E-6</v>
      </c>
      <c r="E3158">
        <f t="shared" si="99"/>
        <v>5.8774075013401945E-6</v>
      </c>
      <c r="F3158">
        <f t="shared" si="98"/>
        <v>3.4572985302001147</v>
      </c>
    </row>
    <row r="3159" spans="1:6" x14ac:dyDescent="0.3">
      <c r="A3159" s="1">
        <v>7363.78</v>
      </c>
      <c r="B3159">
        <v>1.6E-2</v>
      </c>
      <c r="C3159" s="1">
        <v>7363.92</v>
      </c>
      <c r="D3159">
        <v>1.6999999999999998E-6</v>
      </c>
      <c r="E3159">
        <f t="shared" si="99"/>
        <v>5.8774075013401945E-6</v>
      </c>
      <c r="F3159">
        <f t="shared" si="98"/>
        <v>3.4572985302001147</v>
      </c>
    </row>
    <row r="3160" spans="1:6" x14ac:dyDescent="0.3">
      <c r="A3160" s="1">
        <v>7364.36</v>
      </c>
      <c r="B3160">
        <v>1.6E-2</v>
      </c>
      <c r="C3160" s="1">
        <v>7364.5</v>
      </c>
      <c r="D3160">
        <v>1.6999999999999998E-6</v>
      </c>
      <c r="E3160">
        <f t="shared" si="99"/>
        <v>5.8774075013401945E-6</v>
      </c>
      <c r="F3160">
        <f t="shared" si="98"/>
        <v>3.4572985302001147</v>
      </c>
    </row>
    <row r="3161" spans="1:6" x14ac:dyDescent="0.3">
      <c r="A3161" s="1">
        <v>7364.92</v>
      </c>
      <c r="B3161">
        <v>1.7000000000000001E-2</v>
      </c>
      <c r="C3161" s="1">
        <v>7365.08</v>
      </c>
      <c r="D3161">
        <v>1.6999999999999998E-6</v>
      </c>
      <c r="E3161">
        <f t="shared" si="99"/>
        <v>6.2447845039804874E-6</v>
      </c>
      <c r="F3161">
        <f t="shared" si="98"/>
        <v>3.6734026494002872</v>
      </c>
    </row>
    <row r="3162" spans="1:6" x14ac:dyDescent="0.3">
      <c r="A3162" s="1">
        <v>7365.45</v>
      </c>
      <c r="B3162">
        <v>1.6E-2</v>
      </c>
      <c r="C3162" s="1">
        <v>7365.59</v>
      </c>
      <c r="D3162">
        <v>1.6999999999999998E-6</v>
      </c>
      <c r="E3162">
        <f t="shared" si="99"/>
        <v>5.8774075013401945E-6</v>
      </c>
      <c r="F3162">
        <f t="shared" si="98"/>
        <v>3.4572985302001147</v>
      </c>
    </row>
    <row r="3163" spans="1:6" x14ac:dyDescent="0.3">
      <c r="A3163" s="1">
        <v>7365.98</v>
      </c>
      <c r="B3163">
        <v>1.6E-2</v>
      </c>
      <c r="C3163" s="1">
        <v>7366.14</v>
      </c>
      <c r="D3163">
        <v>1.6999999999999998E-6</v>
      </c>
      <c r="E3163">
        <f t="shared" si="99"/>
        <v>5.8774075013401945E-6</v>
      </c>
      <c r="F3163">
        <f t="shared" si="98"/>
        <v>3.4572985302001147</v>
      </c>
    </row>
    <row r="3164" spans="1:6" x14ac:dyDescent="0.3">
      <c r="A3164" s="1">
        <v>7366.55</v>
      </c>
      <c r="B3164">
        <v>1.6E-2</v>
      </c>
      <c r="C3164" s="1">
        <v>7366.67</v>
      </c>
      <c r="D3164">
        <v>1.6999999999999998E-6</v>
      </c>
      <c r="E3164">
        <f t="shared" si="99"/>
        <v>5.8774075013401945E-6</v>
      </c>
      <c r="F3164">
        <f t="shared" si="98"/>
        <v>3.4572985302001147</v>
      </c>
    </row>
    <row r="3165" spans="1:6" x14ac:dyDescent="0.3">
      <c r="A3165" s="1">
        <v>7367.06</v>
      </c>
      <c r="B3165">
        <v>1.6E-2</v>
      </c>
      <c r="C3165" s="1">
        <v>7367.22</v>
      </c>
      <c r="D3165">
        <v>1.6999999999999998E-6</v>
      </c>
      <c r="E3165">
        <f t="shared" si="99"/>
        <v>5.8774075013401945E-6</v>
      </c>
      <c r="F3165">
        <f t="shared" si="98"/>
        <v>3.4572985302001147</v>
      </c>
    </row>
    <row r="3166" spans="1:6" x14ac:dyDescent="0.3">
      <c r="A3166" s="1">
        <v>7367.64</v>
      </c>
      <c r="B3166">
        <v>1.6E-2</v>
      </c>
      <c r="C3166" s="1">
        <v>7367.78</v>
      </c>
      <c r="D3166">
        <v>1.6999999999999998E-6</v>
      </c>
      <c r="E3166">
        <f t="shared" si="99"/>
        <v>5.8774075013401945E-6</v>
      </c>
      <c r="F3166">
        <f t="shared" si="98"/>
        <v>3.4572985302001147</v>
      </c>
    </row>
    <row r="3167" spans="1:6" x14ac:dyDescent="0.3">
      <c r="A3167" s="1">
        <v>7368.19</v>
      </c>
      <c r="B3167">
        <v>1.6E-2</v>
      </c>
      <c r="C3167" s="1">
        <v>7368.31</v>
      </c>
      <c r="D3167">
        <v>1.6999999999999998E-6</v>
      </c>
      <c r="E3167">
        <f t="shared" si="99"/>
        <v>5.8774075013401945E-6</v>
      </c>
      <c r="F3167">
        <f t="shared" si="98"/>
        <v>3.4572985302001147</v>
      </c>
    </row>
    <row r="3168" spans="1:6" x14ac:dyDescent="0.3">
      <c r="A3168" s="1">
        <v>7368.7</v>
      </c>
      <c r="B3168">
        <v>1.6E-2</v>
      </c>
      <c r="C3168" s="1">
        <v>7368.84</v>
      </c>
      <c r="D3168">
        <v>1.6999999999999998E-6</v>
      </c>
      <c r="E3168">
        <f t="shared" si="99"/>
        <v>5.8774075013401945E-6</v>
      </c>
      <c r="F3168">
        <f t="shared" si="98"/>
        <v>3.4572985302001147</v>
      </c>
    </row>
    <row r="3169" spans="1:6" x14ac:dyDescent="0.3">
      <c r="A3169" s="1">
        <v>7369.28</v>
      </c>
      <c r="B3169">
        <v>1.6E-2</v>
      </c>
      <c r="C3169" s="1">
        <v>7393.78</v>
      </c>
      <c r="D3169">
        <v>1.6999999999999998E-6</v>
      </c>
      <c r="E3169">
        <f t="shared" si="99"/>
        <v>5.8774075013401945E-6</v>
      </c>
      <c r="F3169">
        <f t="shared" si="98"/>
        <v>3.4572985302001147</v>
      </c>
    </row>
    <row r="3170" spans="1:6" x14ac:dyDescent="0.3">
      <c r="A3170" s="1">
        <v>7393.78</v>
      </c>
      <c r="B3170">
        <v>1.6E-2</v>
      </c>
      <c r="C3170" s="1">
        <v>7393.8</v>
      </c>
      <c r="D3170">
        <v>1.6999999999999998E-6</v>
      </c>
      <c r="E3170">
        <f t="shared" si="99"/>
        <v>5.8774075013401945E-6</v>
      </c>
      <c r="F3170">
        <f t="shared" si="98"/>
        <v>3.4572985302001147</v>
      </c>
    </row>
    <row r="3171" spans="1:6" x14ac:dyDescent="0.3">
      <c r="A3171" s="1">
        <v>7393.8</v>
      </c>
      <c r="B3171">
        <v>1.6E-2</v>
      </c>
      <c r="C3171" s="1">
        <v>7393.81</v>
      </c>
      <c r="D3171">
        <v>1.6999999999999998E-6</v>
      </c>
      <c r="E3171">
        <f t="shared" si="99"/>
        <v>5.8774075013401945E-6</v>
      </c>
      <c r="F3171">
        <f t="shared" si="98"/>
        <v>3.4572985302001147</v>
      </c>
    </row>
    <row r="3172" spans="1:6" x14ac:dyDescent="0.3">
      <c r="A3172" s="1">
        <v>7393.81</v>
      </c>
      <c r="B3172">
        <v>1.6E-2</v>
      </c>
      <c r="C3172" s="1">
        <v>7393.83</v>
      </c>
      <c r="D3172">
        <v>1.6999999999999998E-6</v>
      </c>
      <c r="E3172">
        <f t="shared" si="99"/>
        <v>5.8774075013401945E-6</v>
      </c>
      <c r="F3172">
        <f t="shared" si="98"/>
        <v>3.4572985302001147</v>
      </c>
    </row>
    <row r="3173" spans="1:6" x14ac:dyDescent="0.3">
      <c r="A3173" s="1">
        <v>7393.83</v>
      </c>
      <c r="B3173">
        <v>1.6E-2</v>
      </c>
      <c r="C3173" s="1">
        <v>7393.83</v>
      </c>
      <c r="D3173">
        <v>1.6999999999999998E-6</v>
      </c>
      <c r="E3173">
        <f t="shared" si="99"/>
        <v>5.8774075013401945E-6</v>
      </c>
      <c r="F3173">
        <f t="shared" si="98"/>
        <v>3.4572985302001147</v>
      </c>
    </row>
    <row r="3174" spans="1:6" x14ac:dyDescent="0.3">
      <c r="A3174" s="1">
        <v>7393.84</v>
      </c>
      <c r="B3174">
        <v>1.6E-2</v>
      </c>
      <c r="C3174" s="1">
        <v>7393.84</v>
      </c>
      <c r="D3174">
        <v>1.6999999999999998E-6</v>
      </c>
      <c r="E3174">
        <f t="shared" si="99"/>
        <v>5.8774075013401945E-6</v>
      </c>
      <c r="F3174">
        <f t="shared" si="98"/>
        <v>3.4572985302001147</v>
      </c>
    </row>
    <row r="3175" spans="1:6" x14ac:dyDescent="0.3">
      <c r="A3175" s="1">
        <v>7393.86</v>
      </c>
      <c r="B3175">
        <v>1.6E-2</v>
      </c>
      <c r="C3175" s="1">
        <v>7393.86</v>
      </c>
      <c r="D3175">
        <v>1.6999999999999998E-6</v>
      </c>
      <c r="E3175">
        <f t="shared" si="99"/>
        <v>5.8774075013401945E-6</v>
      </c>
      <c r="F3175">
        <f t="shared" si="98"/>
        <v>3.4572985302001147</v>
      </c>
    </row>
    <row r="3176" spans="1:6" x14ac:dyDescent="0.3">
      <c r="A3176" s="1">
        <v>7393.86</v>
      </c>
      <c r="B3176">
        <v>1.6E-2</v>
      </c>
      <c r="C3176" s="1">
        <v>7393.88</v>
      </c>
      <c r="D3176">
        <v>1.6999999999999998E-6</v>
      </c>
      <c r="E3176">
        <f t="shared" si="99"/>
        <v>5.8774075013401945E-6</v>
      </c>
      <c r="F3176">
        <f t="shared" si="98"/>
        <v>3.4572985302001147</v>
      </c>
    </row>
    <row r="3177" spans="1:6" x14ac:dyDescent="0.3">
      <c r="A3177" s="1">
        <v>7393.88</v>
      </c>
      <c r="B3177">
        <v>1.6E-2</v>
      </c>
      <c r="C3177" s="1">
        <v>7393.89</v>
      </c>
      <c r="D3177">
        <v>1.6999999999999998E-6</v>
      </c>
      <c r="E3177">
        <f t="shared" si="99"/>
        <v>5.8774075013401945E-6</v>
      </c>
      <c r="F3177">
        <f t="shared" si="98"/>
        <v>3.4572985302001147</v>
      </c>
    </row>
    <row r="3178" spans="1:6" x14ac:dyDescent="0.3">
      <c r="A3178" s="1">
        <v>7393.89</v>
      </c>
      <c r="B3178">
        <v>1.6E-2</v>
      </c>
      <c r="C3178" s="1">
        <v>7393.91</v>
      </c>
      <c r="D3178">
        <v>1.6999999999999998E-6</v>
      </c>
      <c r="E3178">
        <f t="shared" si="99"/>
        <v>5.8774075013401945E-6</v>
      </c>
      <c r="F3178">
        <f t="shared" si="98"/>
        <v>3.4572985302001147</v>
      </c>
    </row>
    <row r="3179" spans="1:6" x14ac:dyDescent="0.3">
      <c r="A3179" s="1">
        <v>7393.91</v>
      </c>
      <c r="B3179">
        <v>1.6E-2</v>
      </c>
      <c r="C3179" s="1">
        <v>7393.91</v>
      </c>
      <c r="D3179">
        <v>1.6999999999999998E-6</v>
      </c>
      <c r="E3179">
        <f t="shared" si="99"/>
        <v>5.8774075013401945E-6</v>
      </c>
      <c r="F3179">
        <f t="shared" si="98"/>
        <v>3.4572985302001147</v>
      </c>
    </row>
    <row r="3180" spans="1:6" x14ac:dyDescent="0.3">
      <c r="A3180" s="1">
        <v>7393.92</v>
      </c>
      <c r="B3180">
        <v>1.6E-2</v>
      </c>
      <c r="C3180" s="1">
        <v>7393.92</v>
      </c>
      <c r="D3180">
        <v>1.6999999999999998E-6</v>
      </c>
      <c r="E3180">
        <f t="shared" si="99"/>
        <v>5.8774075013401945E-6</v>
      </c>
      <c r="F3180">
        <f t="shared" si="98"/>
        <v>3.4572985302001147</v>
      </c>
    </row>
    <row r="3181" spans="1:6" x14ac:dyDescent="0.3">
      <c r="A3181" s="1">
        <v>7393.92</v>
      </c>
      <c r="B3181">
        <v>1.6E-2</v>
      </c>
      <c r="C3181" s="1">
        <v>7393.94</v>
      </c>
      <c r="D3181">
        <v>1.6999999999999998E-6</v>
      </c>
      <c r="E3181">
        <f t="shared" si="99"/>
        <v>5.8774075013401945E-6</v>
      </c>
      <c r="F3181">
        <f t="shared" si="98"/>
        <v>3.4572985302001147</v>
      </c>
    </row>
    <row r="3182" spans="1:6" x14ac:dyDescent="0.3">
      <c r="A3182" s="1">
        <v>7393.94</v>
      </c>
      <c r="B3182">
        <v>1.6E-2</v>
      </c>
      <c r="C3182" s="1">
        <v>7393.95</v>
      </c>
      <c r="D3182">
        <v>1.6999999999999998E-6</v>
      </c>
      <c r="E3182">
        <f t="shared" si="99"/>
        <v>5.8774075013401945E-6</v>
      </c>
      <c r="F3182">
        <f t="shared" si="98"/>
        <v>3.4572985302001147</v>
      </c>
    </row>
    <row r="3183" spans="1:6" x14ac:dyDescent="0.3">
      <c r="A3183" s="1">
        <v>7393.95</v>
      </c>
      <c r="B3183">
        <v>1.6E-2</v>
      </c>
      <c r="C3183" s="1">
        <v>7393.97</v>
      </c>
      <c r="D3183">
        <v>1.6999999999999998E-6</v>
      </c>
      <c r="E3183">
        <f t="shared" si="99"/>
        <v>5.8774075013401945E-6</v>
      </c>
      <c r="F3183">
        <f t="shared" si="98"/>
        <v>3.4572985302001147</v>
      </c>
    </row>
    <row r="3184" spans="1:6" x14ac:dyDescent="0.3">
      <c r="A3184" s="1">
        <v>7393.97</v>
      </c>
      <c r="B3184">
        <v>1.6E-2</v>
      </c>
      <c r="C3184" s="1">
        <v>7393.97</v>
      </c>
      <c r="D3184">
        <v>1.6999999999999998E-6</v>
      </c>
      <c r="E3184">
        <f t="shared" si="99"/>
        <v>5.8774075013401945E-6</v>
      </c>
      <c r="F3184">
        <f t="shared" si="98"/>
        <v>3.4572985302001147</v>
      </c>
    </row>
    <row r="3185" spans="1:6" x14ac:dyDescent="0.3">
      <c r="A3185" s="1">
        <v>7393.98</v>
      </c>
      <c r="B3185">
        <v>1.6E-2</v>
      </c>
      <c r="C3185" s="1">
        <v>7393.98</v>
      </c>
      <c r="D3185">
        <v>1.6999999999999998E-6</v>
      </c>
      <c r="E3185">
        <f t="shared" si="99"/>
        <v>5.8774075013401945E-6</v>
      </c>
      <c r="F3185">
        <f t="shared" si="98"/>
        <v>3.4572985302001147</v>
      </c>
    </row>
    <row r="3186" spans="1:6" x14ac:dyDescent="0.3">
      <c r="A3186" s="1">
        <v>7394</v>
      </c>
      <c r="B3186">
        <v>1.6E-2</v>
      </c>
      <c r="C3186" s="1">
        <v>7394</v>
      </c>
      <c r="D3186">
        <v>1.6999999999999998E-6</v>
      </c>
      <c r="E3186">
        <f t="shared" si="99"/>
        <v>5.8774075013401945E-6</v>
      </c>
      <c r="F3186">
        <f t="shared" si="98"/>
        <v>3.4572985302001147</v>
      </c>
    </row>
    <row r="3187" spans="1:6" x14ac:dyDescent="0.3">
      <c r="A3187" s="1">
        <v>7394</v>
      </c>
      <c r="B3187">
        <v>1.6E-2</v>
      </c>
      <c r="C3187" s="1">
        <v>7394.02</v>
      </c>
      <c r="D3187">
        <v>1.6999999999999998E-6</v>
      </c>
      <c r="E3187">
        <f t="shared" si="99"/>
        <v>5.8774075013401945E-6</v>
      </c>
      <c r="F3187">
        <f t="shared" si="98"/>
        <v>3.4572985302001147</v>
      </c>
    </row>
    <row r="3188" spans="1:6" x14ac:dyDescent="0.3">
      <c r="A3188" s="1">
        <v>7394.02</v>
      </c>
      <c r="B3188">
        <v>1.6E-2</v>
      </c>
      <c r="C3188" s="1">
        <v>7394.03</v>
      </c>
      <c r="D3188">
        <v>1.6999999999999998E-6</v>
      </c>
      <c r="E3188">
        <f t="shared" si="99"/>
        <v>5.8774075013401945E-6</v>
      </c>
      <c r="F3188">
        <f t="shared" si="98"/>
        <v>3.4572985302001147</v>
      </c>
    </row>
    <row r="3189" spans="1:6" x14ac:dyDescent="0.3">
      <c r="A3189" s="1">
        <v>7394.03</v>
      </c>
      <c r="B3189">
        <v>1.6E-2</v>
      </c>
      <c r="C3189" s="1">
        <v>7394.05</v>
      </c>
      <c r="D3189">
        <v>1.6999999999999998E-6</v>
      </c>
      <c r="E3189">
        <f t="shared" si="99"/>
        <v>5.8774075013401945E-6</v>
      </c>
      <c r="F3189">
        <f t="shared" si="98"/>
        <v>3.4572985302001147</v>
      </c>
    </row>
    <row r="3190" spans="1:6" x14ac:dyDescent="0.3">
      <c r="A3190" s="1">
        <v>7394.05</v>
      </c>
      <c r="B3190">
        <v>1.6E-2</v>
      </c>
      <c r="C3190" s="1">
        <v>7394.05</v>
      </c>
      <c r="D3190">
        <v>1.6999999999999998E-6</v>
      </c>
      <c r="E3190">
        <f t="shared" si="99"/>
        <v>5.8774075013401945E-6</v>
      </c>
      <c r="F3190">
        <f t="shared" si="98"/>
        <v>3.4572985302001147</v>
      </c>
    </row>
    <row r="3191" spans="1:6" x14ac:dyDescent="0.3">
      <c r="A3191" s="1">
        <v>7394.06</v>
      </c>
      <c r="B3191">
        <v>1.6E-2</v>
      </c>
      <c r="C3191" s="1">
        <v>7394.06</v>
      </c>
      <c r="D3191">
        <v>1.6999999999999998E-6</v>
      </c>
      <c r="E3191">
        <f t="shared" si="99"/>
        <v>5.8774075013401945E-6</v>
      </c>
      <c r="F3191">
        <f t="shared" si="98"/>
        <v>3.4572985302001147</v>
      </c>
    </row>
    <row r="3192" spans="1:6" x14ac:dyDescent="0.3">
      <c r="A3192" s="1">
        <v>7394.06</v>
      </c>
      <c r="B3192">
        <v>1.6E-2</v>
      </c>
      <c r="C3192" s="1">
        <v>7394.08</v>
      </c>
      <c r="D3192">
        <v>1.6999999999999998E-6</v>
      </c>
      <c r="E3192">
        <f t="shared" si="99"/>
        <v>5.8774075013401945E-6</v>
      </c>
      <c r="F3192">
        <f t="shared" si="98"/>
        <v>3.4572985302001147</v>
      </c>
    </row>
    <row r="3193" spans="1:6" x14ac:dyDescent="0.3">
      <c r="A3193" s="1">
        <v>7394.08</v>
      </c>
      <c r="B3193">
        <v>1.6E-2</v>
      </c>
      <c r="C3193" s="1">
        <v>7394.09</v>
      </c>
      <c r="D3193">
        <v>1.6999999999999998E-6</v>
      </c>
      <c r="E3193">
        <f t="shared" si="99"/>
        <v>5.8774075013401945E-6</v>
      </c>
      <c r="F3193">
        <f t="shared" si="98"/>
        <v>3.4572985302001147</v>
      </c>
    </row>
    <row r="3194" spans="1:6" x14ac:dyDescent="0.3">
      <c r="A3194" s="1">
        <v>7394.09</v>
      </c>
      <c r="B3194">
        <v>1.6E-2</v>
      </c>
      <c r="C3194" s="1">
        <v>7394.11</v>
      </c>
      <c r="D3194">
        <v>1.6999999999999998E-6</v>
      </c>
      <c r="E3194">
        <f t="shared" si="99"/>
        <v>5.8774075013401945E-6</v>
      </c>
      <c r="F3194">
        <f t="shared" si="98"/>
        <v>3.4572985302001147</v>
      </c>
    </row>
    <row r="3195" spans="1:6" x14ac:dyDescent="0.3">
      <c r="A3195" s="1">
        <v>7394.11</v>
      </c>
      <c r="B3195">
        <v>1.6E-2</v>
      </c>
      <c r="C3195" s="1">
        <v>7394.13</v>
      </c>
      <c r="D3195">
        <v>1.6999999999999998E-6</v>
      </c>
      <c r="E3195">
        <f t="shared" si="99"/>
        <v>5.8774075013401945E-6</v>
      </c>
      <c r="F3195">
        <f t="shared" si="98"/>
        <v>3.4572985302001147</v>
      </c>
    </row>
    <row r="3196" spans="1:6" x14ac:dyDescent="0.3">
      <c r="A3196" s="1">
        <v>7394.13</v>
      </c>
      <c r="B3196">
        <v>1.6E-2</v>
      </c>
      <c r="C3196" s="1">
        <v>7394.13</v>
      </c>
      <c r="D3196">
        <v>1.6999999999999998E-6</v>
      </c>
      <c r="E3196">
        <f t="shared" si="99"/>
        <v>5.8774075013401945E-6</v>
      </c>
      <c r="F3196">
        <f t="shared" si="98"/>
        <v>3.4572985302001147</v>
      </c>
    </row>
    <row r="3197" spans="1:6" x14ac:dyDescent="0.3">
      <c r="A3197" s="1">
        <v>7394.14</v>
      </c>
      <c r="B3197">
        <v>1.6E-2</v>
      </c>
      <c r="C3197" s="1">
        <v>7394.14</v>
      </c>
      <c r="D3197">
        <v>1.6999999999999998E-6</v>
      </c>
      <c r="E3197">
        <f t="shared" si="99"/>
        <v>5.8774075013401945E-6</v>
      </c>
      <c r="F3197">
        <f t="shared" si="98"/>
        <v>3.4572985302001147</v>
      </c>
    </row>
    <row r="3198" spans="1:6" x14ac:dyDescent="0.3">
      <c r="A3198" s="1">
        <v>7394.16</v>
      </c>
      <c r="B3198">
        <v>1.6E-2</v>
      </c>
      <c r="C3198" s="1">
        <v>7394.16</v>
      </c>
      <c r="D3198">
        <v>1.6999999999999998E-6</v>
      </c>
      <c r="E3198">
        <f t="shared" si="99"/>
        <v>5.8774075013401945E-6</v>
      </c>
      <c r="F3198">
        <f t="shared" si="98"/>
        <v>3.4572985302001147</v>
      </c>
    </row>
    <row r="3199" spans="1:6" x14ac:dyDescent="0.3">
      <c r="A3199" s="1">
        <v>7394.16</v>
      </c>
      <c r="B3199">
        <v>1.6E-2</v>
      </c>
      <c r="C3199" s="1">
        <v>7394.17</v>
      </c>
      <c r="D3199">
        <v>1.6999999999999998E-6</v>
      </c>
      <c r="E3199">
        <f t="shared" si="99"/>
        <v>5.8774075013401945E-6</v>
      </c>
      <c r="F3199">
        <f t="shared" si="98"/>
        <v>3.4572985302001147</v>
      </c>
    </row>
    <row r="3200" spans="1:6" x14ac:dyDescent="0.3">
      <c r="A3200" s="1">
        <v>7394.17</v>
      </c>
      <c r="B3200">
        <v>1.6E-2</v>
      </c>
      <c r="C3200" s="1">
        <v>7394.19</v>
      </c>
      <c r="D3200">
        <v>1.6999999999999998E-6</v>
      </c>
      <c r="E3200">
        <f t="shared" si="99"/>
        <v>5.8774075013401945E-6</v>
      </c>
      <c r="F3200">
        <f t="shared" si="98"/>
        <v>3.4572985302001147</v>
      </c>
    </row>
    <row r="3201" spans="1:6" x14ac:dyDescent="0.3">
      <c r="A3201" s="1">
        <v>7394.19</v>
      </c>
      <c r="B3201">
        <v>1.6E-2</v>
      </c>
      <c r="C3201" s="1">
        <v>7394.2</v>
      </c>
      <c r="D3201">
        <v>1.6999999999999998E-6</v>
      </c>
      <c r="E3201">
        <f t="shared" si="99"/>
        <v>5.8774075013401945E-6</v>
      </c>
      <c r="F3201">
        <f t="shared" si="98"/>
        <v>3.4572985302001147</v>
      </c>
    </row>
    <row r="3202" spans="1:6" x14ac:dyDescent="0.3">
      <c r="A3202" s="1">
        <v>7394.2</v>
      </c>
      <c r="B3202">
        <v>1.6E-2</v>
      </c>
      <c r="C3202" s="1">
        <v>7394.22</v>
      </c>
      <c r="D3202">
        <v>1.6999999999999998E-6</v>
      </c>
      <c r="E3202">
        <f t="shared" si="99"/>
        <v>5.8774075013401945E-6</v>
      </c>
      <c r="F3202">
        <f t="shared" si="98"/>
        <v>3.4572985302001147</v>
      </c>
    </row>
    <row r="3203" spans="1:6" x14ac:dyDescent="0.3">
      <c r="A3203" s="1">
        <v>7394.22</v>
      </c>
      <c r="B3203">
        <v>1.6E-2</v>
      </c>
      <c r="C3203" s="1">
        <v>7394.22</v>
      </c>
      <c r="D3203">
        <v>1.6999999999999998E-6</v>
      </c>
      <c r="E3203">
        <f t="shared" si="99"/>
        <v>5.8774075013401945E-6</v>
      </c>
      <c r="F3203">
        <f t="shared" ref="F3203:F3253" si="100">E3203/D3203</f>
        <v>3.4572985302001147</v>
      </c>
    </row>
    <row r="3204" spans="1:6" x14ac:dyDescent="0.3">
      <c r="A3204" s="1">
        <v>7394.23</v>
      </c>
      <c r="B3204">
        <v>1.6E-2</v>
      </c>
      <c r="C3204" s="1">
        <v>7394.23</v>
      </c>
      <c r="D3204">
        <v>1.6999999999999998E-6</v>
      </c>
      <c r="E3204">
        <f t="shared" ref="E3204:E3253" si="101">3.14*(0.01^3)/4*(8*8.31*300/3.14/0.029)^(0.5)*(B3204-D3204)</f>
        <v>5.8774075013401945E-6</v>
      </c>
      <c r="F3204">
        <f t="shared" si="100"/>
        <v>3.4572985302001147</v>
      </c>
    </row>
    <row r="3205" spans="1:6" x14ac:dyDescent="0.3">
      <c r="A3205" s="1">
        <v>7394.25</v>
      </c>
      <c r="B3205">
        <v>1.6E-2</v>
      </c>
      <c r="C3205" s="1">
        <v>7394.25</v>
      </c>
      <c r="D3205">
        <v>1.6999999999999998E-6</v>
      </c>
      <c r="E3205">
        <f t="shared" si="101"/>
        <v>5.8774075013401945E-6</v>
      </c>
      <c r="F3205">
        <f t="shared" si="100"/>
        <v>3.4572985302001147</v>
      </c>
    </row>
    <row r="3206" spans="1:6" x14ac:dyDescent="0.3">
      <c r="A3206" s="1">
        <v>7394.25</v>
      </c>
      <c r="B3206">
        <v>1.6E-2</v>
      </c>
      <c r="C3206" s="1">
        <v>7394.27</v>
      </c>
      <c r="D3206">
        <v>1.6999999999999998E-6</v>
      </c>
      <c r="E3206">
        <f t="shared" si="101"/>
        <v>5.8774075013401945E-6</v>
      </c>
      <c r="F3206">
        <f t="shared" si="100"/>
        <v>3.4572985302001147</v>
      </c>
    </row>
    <row r="3207" spans="1:6" x14ac:dyDescent="0.3">
      <c r="A3207" s="1">
        <v>7394.27</v>
      </c>
      <c r="B3207">
        <v>1.6E-2</v>
      </c>
      <c r="C3207" s="1">
        <v>7394.28</v>
      </c>
      <c r="D3207">
        <v>1.6999999999999998E-6</v>
      </c>
      <c r="E3207">
        <f t="shared" si="101"/>
        <v>5.8774075013401945E-6</v>
      </c>
      <c r="F3207">
        <f t="shared" si="100"/>
        <v>3.4572985302001147</v>
      </c>
    </row>
    <row r="3208" spans="1:6" x14ac:dyDescent="0.3">
      <c r="A3208" s="1">
        <v>7394.28</v>
      </c>
      <c r="B3208">
        <v>1.6E-2</v>
      </c>
      <c r="C3208" s="1">
        <v>7394.3</v>
      </c>
      <c r="D3208">
        <v>1.6999999999999998E-6</v>
      </c>
      <c r="E3208">
        <f t="shared" si="101"/>
        <v>5.8774075013401945E-6</v>
      </c>
      <c r="F3208">
        <f t="shared" si="100"/>
        <v>3.4572985302001147</v>
      </c>
    </row>
    <row r="3209" spans="1:6" x14ac:dyDescent="0.3">
      <c r="A3209" s="1">
        <v>7394.3</v>
      </c>
      <c r="B3209">
        <v>1.6E-2</v>
      </c>
      <c r="C3209" s="1">
        <v>7394.31</v>
      </c>
      <c r="D3209">
        <v>1.6999999999999998E-6</v>
      </c>
      <c r="E3209">
        <f t="shared" si="101"/>
        <v>5.8774075013401945E-6</v>
      </c>
      <c r="F3209">
        <f t="shared" si="100"/>
        <v>3.4572985302001147</v>
      </c>
    </row>
    <row r="3210" spans="1:6" x14ac:dyDescent="0.3">
      <c r="A3210" s="1">
        <v>7394.31</v>
      </c>
      <c r="B3210">
        <v>1.6E-2</v>
      </c>
      <c r="C3210" s="1">
        <v>7394.31</v>
      </c>
      <c r="D3210">
        <v>1.6999999999999998E-6</v>
      </c>
      <c r="E3210">
        <f t="shared" si="101"/>
        <v>5.8774075013401945E-6</v>
      </c>
      <c r="F3210">
        <f t="shared" si="100"/>
        <v>3.4572985302001147</v>
      </c>
    </row>
    <row r="3211" spans="1:6" x14ac:dyDescent="0.3">
      <c r="A3211" s="1">
        <v>7394.33</v>
      </c>
      <c r="B3211">
        <v>1.6E-2</v>
      </c>
      <c r="C3211" s="1">
        <v>7394.33</v>
      </c>
      <c r="D3211">
        <v>1.6999999999999998E-6</v>
      </c>
      <c r="E3211">
        <f t="shared" si="101"/>
        <v>5.8774075013401945E-6</v>
      </c>
      <c r="F3211">
        <f t="shared" si="100"/>
        <v>3.4572985302001147</v>
      </c>
    </row>
    <row r="3212" spans="1:6" x14ac:dyDescent="0.3">
      <c r="A3212" s="1">
        <v>7394.33</v>
      </c>
      <c r="B3212">
        <v>1.6E-2</v>
      </c>
      <c r="C3212" s="1">
        <v>7394.34</v>
      </c>
      <c r="D3212">
        <v>1.6999999999999998E-6</v>
      </c>
      <c r="E3212">
        <f t="shared" si="101"/>
        <v>5.8774075013401945E-6</v>
      </c>
      <c r="F3212">
        <f t="shared" si="100"/>
        <v>3.4572985302001147</v>
      </c>
    </row>
    <row r="3213" spans="1:6" x14ac:dyDescent="0.3">
      <c r="A3213" s="1">
        <v>7394.34</v>
      </c>
      <c r="B3213">
        <v>1.6E-2</v>
      </c>
      <c r="C3213" s="1">
        <v>7394.36</v>
      </c>
      <c r="D3213">
        <v>1.6999999999999998E-6</v>
      </c>
      <c r="E3213">
        <f t="shared" si="101"/>
        <v>5.8774075013401945E-6</v>
      </c>
      <c r="F3213">
        <f t="shared" si="100"/>
        <v>3.4572985302001147</v>
      </c>
    </row>
    <row r="3214" spans="1:6" x14ac:dyDescent="0.3">
      <c r="A3214" s="1">
        <v>7394.36</v>
      </c>
      <c r="B3214">
        <v>1.6E-2</v>
      </c>
      <c r="C3214" s="1">
        <v>7394.38</v>
      </c>
      <c r="D3214">
        <v>1.6999999999999998E-6</v>
      </c>
      <c r="E3214">
        <f t="shared" si="101"/>
        <v>5.8774075013401945E-6</v>
      </c>
      <c r="F3214">
        <f t="shared" si="100"/>
        <v>3.4572985302001147</v>
      </c>
    </row>
    <row r="3215" spans="1:6" x14ac:dyDescent="0.3">
      <c r="A3215" s="1">
        <v>7394.38</v>
      </c>
      <c r="B3215">
        <v>1.6E-2</v>
      </c>
      <c r="C3215" s="1">
        <v>7394.39</v>
      </c>
      <c r="D3215">
        <v>1.6999999999999998E-6</v>
      </c>
      <c r="E3215">
        <f t="shared" si="101"/>
        <v>5.8774075013401945E-6</v>
      </c>
      <c r="F3215">
        <f t="shared" si="100"/>
        <v>3.4572985302001147</v>
      </c>
    </row>
    <row r="3216" spans="1:6" x14ac:dyDescent="0.3">
      <c r="A3216" s="1">
        <v>7394.7</v>
      </c>
      <c r="B3216">
        <v>1.6E-2</v>
      </c>
      <c r="C3216" s="1">
        <v>7394.83</v>
      </c>
      <c r="D3216">
        <v>1.6999999999999998E-6</v>
      </c>
      <c r="E3216">
        <f t="shared" si="101"/>
        <v>5.8774075013401945E-6</v>
      </c>
      <c r="F3216">
        <f t="shared" si="100"/>
        <v>3.4572985302001147</v>
      </c>
    </row>
    <row r="3217" spans="1:6" x14ac:dyDescent="0.3">
      <c r="A3217" s="1">
        <v>7395.22</v>
      </c>
      <c r="B3217">
        <v>1.6E-2</v>
      </c>
      <c r="C3217" s="1">
        <v>7395.36</v>
      </c>
      <c r="D3217">
        <v>1.6999999999999998E-6</v>
      </c>
      <c r="E3217">
        <f t="shared" si="101"/>
        <v>5.8774075013401945E-6</v>
      </c>
      <c r="F3217">
        <f t="shared" si="100"/>
        <v>3.4572985302001147</v>
      </c>
    </row>
    <row r="3218" spans="1:6" x14ac:dyDescent="0.3">
      <c r="A3218" s="1">
        <v>7395.8</v>
      </c>
      <c r="B3218">
        <v>1.6E-2</v>
      </c>
      <c r="C3218" s="1">
        <v>7395.92</v>
      </c>
      <c r="D3218">
        <v>1.6999999999999998E-6</v>
      </c>
      <c r="E3218">
        <f t="shared" si="101"/>
        <v>5.8774075013401945E-6</v>
      </c>
      <c r="F3218">
        <f t="shared" si="100"/>
        <v>3.4572985302001147</v>
      </c>
    </row>
    <row r="3219" spans="1:6" x14ac:dyDescent="0.3">
      <c r="A3219" s="1">
        <v>7396.38</v>
      </c>
      <c r="B3219">
        <v>1.6E-2</v>
      </c>
      <c r="C3219" s="1">
        <v>7396.52</v>
      </c>
      <c r="D3219">
        <v>1.6999999999999998E-6</v>
      </c>
      <c r="E3219">
        <f t="shared" si="101"/>
        <v>5.8774075013401945E-6</v>
      </c>
      <c r="F3219">
        <f t="shared" si="100"/>
        <v>3.4572985302001147</v>
      </c>
    </row>
    <row r="3220" spans="1:6" x14ac:dyDescent="0.3">
      <c r="A3220" s="1">
        <v>7396.94</v>
      </c>
      <c r="B3220">
        <v>1.6E-2</v>
      </c>
      <c r="C3220" s="1">
        <v>7397.08</v>
      </c>
      <c r="D3220">
        <v>1.6999999999999998E-6</v>
      </c>
      <c r="E3220">
        <f t="shared" si="101"/>
        <v>5.8774075013401945E-6</v>
      </c>
      <c r="F3220">
        <f t="shared" si="100"/>
        <v>3.4572985302001147</v>
      </c>
    </row>
    <row r="3221" spans="1:6" x14ac:dyDescent="0.3">
      <c r="A3221" s="1">
        <v>7397.48</v>
      </c>
      <c r="B3221">
        <v>1.6E-2</v>
      </c>
      <c r="C3221" s="1">
        <v>7397.63</v>
      </c>
      <c r="D3221">
        <v>1.6999999999999998E-6</v>
      </c>
      <c r="E3221">
        <f t="shared" si="101"/>
        <v>5.8774075013401945E-6</v>
      </c>
      <c r="F3221">
        <f t="shared" si="100"/>
        <v>3.4572985302001147</v>
      </c>
    </row>
    <row r="3222" spans="1:6" x14ac:dyDescent="0.3">
      <c r="A3222" s="1">
        <v>7398.03</v>
      </c>
      <c r="B3222">
        <v>1.6E-2</v>
      </c>
      <c r="C3222" s="1">
        <v>7398.17</v>
      </c>
      <c r="D3222">
        <v>1.6999999999999998E-6</v>
      </c>
      <c r="E3222">
        <f t="shared" si="101"/>
        <v>5.8774075013401945E-6</v>
      </c>
      <c r="F3222">
        <f t="shared" si="100"/>
        <v>3.4572985302001147</v>
      </c>
    </row>
    <row r="3223" spans="1:6" x14ac:dyDescent="0.3">
      <c r="A3223" s="1">
        <v>7398.58</v>
      </c>
      <c r="B3223">
        <v>1.6E-2</v>
      </c>
      <c r="C3223" s="1">
        <v>7398.7</v>
      </c>
      <c r="D3223">
        <v>1.6999999999999998E-6</v>
      </c>
      <c r="E3223">
        <f t="shared" si="101"/>
        <v>5.8774075013401945E-6</v>
      </c>
      <c r="F3223">
        <f t="shared" si="100"/>
        <v>3.4572985302001147</v>
      </c>
    </row>
    <row r="3224" spans="1:6" x14ac:dyDescent="0.3">
      <c r="A3224" s="1">
        <v>7399.13</v>
      </c>
      <c r="B3224">
        <v>1.6E-2</v>
      </c>
      <c r="C3224" s="1">
        <v>7399.27</v>
      </c>
      <c r="D3224">
        <v>1.6999999999999998E-6</v>
      </c>
      <c r="E3224">
        <f t="shared" si="101"/>
        <v>5.8774075013401945E-6</v>
      </c>
      <c r="F3224">
        <f t="shared" si="100"/>
        <v>3.4572985302001147</v>
      </c>
    </row>
    <row r="3225" spans="1:6" x14ac:dyDescent="0.3">
      <c r="A3225" s="1">
        <v>7399.66</v>
      </c>
      <c r="B3225">
        <v>1.6E-2</v>
      </c>
      <c r="C3225" s="1">
        <v>7399.83</v>
      </c>
      <c r="D3225">
        <v>1.6999999999999998E-6</v>
      </c>
      <c r="E3225">
        <f t="shared" si="101"/>
        <v>5.8774075013401945E-6</v>
      </c>
      <c r="F3225">
        <f t="shared" si="100"/>
        <v>3.4572985302001147</v>
      </c>
    </row>
    <row r="3226" spans="1:6" x14ac:dyDescent="0.3">
      <c r="A3226" s="1">
        <v>7410.23</v>
      </c>
      <c r="B3226">
        <v>1.6E-2</v>
      </c>
      <c r="C3226" s="1">
        <v>7410.25</v>
      </c>
      <c r="D3226">
        <v>1.6999999999999998E-6</v>
      </c>
      <c r="E3226">
        <f t="shared" si="101"/>
        <v>5.8774075013401945E-6</v>
      </c>
      <c r="F3226">
        <f t="shared" si="100"/>
        <v>3.4572985302001147</v>
      </c>
    </row>
    <row r="3227" spans="1:6" x14ac:dyDescent="0.3">
      <c r="A3227" s="1">
        <v>7410.25</v>
      </c>
      <c r="B3227">
        <v>1.6E-2</v>
      </c>
      <c r="C3227" s="1">
        <v>7410.25</v>
      </c>
      <c r="D3227">
        <v>1.6999999999999998E-6</v>
      </c>
      <c r="E3227">
        <f t="shared" si="101"/>
        <v>5.8774075013401945E-6</v>
      </c>
      <c r="F3227">
        <f t="shared" si="100"/>
        <v>3.4572985302001147</v>
      </c>
    </row>
    <row r="3228" spans="1:6" x14ac:dyDescent="0.3">
      <c r="A3228" s="1">
        <v>7410.27</v>
      </c>
      <c r="B3228">
        <v>1.6E-2</v>
      </c>
      <c r="C3228" s="1">
        <v>7410.27</v>
      </c>
      <c r="D3228">
        <v>1.6999999999999998E-6</v>
      </c>
      <c r="E3228">
        <f t="shared" si="101"/>
        <v>5.8774075013401945E-6</v>
      </c>
      <c r="F3228">
        <f t="shared" si="100"/>
        <v>3.4572985302001147</v>
      </c>
    </row>
    <row r="3229" spans="1:6" x14ac:dyDescent="0.3">
      <c r="A3229" s="1">
        <v>7410.28</v>
      </c>
      <c r="B3229">
        <v>1.6E-2</v>
      </c>
      <c r="C3229" s="1">
        <v>7410.28</v>
      </c>
      <c r="D3229">
        <v>1.6999999999999998E-6</v>
      </c>
      <c r="E3229">
        <f t="shared" si="101"/>
        <v>5.8774075013401945E-6</v>
      </c>
      <c r="F3229">
        <f t="shared" si="100"/>
        <v>3.4572985302001147</v>
      </c>
    </row>
    <row r="3230" spans="1:6" x14ac:dyDescent="0.3">
      <c r="A3230" s="1">
        <v>7410.28</v>
      </c>
      <c r="B3230">
        <v>1.6E-2</v>
      </c>
      <c r="C3230" s="1">
        <v>7410.3</v>
      </c>
      <c r="D3230">
        <v>1.6999999999999998E-6</v>
      </c>
      <c r="E3230">
        <f t="shared" si="101"/>
        <v>5.8774075013401945E-6</v>
      </c>
      <c r="F3230">
        <f t="shared" si="100"/>
        <v>3.4572985302001147</v>
      </c>
    </row>
    <row r="3231" spans="1:6" x14ac:dyDescent="0.3">
      <c r="A3231" s="1">
        <v>7410.3</v>
      </c>
      <c r="B3231">
        <v>1.6E-2</v>
      </c>
      <c r="C3231" s="1">
        <v>7410.31</v>
      </c>
      <c r="D3231">
        <v>1.6999999999999998E-6</v>
      </c>
      <c r="E3231">
        <f t="shared" si="101"/>
        <v>5.8774075013401945E-6</v>
      </c>
      <c r="F3231">
        <f t="shared" si="100"/>
        <v>3.4572985302001147</v>
      </c>
    </row>
    <row r="3232" spans="1:6" x14ac:dyDescent="0.3">
      <c r="A3232" s="1">
        <v>7410.31</v>
      </c>
      <c r="B3232">
        <v>1.6E-2</v>
      </c>
      <c r="C3232" s="1">
        <v>7410.31</v>
      </c>
      <c r="D3232">
        <v>1.6999999999999998E-6</v>
      </c>
      <c r="E3232">
        <f t="shared" si="101"/>
        <v>5.8774075013401945E-6</v>
      </c>
      <c r="F3232">
        <f t="shared" si="100"/>
        <v>3.4572985302001147</v>
      </c>
    </row>
    <row r="3233" spans="1:6" x14ac:dyDescent="0.3">
      <c r="A3233" s="1">
        <v>7410.33</v>
      </c>
      <c r="B3233">
        <v>1.6E-2</v>
      </c>
      <c r="C3233" s="1">
        <v>7410.33</v>
      </c>
      <c r="D3233">
        <v>1.6999999999999998E-6</v>
      </c>
      <c r="E3233">
        <f t="shared" si="101"/>
        <v>5.8774075013401945E-6</v>
      </c>
      <c r="F3233">
        <f t="shared" si="100"/>
        <v>3.4572985302001147</v>
      </c>
    </row>
    <row r="3234" spans="1:6" x14ac:dyDescent="0.3">
      <c r="A3234" s="1">
        <v>7410.34</v>
      </c>
      <c r="B3234">
        <v>1.6E-2</v>
      </c>
      <c r="C3234" s="1">
        <v>7410.34</v>
      </c>
      <c r="D3234">
        <v>1.6999999999999998E-6</v>
      </c>
      <c r="E3234">
        <f t="shared" si="101"/>
        <v>5.8774075013401945E-6</v>
      </c>
      <c r="F3234">
        <f t="shared" si="100"/>
        <v>3.4572985302001147</v>
      </c>
    </row>
    <row r="3235" spans="1:6" x14ac:dyDescent="0.3">
      <c r="A3235" s="1">
        <v>7410.34</v>
      </c>
      <c r="B3235">
        <v>1.6E-2</v>
      </c>
      <c r="C3235" s="1">
        <v>7410.36</v>
      </c>
      <c r="D3235">
        <v>1.6999999999999998E-6</v>
      </c>
      <c r="E3235">
        <f t="shared" si="101"/>
        <v>5.8774075013401945E-6</v>
      </c>
      <c r="F3235">
        <f t="shared" si="100"/>
        <v>3.4572985302001147</v>
      </c>
    </row>
    <row r="3236" spans="1:6" x14ac:dyDescent="0.3">
      <c r="A3236" s="1">
        <v>7410.36</v>
      </c>
      <c r="B3236">
        <v>1.6E-2</v>
      </c>
      <c r="C3236" s="1">
        <v>7410.38</v>
      </c>
      <c r="D3236">
        <v>1.6999999999999998E-6</v>
      </c>
      <c r="E3236">
        <f t="shared" si="101"/>
        <v>5.8774075013401945E-6</v>
      </c>
      <c r="F3236">
        <f t="shared" si="100"/>
        <v>3.4572985302001147</v>
      </c>
    </row>
    <row r="3237" spans="1:6" x14ac:dyDescent="0.3">
      <c r="A3237" s="1">
        <v>7410.38</v>
      </c>
      <c r="B3237">
        <v>1.6E-2</v>
      </c>
      <c r="C3237" s="1">
        <v>7410.39</v>
      </c>
      <c r="D3237">
        <v>1.6999999999999998E-6</v>
      </c>
      <c r="E3237">
        <f t="shared" si="101"/>
        <v>5.8774075013401945E-6</v>
      </c>
      <c r="F3237">
        <f t="shared" si="100"/>
        <v>3.4572985302001147</v>
      </c>
    </row>
    <row r="3238" spans="1:6" x14ac:dyDescent="0.3">
      <c r="A3238" s="1">
        <v>7410.39</v>
      </c>
      <c r="B3238">
        <v>1.6E-2</v>
      </c>
      <c r="C3238" s="1">
        <v>7410.39</v>
      </c>
      <c r="D3238">
        <v>1.6999999999999998E-6</v>
      </c>
      <c r="E3238">
        <f t="shared" si="101"/>
        <v>5.8774075013401945E-6</v>
      </c>
      <c r="F3238">
        <f t="shared" si="100"/>
        <v>3.4572985302001147</v>
      </c>
    </row>
    <row r="3239" spans="1:6" x14ac:dyDescent="0.3">
      <c r="A3239" s="1">
        <v>7410.41</v>
      </c>
      <c r="B3239">
        <v>1.6E-2</v>
      </c>
      <c r="C3239" s="1">
        <v>7410.41</v>
      </c>
      <c r="D3239">
        <v>1.6999999999999998E-6</v>
      </c>
      <c r="E3239">
        <f t="shared" si="101"/>
        <v>5.8774075013401945E-6</v>
      </c>
      <c r="F3239">
        <f t="shared" si="100"/>
        <v>3.4572985302001147</v>
      </c>
    </row>
    <row r="3240" spans="1:6" x14ac:dyDescent="0.3">
      <c r="A3240" s="1">
        <v>7410.41</v>
      </c>
      <c r="B3240">
        <v>1.6E-2</v>
      </c>
      <c r="C3240" s="1">
        <v>7410.42</v>
      </c>
      <c r="D3240">
        <v>1.6999999999999998E-6</v>
      </c>
      <c r="E3240">
        <f t="shared" si="101"/>
        <v>5.8774075013401945E-6</v>
      </c>
      <c r="F3240">
        <f t="shared" si="100"/>
        <v>3.4572985302001147</v>
      </c>
    </row>
    <row r="3241" spans="1:6" x14ac:dyDescent="0.3">
      <c r="A3241" s="1">
        <v>7410.42</v>
      </c>
      <c r="B3241">
        <v>1.6E-2</v>
      </c>
      <c r="C3241" s="1">
        <v>7410.44</v>
      </c>
      <c r="D3241">
        <v>1.6999999999999998E-6</v>
      </c>
      <c r="E3241">
        <f t="shared" si="101"/>
        <v>5.8774075013401945E-6</v>
      </c>
      <c r="F3241">
        <f t="shared" si="100"/>
        <v>3.4572985302001147</v>
      </c>
    </row>
    <row r="3242" spans="1:6" x14ac:dyDescent="0.3">
      <c r="A3242" s="1">
        <v>7410.44</v>
      </c>
      <c r="B3242">
        <v>1.6E-2</v>
      </c>
      <c r="C3242" s="1">
        <v>7410.45</v>
      </c>
      <c r="D3242">
        <v>1.6999999999999998E-6</v>
      </c>
      <c r="E3242">
        <f t="shared" si="101"/>
        <v>5.8774075013401945E-6</v>
      </c>
      <c r="F3242">
        <f t="shared" si="100"/>
        <v>3.4572985302001147</v>
      </c>
    </row>
    <row r="3243" spans="1:6" x14ac:dyDescent="0.3">
      <c r="A3243" s="1">
        <v>7410.45</v>
      </c>
      <c r="B3243">
        <v>1.6E-2</v>
      </c>
      <c r="C3243" s="1">
        <v>7410.45</v>
      </c>
      <c r="D3243">
        <v>1.6999999999999998E-6</v>
      </c>
      <c r="E3243">
        <f t="shared" si="101"/>
        <v>5.8774075013401945E-6</v>
      </c>
      <c r="F3243">
        <f t="shared" si="100"/>
        <v>3.4572985302001147</v>
      </c>
    </row>
    <row r="3244" spans="1:6" x14ac:dyDescent="0.3">
      <c r="A3244" s="1">
        <v>7410.47</v>
      </c>
      <c r="B3244">
        <v>1.6E-2</v>
      </c>
      <c r="C3244" s="1">
        <v>7410.47</v>
      </c>
      <c r="D3244">
        <v>1.6999999999999998E-6</v>
      </c>
      <c r="E3244">
        <f t="shared" si="101"/>
        <v>5.8774075013401945E-6</v>
      </c>
      <c r="F3244">
        <f t="shared" si="100"/>
        <v>3.4572985302001147</v>
      </c>
    </row>
    <row r="3245" spans="1:6" x14ac:dyDescent="0.3">
      <c r="A3245" s="1">
        <v>7410.52</v>
      </c>
      <c r="B3245">
        <v>1.6E-2</v>
      </c>
      <c r="C3245" s="1">
        <v>7410.64</v>
      </c>
      <c r="D3245">
        <v>1.6999999999999998E-6</v>
      </c>
      <c r="E3245">
        <f t="shared" si="101"/>
        <v>5.8774075013401945E-6</v>
      </c>
      <c r="F3245">
        <f t="shared" si="100"/>
        <v>3.4572985302001147</v>
      </c>
    </row>
    <row r="3246" spans="1:6" x14ac:dyDescent="0.3">
      <c r="A3246" s="1">
        <v>7411.03</v>
      </c>
      <c r="B3246">
        <v>1.6E-2</v>
      </c>
      <c r="C3246" s="1">
        <v>7411.17</v>
      </c>
      <c r="D3246">
        <v>1.6999999999999998E-6</v>
      </c>
      <c r="E3246">
        <f t="shared" si="101"/>
        <v>5.8774075013401945E-6</v>
      </c>
      <c r="F3246">
        <f t="shared" si="100"/>
        <v>3.4572985302001147</v>
      </c>
    </row>
    <row r="3247" spans="1:6" x14ac:dyDescent="0.3">
      <c r="A3247" s="1">
        <v>7411.58</v>
      </c>
      <c r="B3247">
        <v>1.6E-2</v>
      </c>
      <c r="C3247" s="1">
        <v>7411.72</v>
      </c>
      <c r="D3247">
        <v>1.6999999999999998E-6</v>
      </c>
      <c r="E3247">
        <f t="shared" si="101"/>
        <v>5.8774075013401945E-6</v>
      </c>
      <c r="F3247">
        <f t="shared" si="100"/>
        <v>3.4572985302001147</v>
      </c>
    </row>
    <row r="3248" spans="1:6" x14ac:dyDescent="0.3">
      <c r="A3248" s="1">
        <v>7412.11</v>
      </c>
      <c r="B3248">
        <v>1.6E-2</v>
      </c>
      <c r="C3248" s="1">
        <v>7412.25</v>
      </c>
      <c r="D3248">
        <v>1.6999999999999998E-6</v>
      </c>
      <c r="E3248">
        <f t="shared" si="101"/>
        <v>5.8774075013401945E-6</v>
      </c>
      <c r="F3248">
        <f t="shared" si="100"/>
        <v>3.4572985302001147</v>
      </c>
    </row>
    <row r="3249" spans="1:6" x14ac:dyDescent="0.3">
      <c r="A3249" s="1">
        <v>7412.69</v>
      </c>
      <c r="B3249">
        <v>1.6E-2</v>
      </c>
      <c r="C3249" s="1">
        <v>7412.81</v>
      </c>
      <c r="D3249">
        <v>1.6999999999999998E-6</v>
      </c>
      <c r="E3249">
        <f t="shared" si="101"/>
        <v>5.8774075013401945E-6</v>
      </c>
      <c r="F3249">
        <f t="shared" si="100"/>
        <v>3.4572985302001147</v>
      </c>
    </row>
    <row r="3250" spans="1:6" x14ac:dyDescent="0.3">
      <c r="A3250" s="1">
        <v>7413.27</v>
      </c>
      <c r="B3250">
        <v>1.6E-2</v>
      </c>
      <c r="C3250" s="1">
        <v>7413.41</v>
      </c>
      <c r="D3250">
        <v>1.6999999999999998E-6</v>
      </c>
      <c r="E3250">
        <f t="shared" si="101"/>
        <v>5.8774075013401945E-6</v>
      </c>
      <c r="F3250">
        <f t="shared" si="100"/>
        <v>3.4572985302001147</v>
      </c>
    </row>
    <row r="3251" spans="1:6" x14ac:dyDescent="0.3">
      <c r="A3251" s="1">
        <v>7413.83</v>
      </c>
      <c r="B3251">
        <v>1.6E-2</v>
      </c>
      <c r="C3251" s="1">
        <v>7413.97</v>
      </c>
      <c r="D3251">
        <v>1.6999999999999998E-6</v>
      </c>
      <c r="E3251">
        <f t="shared" si="101"/>
        <v>5.8774075013401945E-6</v>
      </c>
      <c r="F3251">
        <f t="shared" si="100"/>
        <v>3.4572985302001147</v>
      </c>
    </row>
    <row r="3252" spans="1:6" x14ac:dyDescent="0.3">
      <c r="A3252" s="1">
        <v>7414.38</v>
      </c>
      <c r="B3252">
        <v>1.6E-2</v>
      </c>
      <c r="C3252" s="1">
        <v>7414.52</v>
      </c>
      <c r="D3252">
        <v>1.6999999999999998E-6</v>
      </c>
      <c r="E3252">
        <f t="shared" si="101"/>
        <v>5.8774075013401945E-6</v>
      </c>
      <c r="F3252">
        <f t="shared" si="100"/>
        <v>3.4572985302001147</v>
      </c>
    </row>
    <row r="3253" spans="1:6" x14ac:dyDescent="0.3">
      <c r="A3253" s="1">
        <v>7414.92</v>
      </c>
      <c r="B3253">
        <v>1.6E-2</v>
      </c>
      <c r="C3253" s="1">
        <v>7415.05</v>
      </c>
      <c r="D3253">
        <v>1.6999999999999998E-6</v>
      </c>
      <c r="E3253">
        <f t="shared" si="101"/>
        <v>5.8774075013401945E-6</v>
      </c>
      <c r="F3253">
        <f t="shared" si="100"/>
        <v>3.4572985302001147</v>
      </c>
    </row>
    <row r="3254" spans="1:6" x14ac:dyDescent="0.3">
      <c r="A3254" s="1"/>
    </row>
    <row r="3255" spans="1:6" x14ac:dyDescent="0.3">
      <c r="A3255" s="1"/>
    </row>
    <row r="3256" spans="1:6" x14ac:dyDescent="0.3">
      <c r="A3256" s="1"/>
    </row>
    <row r="3257" spans="1:6" x14ac:dyDescent="0.3">
      <c r="A3257" s="1"/>
    </row>
    <row r="3258" spans="1:6" x14ac:dyDescent="0.3">
      <c r="A3258" s="1"/>
    </row>
    <row r="3259" spans="1:6" x14ac:dyDescent="0.3">
      <c r="A3259" s="1"/>
    </row>
    <row r="3260" spans="1:6" x14ac:dyDescent="0.3">
      <c r="A3260" s="1"/>
    </row>
    <row r="3261" spans="1:6" x14ac:dyDescent="0.3">
      <c r="A3261" s="1"/>
    </row>
    <row r="3262" spans="1:6" x14ac:dyDescent="0.3">
      <c r="A3262" s="1"/>
    </row>
    <row r="3263" spans="1:6" x14ac:dyDescent="0.3">
      <c r="A3263" s="1"/>
    </row>
    <row r="3264" spans="1:6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7003-8E73-48D9-9BF3-6FF883A4C92C}">
  <dimension ref="A1:F3253"/>
  <sheetViews>
    <sheetView workbookViewId="0">
      <selection activeCell="E3" sqref="E3"/>
    </sheetView>
  </sheetViews>
  <sheetFormatPr defaultRowHeight="14.4" x14ac:dyDescent="0.3"/>
  <cols>
    <col min="6" max="6" width="12" bestFit="1" customWidth="1"/>
  </cols>
  <sheetData>
    <row r="1" spans="1:6" x14ac:dyDescent="0.3">
      <c r="A1" t="s">
        <v>42</v>
      </c>
      <c r="B1" t="s">
        <v>41</v>
      </c>
      <c r="C1" t="s">
        <v>43</v>
      </c>
      <c r="D1" t="s">
        <v>7</v>
      </c>
      <c r="E1" t="s">
        <v>40</v>
      </c>
    </row>
    <row r="2" spans="1:6" x14ac:dyDescent="0.3">
      <c r="A2">
        <v>2.6000000000000002E-5</v>
      </c>
      <c r="B2" s="1">
        <v>6370.31</v>
      </c>
      <c r="C2" s="1">
        <f>B2-B$2</f>
        <v>0</v>
      </c>
      <c r="D2">
        <v>2.6000000000000002E-5</v>
      </c>
      <c r="E2">
        <v>32.234090000000002</v>
      </c>
      <c r="F2">
        <f>A$2*EXP(-E2/A$5*C2)</f>
        <v>2.6000000000000002E-5</v>
      </c>
    </row>
    <row r="3" spans="1:6" x14ac:dyDescent="0.3">
      <c r="B3" s="1">
        <v>6370.86</v>
      </c>
      <c r="C3" s="1">
        <f>B3-B$2</f>
        <v>0.5499999999992724</v>
      </c>
      <c r="D3">
        <v>2.5000000000000001E-5</v>
      </c>
      <c r="E3">
        <v>33.414290000000001</v>
      </c>
      <c r="F3">
        <f t="shared" ref="F3:F66" si="0">A$2*EXP(-E3/A$5*C3)</f>
        <v>2.5867609227102175E-5</v>
      </c>
    </row>
    <row r="4" spans="1:6" x14ac:dyDescent="0.3">
      <c r="B4" s="1">
        <v>6371.41</v>
      </c>
      <c r="C4" s="1">
        <f t="shared" ref="C4:C66" si="1">B4-B$2</f>
        <v>1.0999999999994543</v>
      </c>
      <c r="D4">
        <v>2.4000000000000001E-5</v>
      </c>
      <c r="E4">
        <v>34.692839999999997</v>
      </c>
      <c r="F4">
        <f>A$2*EXP(-E4/A$5*C4)</f>
        <v>2.5725840354328406E-5</v>
      </c>
    </row>
    <row r="5" spans="1:6" x14ac:dyDescent="0.3">
      <c r="A5">
        <v>3600</v>
      </c>
      <c r="B5" s="1">
        <v>6371.95</v>
      </c>
      <c r="C5" s="1">
        <f t="shared" si="1"/>
        <v>1.6399999999994179</v>
      </c>
      <c r="D5">
        <v>2.4000000000000001E-5</v>
      </c>
      <c r="E5">
        <v>34.579090000000001</v>
      </c>
      <c r="F5">
        <f t="shared" si="0"/>
        <v>2.5593638933925699E-5</v>
      </c>
    </row>
    <row r="6" spans="1:6" x14ac:dyDescent="0.3">
      <c r="B6" s="1">
        <v>6372.52</v>
      </c>
      <c r="C6" s="1">
        <f t="shared" si="1"/>
        <v>2.2100000000000364</v>
      </c>
      <c r="D6">
        <v>2.4000000000000001E-5</v>
      </c>
      <c r="E6">
        <v>34.465339999999998</v>
      </c>
      <c r="F6">
        <f t="shared" si="0"/>
        <v>2.5455673583579236E-5</v>
      </c>
    </row>
    <row r="7" spans="1:6" x14ac:dyDescent="0.3">
      <c r="B7" s="1">
        <v>6373.06</v>
      </c>
      <c r="C7" s="1">
        <f t="shared" si="1"/>
        <v>2.75</v>
      </c>
      <c r="D7">
        <v>2.4000000000000001E-5</v>
      </c>
      <c r="E7">
        <v>34.351590000000002</v>
      </c>
      <c r="F7">
        <f t="shared" si="0"/>
        <v>2.5326612999857391E-5</v>
      </c>
    </row>
    <row r="8" spans="1:6" x14ac:dyDescent="0.3">
      <c r="B8" s="1">
        <v>6373.61</v>
      </c>
      <c r="C8" s="1">
        <f t="shared" si="1"/>
        <v>3.2999999999992724</v>
      </c>
      <c r="D8">
        <v>2.4000000000000001E-5</v>
      </c>
      <c r="E8">
        <v>34.237839999999998</v>
      </c>
      <c r="F8">
        <f t="shared" si="0"/>
        <v>2.5196670212312793E-5</v>
      </c>
    </row>
    <row r="9" spans="1:6" x14ac:dyDescent="0.3">
      <c r="B9" s="1">
        <v>6374.19</v>
      </c>
      <c r="C9" s="1">
        <f t="shared" si="1"/>
        <v>3.8799999999991996</v>
      </c>
      <c r="D9">
        <v>2.4000000000000001E-5</v>
      </c>
      <c r="E9">
        <v>34.124089999999995</v>
      </c>
      <c r="F9">
        <f t="shared" si="0"/>
        <v>2.5061137816606603E-5</v>
      </c>
    </row>
    <row r="10" spans="1:6" x14ac:dyDescent="0.3">
      <c r="B10" s="1">
        <v>6374.73</v>
      </c>
      <c r="C10" s="1">
        <f>B10-B$2</f>
        <v>4.4199999999991633</v>
      </c>
      <c r="D10">
        <v>2.4000000000000001E-5</v>
      </c>
      <c r="E10">
        <v>33.972423333333332</v>
      </c>
      <c r="F10">
        <f t="shared" si="0"/>
        <v>2.4937830597269307E-5</v>
      </c>
    </row>
    <row r="11" spans="1:6" x14ac:dyDescent="0.3">
      <c r="B11" s="1">
        <v>6375.31</v>
      </c>
      <c r="C11" s="1">
        <f t="shared" si="1"/>
        <v>5</v>
      </c>
      <c r="D11">
        <v>2.3E-5</v>
      </c>
      <c r="E11">
        <v>35.212133478260874</v>
      </c>
      <c r="F11">
        <f t="shared" si="0"/>
        <v>2.47590430262473E-5</v>
      </c>
    </row>
    <row r="12" spans="1:6" x14ac:dyDescent="0.3">
      <c r="B12" s="1">
        <v>6375.83</v>
      </c>
      <c r="C12" s="1">
        <f t="shared" si="1"/>
        <v>5.5199999999995271</v>
      </c>
      <c r="D12">
        <v>2.4000000000000001E-5</v>
      </c>
      <c r="E12">
        <v>33.593256666666669</v>
      </c>
      <c r="F12">
        <f t="shared" si="0"/>
        <v>2.469465634199708E-5</v>
      </c>
    </row>
    <row r="13" spans="1:6" x14ac:dyDescent="0.3">
      <c r="B13" s="1">
        <v>6376.39</v>
      </c>
      <c r="C13" s="1">
        <f t="shared" si="1"/>
        <v>6.0799999999999272</v>
      </c>
      <c r="D13">
        <v>2.3E-5</v>
      </c>
      <c r="E13">
        <v>34.816481304347825</v>
      </c>
      <c r="F13">
        <f t="shared" si="0"/>
        <v>2.4515249919273849E-5</v>
      </c>
    </row>
    <row r="14" spans="1:6" x14ac:dyDescent="0.3">
      <c r="B14" s="1">
        <v>6376.95</v>
      </c>
      <c r="C14" s="1">
        <f t="shared" si="1"/>
        <v>6.6399999999994179</v>
      </c>
      <c r="D14">
        <v>2.3E-5</v>
      </c>
      <c r="E14">
        <v>34.618655217391307</v>
      </c>
      <c r="F14">
        <f t="shared" si="0"/>
        <v>2.4391735154216044E-5</v>
      </c>
    </row>
    <row r="15" spans="1:6" x14ac:dyDescent="0.3">
      <c r="B15" s="1">
        <v>6377.48</v>
      </c>
      <c r="C15" s="1">
        <f t="shared" si="1"/>
        <v>7.1699999999991633</v>
      </c>
      <c r="D15">
        <v>2.3E-5</v>
      </c>
      <c r="E15">
        <v>34.420829130434782</v>
      </c>
      <c r="F15">
        <f t="shared" si="0"/>
        <v>2.4277299092792821E-5</v>
      </c>
    </row>
    <row r="16" spans="1:6" x14ac:dyDescent="0.3">
      <c r="B16" s="1">
        <v>6378.03</v>
      </c>
      <c r="C16" s="1">
        <f t="shared" si="1"/>
        <v>7.7199999999993452</v>
      </c>
      <c r="D16">
        <v>2.3E-5</v>
      </c>
      <c r="E16">
        <v>34.223003043478258</v>
      </c>
      <c r="F16">
        <f t="shared" si="0"/>
        <v>2.416021348368213E-5</v>
      </c>
    </row>
    <row r="17" spans="2:6" x14ac:dyDescent="0.3">
      <c r="B17" s="1">
        <v>6378.56</v>
      </c>
      <c r="C17" s="1">
        <f t="shared" si="1"/>
        <v>8.25</v>
      </c>
      <c r="D17">
        <v>2.3E-5</v>
      </c>
      <c r="E17">
        <v>34.02517695652174</v>
      </c>
      <c r="F17">
        <f t="shared" si="0"/>
        <v>2.404969162352201E-5</v>
      </c>
    </row>
    <row r="18" spans="2:6" x14ac:dyDescent="0.3">
      <c r="B18" s="1">
        <v>6379.11</v>
      </c>
      <c r="C18" s="1">
        <f t="shared" si="1"/>
        <v>8.7999999999992724</v>
      </c>
      <c r="D18">
        <v>2.2000000000000003E-5</v>
      </c>
      <c r="E18">
        <v>35.406362727272722</v>
      </c>
      <c r="F18">
        <f t="shared" si="0"/>
        <v>2.3844358568699937E-5</v>
      </c>
    </row>
    <row r="19" spans="2:6" x14ac:dyDescent="0.3">
      <c r="B19" s="1">
        <v>6379.64</v>
      </c>
      <c r="C19" s="1">
        <f t="shared" si="1"/>
        <v>9.3299999999999272</v>
      </c>
      <c r="D19">
        <v>2.2000000000000003E-5</v>
      </c>
      <c r="E19">
        <v>35.199544545454543</v>
      </c>
      <c r="F19">
        <f t="shared" si="0"/>
        <v>2.3733108389660943E-5</v>
      </c>
    </row>
    <row r="20" spans="2:6" x14ac:dyDescent="0.3">
      <c r="B20" s="1">
        <v>6380.2</v>
      </c>
      <c r="C20" s="1">
        <f t="shared" si="1"/>
        <v>9.8899999999994179</v>
      </c>
      <c r="D20">
        <v>2.2000000000000003E-5</v>
      </c>
      <c r="E20">
        <v>34.992726363636358</v>
      </c>
      <c r="F20">
        <f t="shared" si="0"/>
        <v>2.3616927988196078E-5</v>
      </c>
    </row>
    <row r="21" spans="2:6" x14ac:dyDescent="0.3">
      <c r="B21" s="1">
        <v>6380.75</v>
      </c>
      <c r="C21" s="1">
        <f t="shared" si="1"/>
        <v>10.4399999999996</v>
      </c>
      <c r="D21">
        <v>2.2000000000000003E-5</v>
      </c>
      <c r="E21">
        <v>34.785908181818179</v>
      </c>
      <c r="F21">
        <f t="shared" si="0"/>
        <v>2.350509965713616E-5</v>
      </c>
    </row>
    <row r="22" spans="2:6" x14ac:dyDescent="0.3">
      <c r="B22" s="1">
        <v>6381.28</v>
      </c>
      <c r="C22" s="1">
        <f t="shared" si="1"/>
        <v>10.969999999999345</v>
      </c>
      <c r="D22">
        <v>2.2000000000000003E-5</v>
      </c>
      <c r="E22">
        <v>34.579089999999994</v>
      </c>
      <c r="F22">
        <f t="shared" si="0"/>
        <v>2.3399774055034127E-5</v>
      </c>
    </row>
    <row r="23" spans="2:6" x14ac:dyDescent="0.3">
      <c r="B23" s="1">
        <v>6381.83</v>
      </c>
      <c r="C23" s="1">
        <f t="shared" si="1"/>
        <v>11.519999999999527</v>
      </c>
      <c r="D23">
        <v>2.2000000000000003E-5</v>
      </c>
      <c r="E23">
        <v>34.413635454545449</v>
      </c>
      <c r="F23">
        <f t="shared" si="0"/>
        <v>2.3288808063921912E-5</v>
      </c>
    </row>
    <row r="24" spans="2:6" x14ac:dyDescent="0.3">
      <c r="B24" s="1">
        <v>6382.36</v>
      </c>
      <c r="C24" s="1">
        <f t="shared" si="1"/>
        <v>12.049999999999272</v>
      </c>
      <c r="D24">
        <v>2.2000000000000003E-5</v>
      </c>
      <c r="E24">
        <v>34.16545363636363</v>
      </c>
      <c r="F24">
        <f t="shared" si="0"/>
        <v>2.319037153251961E-5</v>
      </c>
    </row>
    <row r="25" spans="2:6" x14ac:dyDescent="0.3">
      <c r="B25" s="1">
        <v>6382.91</v>
      </c>
      <c r="C25" s="1">
        <f t="shared" si="1"/>
        <v>12.599999999999454</v>
      </c>
      <c r="D25">
        <v>2.2000000000000003E-5</v>
      </c>
      <c r="E25">
        <v>33.999999090909085</v>
      </c>
      <c r="F25">
        <f t="shared" si="0"/>
        <v>2.3083002893256743E-5</v>
      </c>
    </row>
    <row r="26" spans="2:6" x14ac:dyDescent="0.3">
      <c r="B26" s="1">
        <v>6383.45</v>
      </c>
      <c r="C26" s="1">
        <f t="shared" si="1"/>
        <v>13.139999999999418</v>
      </c>
      <c r="D26">
        <v>2.1000000000000002E-5</v>
      </c>
      <c r="E26">
        <v>35.445756666666661</v>
      </c>
      <c r="F26">
        <f t="shared" si="0"/>
        <v>2.2844708754901872E-5</v>
      </c>
    </row>
    <row r="27" spans="2:6" x14ac:dyDescent="0.3">
      <c r="B27" s="1">
        <v>6384.02</v>
      </c>
      <c r="C27" s="1">
        <f t="shared" si="1"/>
        <v>13.710000000000036</v>
      </c>
      <c r="D27">
        <v>2.1000000000000002E-5</v>
      </c>
      <c r="E27">
        <v>35.185756666666663</v>
      </c>
      <c r="F27">
        <f t="shared" si="0"/>
        <v>2.273936237312867E-5</v>
      </c>
    </row>
    <row r="28" spans="2:6" x14ac:dyDescent="0.3">
      <c r="B28" s="1">
        <v>6384.55</v>
      </c>
      <c r="C28" s="1">
        <f t="shared" si="1"/>
        <v>14.239999999999782</v>
      </c>
      <c r="D28">
        <v>2.1000000000000002E-5</v>
      </c>
      <c r="E28">
        <v>35.012423333333331</v>
      </c>
      <c r="F28">
        <f t="shared" si="0"/>
        <v>2.2637389737133368E-5</v>
      </c>
    </row>
    <row r="29" spans="2:6" x14ac:dyDescent="0.3">
      <c r="B29" s="1">
        <v>6385.08</v>
      </c>
      <c r="C29" s="1">
        <f t="shared" si="1"/>
        <v>14.769999999999527</v>
      </c>
      <c r="D29">
        <v>2.1000000000000002E-5</v>
      </c>
      <c r="E29">
        <v>34.839089999999999</v>
      </c>
      <c r="F29">
        <f t="shared" si="0"/>
        <v>2.2537024581907159E-5</v>
      </c>
    </row>
    <row r="30" spans="2:6" x14ac:dyDescent="0.3">
      <c r="B30" s="1">
        <v>6385.61</v>
      </c>
      <c r="C30" s="1">
        <f t="shared" si="1"/>
        <v>15.299999999999272</v>
      </c>
      <c r="D30">
        <v>2.1000000000000002E-5</v>
      </c>
      <c r="E30">
        <v>34.66575666666666</v>
      </c>
      <c r="F30">
        <f t="shared" si="0"/>
        <v>2.2438249558290859E-5</v>
      </c>
    </row>
    <row r="31" spans="2:6" x14ac:dyDescent="0.3">
      <c r="B31" s="1">
        <v>6386.16</v>
      </c>
      <c r="C31" s="1">
        <f t="shared" si="1"/>
        <v>15.849999999999454</v>
      </c>
      <c r="D31">
        <v>2.1000000000000002E-5</v>
      </c>
      <c r="E31">
        <v>34.405756666666662</v>
      </c>
      <c r="F31">
        <f t="shared" si="0"/>
        <v>2.2345291710436819E-5</v>
      </c>
    </row>
    <row r="32" spans="2:6" x14ac:dyDescent="0.3">
      <c r="B32" s="1">
        <v>6386.73</v>
      </c>
      <c r="C32" s="1">
        <f t="shared" si="1"/>
        <v>16.419999999999163</v>
      </c>
      <c r="D32">
        <v>2.1000000000000002E-5</v>
      </c>
      <c r="E32">
        <v>34.23242333333333</v>
      </c>
      <c r="F32">
        <f t="shared" si="0"/>
        <v>2.2241471941128805E-5</v>
      </c>
    </row>
    <row r="33" spans="2:6" x14ac:dyDescent="0.3">
      <c r="B33" s="1">
        <v>6387.3</v>
      </c>
      <c r="C33" s="1">
        <f t="shared" si="1"/>
        <v>16.989999999999782</v>
      </c>
      <c r="D33">
        <v>2.1000000000000002E-5</v>
      </c>
      <c r="E33">
        <v>34.015756666666661</v>
      </c>
      <c r="F33">
        <f t="shared" si="0"/>
        <v>2.2143877870909861E-5</v>
      </c>
    </row>
    <row r="34" spans="2:6" x14ac:dyDescent="0.3">
      <c r="B34" s="1">
        <v>6387.84</v>
      </c>
      <c r="C34" s="1">
        <f t="shared" si="1"/>
        <v>17.529999999999745</v>
      </c>
      <c r="D34">
        <v>2.0000000000000002E-5</v>
      </c>
      <c r="E34">
        <v>35.534589999999994</v>
      </c>
      <c r="F34">
        <f t="shared" si="0"/>
        <v>2.1868840734211773E-5</v>
      </c>
    </row>
    <row r="35" spans="2:6" x14ac:dyDescent="0.3">
      <c r="B35" s="1">
        <v>6388.38</v>
      </c>
      <c r="C35" s="1">
        <f t="shared" si="1"/>
        <v>18.069999999999709</v>
      </c>
      <c r="D35">
        <v>2.0000000000000002E-5</v>
      </c>
      <c r="E35">
        <v>35.352589999999999</v>
      </c>
      <c r="F35">
        <f t="shared" si="0"/>
        <v>2.1772466709100139E-5</v>
      </c>
    </row>
    <row r="36" spans="2:6" x14ac:dyDescent="0.3">
      <c r="B36" s="1">
        <v>6388.91</v>
      </c>
      <c r="C36" s="1">
        <f t="shared" si="1"/>
        <v>18.599999999999454</v>
      </c>
      <c r="D36">
        <v>2.0000000000000002E-5</v>
      </c>
      <c r="E36">
        <v>35.125089999999993</v>
      </c>
      <c r="F36">
        <f t="shared" si="0"/>
        <v>2.168491605899101E-5</v>
      </c>
    </row>
    <row r="37" spans="2:6" x14ac:dyDescent="0.3">
      <c r="B37" s="1">
        <v>6389.45</v>
      </c>
      <c r="C37" s="1">
        <f t="shared" si="1"/>
        <v>19.139999999999418</v>
      </c>
      <c r="D37">
        <v>2.0000000000000002E-5</v>
      </c>
      <c r="E37">
        <v>34.943089999999998</v>
      </c>
      <c r="F37">
        <f t="shared" si="0"/>
        <v>2.1591846707545315E-5</v>
      </c>
    </row>
    <row r="38" spans="2:6" x14ac:dyDescent="0.3">
      <c r="B38" s="1">
        <v>6390</v>
      </c>
      <c r="C38" s="1">
        <f t="shared" si="1"/>
        <v>19.6899999999996</v>
      </c>
      <c r="D38">
        <v>2.0000000000000002E-5</v>
      </c>
      <c r="E38">
        <v>34.761090000000003</v>
      </c>
      <c r="F38">
        <f t="shared" si="0"/>
        <v>2.1498274743772356E-5</v>
      </c>
    </row>
    <row r="39" spans="2:6" x14ac:dyDescent="0.3">
      <c r="B39" s="1">
        <v>6390.58</v>
      </c>
      <c r="C39" s="1">
        <f t="shared" si="1"/>
        <v>20.269999999999527</v>
      </c>
      <c r="D39">
        <v>2.0000000000000002E-5</v>
      </c>
      <c r="E39">
        <v>34.533589999999997</v>
      </c>
      <c r="F39">
        <f t="shared" si="0"/>
        <v>2.1405614362214977E-5</v>
      </c>
    </row>
    <row r="40" spans="2:6" x14ac:dyDescent="0.3">
      <c r="B40" s="1">
        <v>6391.16</v>
      </c>
      <c r="C40" s="1">
        <f t="shared" si="1"/>
        <v>20.849999999999454</v>
      </c>
      <c r="D40">
        <v>2.0000000000000002E-5</v>
      </c>
      <c r="E40">
        <v>34.260589999999993</v>
      </c>
      <c r="F40">
        <f t="shared" si="0"/>
        <v>2.1320533468049773E-5</v>
      </c>
    </row>
    <row r="41" spans="2:6" x14ac:dyDescent="0.3">
      <c r="B41" s="1">
        <v>6391.67</v>
      </c>
      <c r="C41" s="1">
        <f t="shared" si="1"/>
        <v>21.359999999999673</v>
      </c>
      <c r="D41">
        <v>2.0000000000000002E-5</v>
      </c>
      <c r="E41">
        <v>34.169589999999992</v>
      </c>
      <c r="F41">
        <f t="shared" si="0"/>
        <v>2.1228762220361258E-5</v>
      </c>
    </row>
    <row r="42" spans="2:6" x14ac:dyDescent="0.3">
      <c r="B42" s="1">
        <v>6392.23</v>
      </c>
      <c r="C42" s="1">
        <f t="shared" si="1"/>
        <v>21.919999999999163</v>
      </c>
      <c r="D42">
        <v>2.0000000000000002E-5</v>
      </c>
      <c r="E42">
        <v>33.942089999999993</v>
      </c>
      <c r="F42">
        <f t="shared" si="0"/>
        <v>2.11454959074553E-5</v>
      </c>
    </row>
    <row r="43" spans="2:6" x14ac:dyDescent="0.3">
      <c r="B43" s="1">
        <v>6392.81</v>
      </c>
      <c r="C43" s="1">
        <f t="shared" si="1"/>
        <v>22.5</v>
      </c>
      <c r="D43">
        <v>2.0000000000000002E-5</v>
      </c>
      <c r="E43">
        <v>33.760089999999998</v>
      </c>
      <c r="F43">
        <f t="shared" si="0"/>
        <v>2.1054113895970789E-5</v>
      </c>
    </row>
    <row r="44" spans="2:6" x14ac:dyDescent="0.3">
      <c r="B44" s="1">
        <v>6393.34</v>
      </c>
      <c r="C44" s="1">
        <f t="shared" si="1"/>
        <v>23.029999999999745</v>
      </c>
      <c r="D44">
        <v>2.0000000000000002E-5</v>
      </c>
      <c r="E44">
        <v>33.578089999999996</v>
      </c>
      <c r="F44">
        <f t="shared" si="0"/>
        <v>2.0974135473212759E-5</v>
      </c>
    </row>
    <row r="45" spans="2:6" x14ac:dyDescent="0.3">
      <c r="B45" s="1">
        <v>6393.89</v>
      </c>
      <c r="C45" s="1">
        <f t="shared" si="1"/>
        <v>23.579999999999927</v>
      </c>
      <c r="D45">
        <v>1.9000000000000001E-5</v>
      </c>
      <c r="E45">
        <v>35.105932105263157</v>
      </c>
      <c r="F45">
        <f t="shared" si="0"/>
        <v>2.0659033527983493E-5</v>
      </c>
    </row>
    <row r="46" spans="2:6" x14ac:dyDescent="0.3">
      <c r="B46" s="1">
        <v>6394.42</v>
      </c>
      <c r="C46" s="1">
        <f t="shared" si="1"/>
        <v>24.109999999999673</v>
      </c>
      <c r="D46">
        <v>1.9000000000000001E-5</v>
      </c>
      <c r="E46">
        <v>34.962247894736841</v>
      </c>
      <c r="F46">
        <f t="shared" si="0"/>
        <v>2.0572322295189122E-5</v>
      </c>
    </row>
    <row r="47" spans="2:6" x14ac:dyDescent="0.3">
      <c r="B47" s="1">
        <v>6394.97</v>
      </c>
      <c r="C47" s="1">
        <f t="shared" si="1"/>
        <v>24.659999999999854</v>
      </c>
      <c r="D47">
        <v>1.9000000000000001E-5</v>
      </c>
      <c r="E47">
        <v>34.770668947368421</v>
      </c>
      <c r="F47">
        <f t="shared" si="0"/>
        <v>2.0489600315328057E-5</v>
      </c>
    </row>
    <row r="48" spans="2:6" x14ac:dyDescent="0.3">
      <c r="B48" s="1">
        <v>6395.5</v>
      </c>
      <c r="C48" s="1">
        <f t="shared" si="1"/>
        <v>25.1899999999996</v>
      </c>
      <c r="D48">
        <v>1.9000000000000001E-5</v>
      </c>
      <c r="E48">
        <v>34.531195263157898</v>
      </c>
      <c r="F48">
        <f t="shared" si="0"/>
        <v>2.0419168482465005E-5</v>
      </c>
    </row>
    <row r="49" spans="2:6" x14ac:dyDescent="0.3">
      <c r="B49" s="1">
        <v>6396.05</v>
      </c>
      <c r="C49" s="1">
        <f t="shared" si="1"/>
        <v>25.739999999999782</v>
      </c>
      <c r="D49">
        <v>1.9000000000000001E-5</v>
      </c>
      <c r="E49">
        <v>34.33961631578947</v>
      </c>
      <c r="F49">
        <f t="shared" si="0"/>
        <v>2.0339570642247918E-5</v>
      </c>
    </row>
    <row r="50" spans="2:6" x14ac:dyDescent="0.3">
      <c r="B50" s="1">
        <v>6396.56</v>
      </c>
      <c r="C50" s="1">
        <f t="shared" si="1"/>
        <v>26.25</v>
      </c>
      <c r="D50">
        <v>1.9000000000000001E-5</v>
      </c>
      <c r="E50">
        <v>34.195932105263154</v>
      </c>
      <c r="F50">
        <f t="shared" si="0"/>
        <v>2.0262080827760351E-5</v>
      </c>
    </row>
    <row r="51" spans="2:6" x14ac:dyDescent="0.3">
      <c r="B51" s="1">
        <v>6397.11</v>
      </c>
      <c r="C51" s="1">
        <f t="shared" si="1"/>
        <v>26.799999999999272</v>
      </c>
      <c r="D51">
        <v>1.9000000000000001E-5</v>
      </c>
      <c r="E51">
        <v>34.004353157894734</v>
      </c>
      <c r="F51">
        <f t="shared" si="0"/>
        <v>2.0185267771209683E-5</v>
      </c>
    </row>
    <row r="52" spans="2:6" x14ac:dyDescent="0.3">
      <c r="B52" s="1">
        <v>6397.64</v>
      </c>
      <c r="C52" s="1">
        <f t="shared" si="1"/>
        <v>27.329999999999927</v>
      </c>
      <c r="D52">
        <v>1.9000000000000001E-5</v>
      </c>
      <c r="E52">
        <v>33.764879473684211</v>
      </c>
      <c r="F52">
        <f t="shared" si="0"/>
        <v>2.0121015739283892E-5</v>
      </c>
    </row>
    <row r="53" spans="2:6" x14ac:dyDescent="0.3">
      <c r="B53" s="1">
        <v>6398.17</v>
      </c>
      <c r="C53" s="1">
        <f t="shared" si="1"/>
        <v>27.859999999999673</v>
      </c>
      <c r="D53">
        <v>1.9000000000000001E-5</v>
      </c>
      <c r="E53">
        <v>33.621195263157887</v>
      </c>
      <c r="F53">
        <f t="shared" si="0"/>
        <v>2.0043518678599664E-5</v>
      </c>
    </row>
    <row r="54" spans="2:6" x14ac:dyDescent="0.3">
      <c r="B54" s="1">
        <v>6398.72</v>
      </c>
      <c r="C54" s="1">
        <f t="shared" si="1"/>
        <v>28.409999999999854</v>
      </c>
      <c r="D54">
        <v>1.8E-5</v>
      </c>
      <c r="E54">
        <v>35.286867777777779</v>
      </c>
      <c r="F54">
        <f t="shared" si="0"/>
        <v>1.9680422104795925E-5</v>
      </c>
    </row>
    <row r="55" spans="2:6" x14ac:dyDescent="0.3">
      <c r="B55" s="1">
        <v>6399.25</v>
      </c>
      <c r="C55" s="1">
        <f t="shared" si="1"/>
        <v>28.9399999999996</v>
      </c>
      <c r="D55">
        <v>1.8E-5</v>
      </c>
      <c r="E55">
        <v>35.084645555555554</v>
      </c>
      <c r="F55">
        <f t="shared" si="0"/>
        <v>1.9610300633136265E-5</v>
      </c>
    </row>
    <row r="56" spans="2:6" x14ac:dyDescent="0.3">
      <c r="B56" s="1">
        <v>6399.83</v>
      </c>
      <c r="C56" s="1">
        <f t="shared" si="1"/>
        <v>29.519999999999527</v>
      </c>
      <c r="D56">
        <v>1.8E-5</v>
      </c>
      <c r="E56">
        <v>34.831867777777774</v>
      </c>
      <c r="F56">
        <f t="shared" si="0"/>
        <v>1.9540226189101207E-5</v>
      </c>
    </row>
    <row r="57" spans="2:6" x14ac:dyDescent="0.3">
      <c r="B57" s="1">
        <v>6400.36</v>
      </c>
      <c r="C57" s="1">
        <f t="shared" si="1"/>
        <v>30.049999999999272</v>
      </c>
      <c r="D57">
        <v>1.8E-5</v>
      </c>
      <c r="E57">
        <v>34.68020111111111</v>
      </c>
      <c r="F57">
        <f t="shared" si="0"/>
        <v>1.946490679349681E-5</v>
      </c>
    </row>
    <row r="58" spans="2:6" x14ac:dyDescent="0.3">
      <c r="B58" s="1">
        <v>6400.89</v>
      </c>
      <c r="C58" s="1">
        <f t="shared" si="1"/>
        <v>30.579999999999927</v>
      </c>
      <c r="D58">
        <v>1.8E-5</v>
      </c>
      <c r="E58">
        <v>34.477978888888892</v>
      </c>
      <c r="F58">
        <f t="shared" si="0"/>
        <v>1.9399072619208385E-5</v>
      </c>
    </row>
    <row r="59" spans="2:6" x14ac:dyDescent="0.3">
      <c r="B59" s="1">
        <v>6401.42</v>
      </c>
      <c r="C59" s="1">
        <f t="shared" si="1"/>
        <v>31.109999999999673</v>
      </c>
      <c r="D59">
        <v>1.8E-5</v>
      </c>
      <c r="E59">
        <v>34.326312222222221</v>
      </c>
      <c r="F59">
        <f t="shared" si="0"/>
        <v>1.9326167176884655E-5</v>
      </c>
    </row>
    <row r="60" spans="2:6" x14ac:dyDescent="0.3">
      <c r="B60" s="1">
        <v>6401.97</v>
      </c>
      <c r="C60" s="1">
        <f t="shared" si="1"/>
        <v>31.659999999999854</v>
      </c>
      <c r="D60">
        <v>1.8E-5</v>
      </c>
      <c r="E60">
        <v>34.073534444444448</v>
      </c>
      <c r="F60">
        <f t="shared" si="0"/>
        <v>1.9267865963702798E-5</v>
      </c>
    </row>
    <row r="61" spans="2:6" x14ac:dyDescent="0.3">
      <c r="B61" s="1">
        <v>6402.55</v>
      </c>
      <c r="C61" s="1">
        <f t="shared" si="1"/>
        <v>32.239999999999782</v>
      </c>
      <c r="D61">
        <v>1.8E-5</v>
      </c>
      <c r="E61">
        <v>33.87131222222223</v>
      </c>
      <c r="F61">
        <f t="shared" si="0"/>
        <v>1.9197117156776088E-5</v>
      </c>
    </row>
    <row r="62" spans="2:6" x14ac:dyDescent="0.3">
      <c r="B62" s="1">
        <v>6403.13</v>
      </c>
      <c r="C62" s="1">
        <f t="shared" si="1"/>
        <v>32.819999999999709</v>
      </c>
      <c r="D62">
        <v>1.8E-5</v>
      </c>
      <c r="E62">
        <v>33.719645555555559</v>
      </c>
      <c r="F62">
        <f t="shared" si="0"/>
        <v>1.9119060499744447E-5</v>
      </c>
    </row>
    <row r="63" spans="2:6" x14ac:dyDescent="0.3">
      <c r="B63" s="1">
        <v>6403.69</v>
      </c>
      <c r="C63" s="1">
        <f t="shared" si="1"/>
        <v>33.3799999999992</v>
      </c>
      <c r="D63">
        <v>1.8E-5</v>
      </c>
      <c r="E63">
        <v>33.51742333333334</v>
      </c>
      <c r="F63">
        <f t="shared" si="0"/>
        <v>1.9054733350629877E-5</v>
      </c>
    </row>
    <row r="64" spans="2:6" x14ac:dyDescent="0.3">
      <c r="B64" s="1">
        <v>6404.23</v>
      </c>
      <c r="C64" s="1">
        <f t="shared" si="1"/>
        <v>33.919999999999163</v>
      </c>
      <c r="D64">
        <v>1.7E-5</v>
      </c>
      <c r="E64">
        <v>35.274972352941177</v>
      </c>
      <c r="F64">
        <f t="shared" si="0"/>
        <v>1.8647795020368904E-5</v>
      </c>
    </row>
    <row r="65" spans="2:6" x14ac:dyDescent="0.3">
      <c r="B65" s="1">
        <v>6404.77</v>
      </c>
      <c r="C65" s="1">
        <f t="shared" si="1"/>
        <v>34.460000000000036</v>
      </c>
      <c r="D65">
        <v>1.7E-5</v>
      </c>
      <c r="E65">
        <v>35.114384117647063</v>
      </c>
      <c r="F65">
        <f t="shared" si="0"/>
        <v>1.857792132392621E-5</v>
      </c>
    </row>
    <row r="66" spans="2:6" x14ac:dyDescent="0.3">
      <c r="B66" s="1">
        <v>6405.31</v>
      </c>
      <c r="C66" s="1">
        <f t="shared" si="1"/>
        <v>35</v>
      </c>
      <c r="D66">
        <v>1.7E-5</v>
      </c>
      <c r="E66">
        <v>34.900266470588235</v>
      </c>
      <c r="F66">
        <f t="shared" si="0"/>
        <v>1.8518836287203927E-5</v>
      </c>
    </row>
    <row r="67" spans="2:6" x14ac:dyDescent="0.3">
      <c r="B67" s="1">
        <v>6405.84</v>
      </c>
      <c r="C67" s="1">
        <f t="shared" ref="C67:C130" si="2">B67-B$2</f>
        <v>35.529999999999745</v>
      </c>
      <c r="D67">
        <v>1.7E-5</v>
      </c>
      <c r="E67">
        <v>34.739678235294122</v>
      </c>
      <c r="F67">
        <f t="shared" ref="F67:F130" si="3">A$2*EXP(-E67/A$5*C67)</f>
        <v>1.8453152325826304E-5</v>
      </c>
    </row>
    <row r="68" spans="2:6" x14ac:dyDescent="0.3">
      <c r="B68" s="1">
        <v>6406.41</v>
      </c>
      <c r="C68" s="1">
        <f t="shared" si="2"/>
        <v>36.099999999999454</v>
      </c>
      <c r="D68">
        <v>1.7E-5</v>
      </c>
      <c r="E68">
        <v>34.525560588235294</v>
      </c>
      <c r="F68">
        <f t="shared" si="3"/>
        <v>1.8391376546202443E-5</v>
      </c>
    </row>
    <row r="69" spans="2:6" x14ac:dyDescent="0.3">
      <c r="B69" s="1">
        <v>6406.98</v>
      </c>
      <c r="C69" s="1">
        <f t="shared" si="2"/>
        <v>36.669999999999163</v>
      </c>
      <c r="D69">
        <v>1.7E-5</v>
      </c>
      <c r="E69">
        <v>34.311442941176473</v>
      </c>
      <c r="F69">
        <f t="shared" si="3"/>
        <v>1.8331050448867497E-5</v>
      </c>
    </row>
    <row r="70" spans="2:6" x14ac:dyDescent="0.3">
      <c r="B70" s="1">
        <v>6407.52</v>
      </c>
      <c r="C70" s="1">
        <f t="shared" si="2"/>
        <v>37.210000000000036</v>
      </c>
      <c r="D70">
        <v>1.7E-5</v>
      </c>
      <c r="E70">
        <v>34.097325294117645</v>
      </c>
      <c r="F70">
        <f t="shared" si="3"/>
        <v>1.8277353780666185E-5</v>
      </c>
    </row>
    <row r="71" spans="2:6" x14ac:dyDescent="0.3">
      <c r="B71" s="1">
        <v>6408.06</v>
      </c>
      <c r="C71" s="1">
        <f t="shared" si="2"/>
        <v>37.75</v>
      </c>
      <c r="D71">
        <v>1.7E-5</v>
      </c>
      <c r="E71">
        <v>33.936737058823532</v>
      </c>
      <c r="F71">
        <f t="shared" si="3"/>
        <v>1.8214757960935276E-5</v>
      </c>
    </row>
    <row r="72" spans="2:6" x14ac:dyDescent="0.3">
      <c r="B72" s="1">
        <v>6408.59</v>
      </c>
      <c r="C72" s="1">
        <f t="shared" si="2"/>
        <v>38.279999999999745</v>
      </c>
      <c r="D72">
        <v>1.7E-5</v>
      </c>
      <c r="E72">
        <v>33.776148823529411</v>
      </c>
      <c r="F72">
        <f t="shared" si="3"/>
        <v>1.8154954322047011E-5</v>
      </c>
    </row>
    <row r="73" spans="2:6" x14ac:dyDescent="0.3">
      <c r="B73" s="1">
        <v>6409.14</v>
      </c>
      <c r="C73" s="1">
        <f t="shared" si="2"/>
        <v>38.829999999999927</v>
      </c>
      <c r="D73">
        <v>1.7E-5</v>
      </c>
      <c r="E73">
        <v>33.562031176470583</v>
      </c>
      <c r="F73">
        <f t="shared" si="3"/>
        <v>1.8103272818677222E-5</v>
      </c>
    </row>
    <row r="74" spans="2:6" x14ac:dyDescent="0.3">
      <c r="B74" s="1">
        <v>6409.72</v>
      </c>
      <c r="C74" s="1">
        <f t="shared" si="2"/>
        <v>39.409999999999854</v>
      </c>
      <c r="D74">
        <v>1.7E-5</v>
      </c>
      <c r="E74">
        <v>33.347913529411763</v>
      </c>
      <c r="F74">
        <f t="shared" si="3"/>
        <v>1.8047903310840734E-5</v>
      </c>
    </row>
    <row r="75" spans="2:6" x14ac:dyDescent="0.3">
      <c r="B75" s="1">
        <v>6410.27</v>
      </c>
      <c r="C75" s="1">
        <f t="shared" si="2"/>
        <v>39.960000000000036</v>
      </c>
      <c r="D75">
        <v>1.6000000000000003E-5</v>
      </c>
      <c r="E75">
        <v>35.261589999999998</v>
      </c>
      <c r="F75">
        <f t="shared" si="3"/>
        <v>1.7578786964971196E-5</v>
      </c>
    </row>
    <row r="76" spans="2:6" x14ac:dyDescent="0.3">
      <c r="B76" s="1">
        <v>6410.81</v>
      </c>
      <c r="C76" s="1">
        <f t="shared" si="2"/>
        <v>40.5</v>
      </c>
      <c r="D76">
        <v>1.6000000000000003E-5</v>
      </c>
      <c r="E76">
        <v>35.034089999999992</v>
      </c>
      <c r="F76">
        <f t="shared" si="3"/>
        <v>1.7530864716420165E-5</v>
      </c>
    </row>
    <row r="77" spans="2:6" x14ac:dyDescent="0.3">
      <c r="B77" s="1">
        <v>6411.34</v>
      </c>
      <c r="C77" s="1">
        <f t="shared" si="2"/>
        <v>41.029999999999745</v>
      </c>
      <c r="D77">
        <v>1.6000000000000003E-5</v>
      </c>
      <c r="E77">
        <v>34.863464999999991</v>
      </c>
      <c r="F77">
        <f t="shared" si="3"/>
        <v>1.7474625896756965E-5</v>
      </c>
    </row>
    <row r="78" spans="2:6" x14ac:dyDescent="0.3">
      <c r="B78" s="1">
        <v>6411.89</v>
      </c>
      <c r="C78" s="1">
        <f t="shared" si="2"/>
        <v>41.579999999999927</v>
      </c>
      <c r="D78">
        <v>1.6000000000000003E-5</v>
      </c>
      <c r="E78">
        <v>34.579089999999994</v>
      </c>
      <c r="F78">
        <f t="shared" si="3"/>
        <v>1.7438982057617842E-5</v>
      </c>
    </row>
    <row r="79" spans="2:6" x14ac:dyDescent="0.3">
      <c r="B79" s="1">
        <v>6412.47</v>
      </c>
      <c r="C79" s="1">
        <f t="shared" si="2"/>
        <v>42.159999999999854</v>
      </c>
      <c r="D79">
        <v>1.6000000000000003E-5</v>
      </c>
      <c r="E79">
        <v>34.465339999999991</v>
      </c>
      <c r="F79">
        <f t="shared" si="3"/>
        <v>1.7365215771940531E-5</v>
      </c>
    </row>
    <row r="80" spans="2:6" x14ac:dyDescent="0.3">
      <c r="B80" s="1">
        <v>6413.03</v>
      </c>
      <c r="C80" s="1">
        <f t="shared" si="2"/>
        <v>42.719999999999345</v>
      </c>
      <c r="D80">
        <v>1.6000000000000003E-5</v>
      </c>
      <c r="E80">
        <v>34.237839999999991</v>
      </c>
      <c r="F80">
        <f t="shared" si="3"/>
        <v>1.731905782144701E-5</v>
      </c>
    </row>
    <row r="81" spans="2:6" x14ac:dyDescent="0.3">
      <c r="B81" s="1">
        <v>6413.59</v>
      </c>
      <c r="C81" s="1">
        <f t="shared" si="2"/>
        <v>43.279999999999745</v>
      </c>
      <c r="D81">
        <v>1.6000000000000003E-5</v>
      </c>
      <c r="E81">
        <v>34.06721499999999</v>
      </c>
      <c r="F81">
        <f t="shared" si="3"/>
        <v>1.7262437683589724E-5</v>
      </c>
    </row>
    <row r="82" spans="2:6" x14ac:dyDescent="0.3">
      <c r="B82" s="1">
        <v>6414.16</v>
      </c>
      <c r="C82" s="1">
        <f t="shared" si="2"/>
        <v>43.849999999999454</v>
      </c>
      <c r="D82">
        <v>1.6000000000000003E-5</v>
      </c>
      <c r="E82">
        <v>33.839714999999991</v>
      </c>
      <c r="F82">
        <f t="shared" si="3"/>
        <v>1.7217219374996604E-5</v>
      </c>
    </row>
    <row r="83" spans="2:6" x14ac:dyDescent="0.3">
      <c r="B83" s="1">
        <v>6414.69</v>
      </c>
      <c r="C83" s="1">
        <f t="shared" si="2"/>
        <v>44.3799999999992</v>
      </c>
      <c r="D83">
        <v>1.6000000000000003E-5</v>
      </c>
      <c r="E83">
        <v>33.725964999999995</v>
      </c>
      <c r="F83">
        <f t="shared" si="3"/>
        <v>1.7155697533906877E-5</v>
      </c>
    </row>
    <row r="84" spans="2:6" x14ac:dyDescent="0.3">
      <c r="B84" s="1">
        <v>6415.25</v>
      </c>
      <c r="C84" s="1">
        <f t="shared" si="2"/>
        <v>44.9399999999996</v>
      </c>
      <c r="D84">
        <v>1.6000000000000003E-5</v>
      </c>
      <c r="E84">
        <v>33.498464999999989</v>
      </c>
      <c r="F84">
        <f t="shared" si="3"/>
        <v>1.7114465357817821E-5</v>
      </c>
    </row>
    <row r="85" spans="2:6" x14ac:dyDescent="0.3">
      <c r="B85" s="1">
        <v>6415.78</v>
      </c>
      <c r="C85" s="1">
        <f t="shared" si="2"/>
        <v>45.469999999999345</v>
      </c>
      <c r="D85">
        <v>1.6000000000000003E-5</v>
      </c>
      <c r="E85">
        <v>33.327839999999995</v>
      </c>
      <c r="F85">
        <f t="shared" si="3"/>
        <v>1.7067010733750322E-5</v>
      </c>
    </row>
    <row r="86" spans="2:6" x14ac:dyDescent="0.3">
      <c r="B86" s="1">
        <v>6416.31</v>
      </c>
      <c r="C86" s="1">
        <f t="shared" si="2"/>
        <v>46</v>
      </c>
      <c r="D86">
        <v>1.6000000000000003E-5</v>
      </c>
      <c r="E86">
        <v>33.157214999999994</v>
      </c>
      <c r="F86">
        <f t="shared" si="3"/>
        <v>1.7020542774348304E-5</v>
      </c>
    </row>
    <row r="87" spans="2:6" x14ac:dyDescent="0.3">
      <c r="B87" s="1">
        <v>6416.86</v>
      </c>
      <c r="C87" s="1">
        <f t="shared" si="2"/>
        <v>46.549999999999272</v>
      </c>
      <c r="D87">
        <v>1.5000000000000002E-5</v>
      </c>
      <c r="E87">
        <v>35.185756666666656</v>
      </c>
      <c r="F87">
        <f t="shared" si="3"/>
        <v>1.649611925668429E-5</v>
      </c>
    </row>
    <row r="88" spans="2:6" x14ac:dyDescent="0.3">
      <c r="B88" s="1">
        <v>6417.39</v>
      </c>
      <c r="C88" s="1">
        <f t="shared" si="2"/>
        <v>47.079999999999927</v>
      </c>
      <c r="D88">
        <v>1.5000000000000002E-5</v>
      </c>
      <c r="E88">
        <v>34.943089999999991</v>
      </c>
      <c r="F88">
        <f t="shared" si="3"/>
        <v>1.6463051586343258E-5</v>
      </c>
    </row>
    <row r="89" spans="2:6" x14ac:dyDescent="0.3">
      <c r="B89" s="1">
        <v>6417.94</v>
      </c>
      <c r="C89" s="1">
        <f t="shared" si="2"/>
        <v>47.6299999999992</v>
      </c>
      <c r="D89">
        <v>1.5000000000000002E-5</v>
      </c>
      <c r="E89">
        <v>34.761089999999989</v>
      </c>
      <c r="F89">
        <f t="shared" si="3"/>
        <v>1.6414876143567824E-5</v>
      </c>
    </row>
    <row r="90" spans="2:6" x14ac:dyDescent="0.3">
      <c r="B90" s="1">
        <v>6418.48</v>
      </c>
      <c r="C90" s="1">
        <f t="shared" si="2"/>
        <v>48.169999999999163</v>
      </c>
      <c r="D90">
        <v>1.5000000000000002E-5</v>
      </c>
      <c r="E90">
        <v>34.639756666666663</v>
      </c>
      <c r="F90">
        <f t="shared" si="3"/>
        <v>1.6356041658945916E-5</v>
      </c>
    </row>
    <row r="91" spans="2:6" x14ac:dyDescent="0.3">
      <c r="B91" s="1">
        <v>6419</v>
      </c>
      <c r="C91" s="1">
        <f t="shared" si="2"/>
        <v>48.6899999999996</v>
      </c>
      <c r="D91">
        <v>1.5000000000000002E-5</v>
      </c>
      <c r="E91">
        <v>34.457756666666661</v>
      </c>
      <c r="F91">
        <f t="shared" si="3"/>
        <v>1.6314517883529853E-5</v>
      </c>
    </row>
    <row r="92" spans="2:6" x14ac:dyDescent="0.3">
      <c r="B92" s="1">
        <v>6419.58</v>
      </c>
      <c r="C92" s="1">
        <f t="shared" si="2"/>
        <v>49.269999999999527</v>
      </c>
      <c r="D92">
        <v>1.5000000000000002E-5</v>
      </c>
      <c r="E92">
        <v>34.215089999999996</v>
      </c>
      <c r="F92">
        <f t="shared" si="3"/>
        <v>1.6278171110351446E-5</v>
      </c>
    </row>
    <row r="93" spans="2:6" x14ac:dyDescent="0.3">
      <c r="B93" s="1">
        <v>6420.16</v>
      </c>
      <c r="C93" s="1">
        <f t="shared" si="2"/>
        <v>49.849999999999454</v>
      </c>
      <c r="D93">
        <v>1.5000000000000002E-5</v>
      </c>
      <c r="E93">
        <v>34.033090000000001</v>
      </c>
      <c r="F93">
        <f t="shared" si="3"/>
        <v>1.6229535769498851E-5</v>
      </c>
    </row>
    <row r="94" spans="2:6" x14ac:dyDescent="0.3">
      <c r="B94" s="1">
        <v>6420.73</v>
      </c>
      <c r="C94" s="1">
        <f t="shared" si="2"/>
        <v>50.419999999999163</v>
      </c>
      <c r="D94">
        <v>1.5000000000000002E-5</v>
      </c>
      <c r="E94">
        <v>33.851089999999999</v>
      </c>
      <c r="F94">
        <f t="shared" si="3"/>
        <v>1.6183516373389476E-5</v>
      </c>
    </row>
    <row r="95" spans="2:6" x14ac:dyDescent="0.3">
      <c r="B95" s="1">
        <v>6421.27</v>
      </c>
      <c r="C95" s="1">
        <f t="shared" si="2"/>
        <v>50.960000000000036</v>
      </c>
      <c r="D95">
        <v>1.5000000000000002E-5</v>
      </c>
      <c r="E95">
        <v>33.608423333333334</v>
      </c>
      <c r="F95">
        <f t="shared" si="3"/>
        <v>1.6156955440625236E-5</v>
      </c>
    </row>
    <row r="96" spans="2:6" x14ac:dyDescent="0.3">
      <c r="B96" s="1">
        <v>6421.83</v>
      </c>
      <c r="C96" s="1">
        <f t="shared" si="2"/>
        <v>51.519999999999527</v>
      </c>
      <c r="D96">
        <v>1.5000000000000002E-5</v>
      </c>
      <c r="E96">
        <v>33.487089999999995</v>
      </c>
      <c r="F96">
        <f t="shared" si="3"/>
        <v>1.6100640796829846E-5</v>
      </c>
    </row>
    <row r="97" spans="2:6" x14ac:dyDescent="0.3">
      <c r="B97" s="1">
        <v>6422.36</v>
      </c>
      <c r="C97" s="1">
        <f t="shared" si="2"/>
        <v>52.049999999999272</v>
      </c>
      <c r="D97">
        <v>1.5000000000000002E-5</v>
      </c>
      <c r="E97">
        <v>33.24442333333333</v>
      </c>
      <c r="F97">
        <f t="shared" si="3"/>
        <v>1.6077770184124419E-5</v>
      </c>
    </row>
    <row r="98" spans="2:6" x14ac:dyDescent="0.3">
      <c r="B98" s="1">
        <v>6422.94</v>
      </c>
      <c r="C98" s="1">
        <f t="shared" si="2"/>
        <v>52.6299999999992</v>
      </c>
      <c r="D98">
        <v>1.5000000000000002E-5</v>
      </c>
      <c r="E98">
        <v>33.123089999999998</v>
      </c>
      <c r="F98">
        <f t="shared" si="3"/>
        <v>1.6020279107644388E-5</v>
      </c>
    </row>
    <row r="99" spans="2:6" x14ac:dyDescent="0.3">
      <c r="B99" s="1">
        <v>6423.52</v>
      </c>
      <c r="C99" s="1">
        <f t="shared" si="2"/>
        <v>53.210000000000036</v>
      </c>
      <c r="D99">
        <v>1.5000000000000002E-5</v>
      </c>
      <c r="E99">
        <v>32.880423333333333</v>
      </c>
      <c r="F99">
        <f t="shared" si="3"/>
        <v>1.5992272139056887E-5</v>
      </c>
    </row>
    <row r="100" spans="2:6" x14ac:dyDescent="0.3">
      <c r="B100" s="1">
        <v>6424.05</v>
      </c>
      <c r="C100" s="1">
        <f t="shared" si="2"/>
        <v>53.739999999999782</v>
      </c>
      <c r="D100">
        <v>1.4E-5</v>
      </c>
      <c r="E100">
        <v>35.099090000000004</v>
      </c>
      <c r="F100">
        <f t="shared" si="3"/>
        <v>1.5396575619130262E-5</v>
      </c>
    </row>
    <row r="101" spans="2:6" x14ac:dyDescent="0.3">
      <c r="B101" s="1">
        <v>6424.59</v>
      </c>
      <c r="C101" s="1">
        <f t="shared" si="2"/>
        <v>54.279999999999745</v>
      </c>
      <c r="D101">
        <v>1.4E-5</v>
      </c>
      <c r="E101">
        <v>34.839090000000006</v>
      </c>
      <c r="F101">
        <f t="shared" si="3"/>
        <v>1.5375886660747317E-5</v>
      </c>
    </row>
    <row r="102" spans="2:6" x14ac:dyDescent="0.3">
      <c r="B102" s="1">
        <v>6425.13</v>
      </c>
      <c r="C102" s="1">
        <f t="shared" si="2"/>
        <v>54.819999999999709</v>
      </c>
      <c r="D102">
        <v>1.4E-5</v>
      </c>
      <c r="E102">
        <v>34.709090000000003</v>
      </c>
      <c r="F102">
        <f t="shared" si="3"/>
        <v>1.5326053581082922E-5</v>
      </c>
    </row>
    <row r="103" spans="2:6" x14ac:dyDescent="0.3">
      <c r="B103" s="1">
        <v>6425.66</v>
      </c>
      <c r="C103" s="1">
        <f t="shared" si="2"/>
        <v>55.349999999999454</v>
      </c>
      <c r="D103">
        <v>1.4E-5</v>
      </c>
      <c r="E103">
        <v>34.51409000000001</v>
      </c>
      <c r="F103">
        <f t="shared" si="3"/>
        <v>1.5293721799309041E-5</v>
      </c>
    </row>
    <row r="104" spans="2:6" x14ac:dyDescent="0.3">
      <c r="B104" s="1">
        <v>6426.23</v>
      </c>
      <c r="C104" s="1">
        <f t="shared" si="2"/>
        <v>55.919999999999163</v>
      </c>
      <c r="D104">
        <v>1.4E-5</v>
      </c>
      <c r="E104">
        <v>34.254090000000005</v>
      </c>
      <c r="F104">
        <f t="shared" si="3"/>
        <v>1.5271927513121347E-5</v>
      </c>
    </row>
    <row r="105" spans="2:6" x14ac:dyDescent="0.3">
      <c r="B105" s="1">
        <v>6426.75</v>
      </c>
      <c r="C105" s="1">
        <f t="shared" si="2"/>
        <v>56.4399999999996</v>
      </c>
      <c r="D105">
        <v>1.4E-5</v>
      </c>
      <c r="E105">
        <v>34.124090000000002</v>
      </c>
      <c r="F105">
        <f t="shared" si="3"/>
        <v>1.5227555342988916E-5</v>
      </c>
    </row>
    <row r="106" spans="2:6" x14ac:dyDescent="0.3">
      <c r="B106" s="1">
        <v>6427.31</v>
      </c>
      <c r="C106" s="1">
        <f t="shared" si="2"/>
        <v>57</v>
      </c>
      <c r="D106">
        <v>1.4E-5</v>
      </c>
      <c r="E106">
        <v>33.994090000000007</v>
      </c>
      <c r="F106">
        <f t="shared" si="3"/>
        <v>1.5178148270150358E-5</v>
      </c>
    </row>
    <row r="107" spans="2:6" x14ac:dyDescent="0.3">
      <c r="B107" s="1">
        <v>6427.89</v>
      </c>
      <c r="C107" s="1">
        <f t="shared" si="2"/>
        <v>57.579999999999927</v>
      </c>
      <c r="D107">
        <v>1.4E-5</v>
      </c>
      <c r="E107">
        <v>33.734090000000002</v>
      </c>
      <c r="F107">
        <f t="shared" si="3"/>
        <v>1.5158152554559374E-5</v>
      </c>
    </row>
    <row r="108" spans="2:6" x14ac:dyDescent="0.3">
      <c r="B108" s="1">
        <v>6428.42</v>
      </c>
      <c r="C108" s="1">
        <f t="shared" si="2"/>
        <v>58.109999999999673</v>
      </c>
      <c r="D108">
        <v>1.4E-5</v>
      </c>
      <c r="E108">
        <v>33.604090000000006</v>
      </c>
      <c r="F108">
        <f t="shared" si="3"/>
        <v>1.5114741390206261E-5</v>
      </c>
    </row>
    <row r="109" spans="2:6" x14ac:dyDescent="0.3">
      <c r="B109" s="1">
        <v>6428.97</v>
      </c>
      <c r="C109" s="1">
        <f t="shared" si="2"/>
        <v>58.659999999999854</v>
      </c>
      <c r="D109">
        <v>1.4E-5</v>
      </c>
      <c r="E109">
        <v>33.409090000000006</v>
      </c>
      <c r="F109">
        <f t="shared" si="3"/>
        <v>1.5085197682165088E-5</v>
      </c>
    </row>
    <row r="110" spans="2:6" x14ac:dyDescent="0.3">
      <c r="B110" s="1">
        <v>6429.48</v>
      </c>
      <c r="C110" s="1">
        <f t="shared" si="2"/>
        <v>59.169999999999163</v>
      </c>
      <c r="D110">
        <v>1.4E-5</v>
      </c>
      <c r="E110">
        <v>33.214089999999999</v>
      </c>
      <c r="F110">
        <f t="shared" si="3"/>
        <v>1.5062166415653783E-5</v>
      </c>
    </row>
    <row r="111" spans="2:6" x14ac:dyDescent="0.3">
      <c r="B111" s="1">
        <v>6430.05</v>
      </c>
      <c r="C111" s="1">
        <f t="shared" si="2"/>
        <v>59.739999999999782</v>
      </c>
      <c r="D111">
        <v>1.4E-5</v>
      </c>
      <c r="E111">
        <v>33.019090000000006</v>
      </c>
      <c r="F111">
        <f t="shared" si="3"/>
        <v>1.5031726740253467E-5</v>
      </c>
    </row>
    <row r="112" spans="2:6" x14ac:dyDescent="0.3">
      <c r="B112" s="1">
        <v>6430.59</v>
      </c>
      <c r="C112" s="1">
        <f t="shared" si="2"/>
        <v>60.279999999999745</v>
      </c>
      <c r="D112">
        <v>1.4E-5</v>
      </c>
      <c r="E112">
        <v>32.889090000000003</v>
      </c>
      <c r="F112">
        <f t="shared" si="3"/>
        <v>1.4990055246850745E-5</v>
      </c>
    </row>
    <row r="113" spans="2:6" x14ac:dyDescent="0.3">
      <c r="B113" s="1">
        <v>6431.17</v>
      </c>
      <c r="C113" s="1">
        <f t="shared" si="2"/>
        <v>60.859999999999673</v>
      </c>
      <c r="D113">
        <v>1.4E-5</v>
      </c>
      <c r="E113">
        <v>32.629090000000005</v>
      </c>
      <c r="F113">
        <f t="shared" si="3"/>
        <v>1.4976520044099962E-5</v>
      </c>
    </row>
    <row r="114" spans="2:6" x14ac:dyDescent="0.3">
      <c r="B114" s="1">
        <v>6431.7</v>
      </c>
      <c r="C114" s="1">
        <f t="shared" si="2"/>
        <v>61.389999999999418</v>
      </c>
      <c r="D114">
        <v>1.4E-5</v>
      </c>
      <c r="E114">
        <v>32.499090000000002</v>
      </c>
      <c r="F114">
        <f t="shared" si="3"/>
        <v>1.4937827860508156E-5</v>
      </c>
    </row>
    <row r="115" spans="2:6" x14ac:dyDescent="0.3">
      <c r="B115" s="1">
        <v>6432.25</v>
      </c>
      <c r="C115" s="1">
        <f t="shared" si="2"/>
        <v>61.9399999999996</v>
      </c>
      <c r="D115">
        <v>1.3000000000000001E-5</v>
      </c>
      <c r="E115">
        <v>34.789089999999995</v>
      </c>
      <c r="F115">
        <f t="shared" si="3"/>
        <v>1.4289584529398358E-5</v>
      </c>
    </row>
    <row r="116" spans="2:6" x14ac:dyDescent="0.3">
      <c r="B116" s="1">
        <v>6432.84</v>
      </c>
      <c r="C116" s="1">
        <f t="shared" si="2"/>
        <v>62.529999999999745</v>
      </c>
      <c r="D116">
        <v>1.3000000000000001E-5</v>
      </c>
      <c r="E116">
        <v>34.579090000000001</v>
      </c>
      <c r="F116">
        <f t="shared" si="3"/>
        <v>1.4260264387712006E-5</v>
      </c>
    </row>
    <row r="117" spans="2:6" x14ac:dyDescent="0.3">
      <c r="B117" s="1">
        <v>6433.41</v>
      </c>
      <c r="C117" s="1">
        <f t="shared" si="2"/>
        <v>63.099999999999454</v>
      </c>
      <c r="D117">
        <v>1.3000000000000001E-5</v>
      </c>
      <c r="E117">
        <v>34.36909</v>
      </c>
      <c r="F117">
        <f t="shared" si="3"/>
        <v>1.4234701713640398E-5</v>
      </c>
    </row>
    <row r="118" spans="2:6" x14ac:dyDescent="0.3">
      <c r="B118" s="1">
        <v>6433.92</v>
      </c>
      <c r="C118" s="1">
        <f t="shared" si="2"/>
        <v>63.609999999999673</v>
      </c>
      <c r="D118">
        <v>1.3000000000000001E-5</v>
      </c>
      <c r="E118">
        <v>34.229089999999999</v>
      </c>
      <c r="F118">
        <f t="shared" si="3"/>
        <v>1.4200647098454208E-5</v>
      </c>
    </row>
    <row r="119" spans="2:6" x14ac:dyDescent="0.3">
      <c r="B119" s="1">
        <v>6434.5</v>
      </c>
      <c r="C119" s="1">
        <f t="shared" si="2"/>
        <v>64.1899999999996</v>
      </c>
      <c r="D119">
        <v>1.3000000000000001E-5</v>
      </c>
      <c r="E119">
        <v>34.019089999999998</v>
      </c>
      <c r="F119">
        <f t="shared" si="3"/>
        <v>1.4175530356393848E-5</v>
      </c>
    </row>
    <row r="120" spans="2:6" x14ac:dyDescent="0.3">
      <c r="B120" s="1">
        <v>6435.03</v>
      </c>
      <c r="C120" s="1">
        <f t="shared" si="2"/>
        <v>64.719999999999345</v>
      </c>
      <c r="D120">
        <v>1.3000000000000001E-5</v>
      </c>
      <c r="E120">
        <v>33.809089999999998</v>
      </c>
      <c r="F120">
        <f t="shared" si="3"/>
        <v>1.4158062235598547E-5</v>
      </c>
    </row>
    <row r="121" spans="2:6" x14ac:dyDescent="0.3">
      <c r="B121" s="1">
        <v>6435.58</v>
      </c>
      <c r="C121" s="1">
        <f t="shared" si="2"/>
        <v>65.269999999999527</v>
      </c>
      <c r="D121">
        <v>1.3000000000000001E-5</v>
      </c>
      <c r="E121">
        <v>33.599089999999997</v>
      </c>
      <c r="F121">
        <f t="shared" si="3"/>
        <v>1.4138850601762258E-5</v>
      </c>
    </row>
    <row r="122" spans="2:6" x14ac:dyDescent="0.3">
      <c r="B122" s="1">
        <v>6436.09</v>
      </c>
      <c r="C122" s="1">
        <f t="shared" si="2"/>
        <v>65.779999999999745</v>
      </c>
      <c r="D122">
        <v>1.3000000000000001E-5</v>
      </c>
      <c r="E122">
        <v>33.529089999999997</v>
      </c>
      <c r="F122">
        <f t="shared" si="3"/>
        <v>1.4089721425446973E-5</v>
      </c>
    </row>
    <row r="123" spans="2:6" x14ac:dyDescent="0.3">
      <c r="B123" s="1">
        <v>6436.64</v>
      </c>
      <c r="C123" s="1">
        <f t="shared" si="2"/>
        <v>66.329999999999927</v>
      </c>
      <c r="D123">
        <v>1.3000000000000001E-5</v>
      </c>
      <c r="E123">
        <v>33.319089999999996</v>
      </c>
      <c r="F123">
        <f t="shared" si="3"/>
        <v>1.4072074544312814E-5</v>
      </c>
    </row>
    <row r="124" spans="2:6" x14ac:dyDescent="0.3">
      <c r="B124" s="1">
        <v>6437.22</v>
      </c>
      <c r="C124" s="1">
        <f t="shared" si="2"/>
        <v>66.909999999999854</v>
      </c>
      <c r="D124">
        <v>1.3000000000000001E-5</v>
      </c>
      <c r="E124">
        <v>33.179089999999995</v>
      </c>
      <c r="F124">
        <f t="shared" si="3"/>
        <v>1.4033204686086026E-5</v>
      </c>
    </row>
    <row r="125" spans="2:6" x14ac:dyDescent="0.3">
      <c r="B125" s="1">
        <v>6437.75</v>
      </c>
      <c r="C125" s="1">
        <f t="shared" si="2"/>
        <v>67.4399999999996</v>
      </c>
      <c r="D125">
        <v>1.3000000000000001E-5</v>
      </c>
      <c r="E125">
        <v>32.899089999999994</v>
      </c>
      <c r="F125">
        <f t="shared" si="3"/>
        <v>1.4038266449102001E-5</v>
      </c>
    </row>
    <row r="126" spans="2:6" x14ac:dyDescent="0.3">
      <c r="B126" s="1">
        <v>6438.31</v>
      </c>
      <c r="C126" s="1">
        <f t="shared" si="2"/>
        <v>68</v>
      </c>
      <c r="D126">
        <v>1.3000000000000001E-5</v>
      </c>
      <c r="E126">
        <v>32.829089999999994</v>
      </c>
      <c r="F126">
        <f t="shared" si="3"/>
        <v>1.3985086400075541E-5</v>
      </c>
    </row>
    <row r="127" spans="2:6" x14ac:dyDescent="0.3">
      <c r="B127" s="1">
        <v>6438.84</v>
      </c>
      <c r="C127" s="1">
        <f t="shared" si="2"/>
        <v>68.529999999999745</v>
      </c>
      <c r="D127">
        <v>1.3000000000000001E-5</v>
      </c>
      <c r="E127">
        <v>32.61909</v>
      </c>
      <c r="F127">
        <f t="shared" si="3"/>
        <v>1.3973405507092538E-5</v>
      </c>
    </row>
    <row r="128" spans="2:6" x14ac:dyDescent="0.3">
      <c r="B128" s="1">
        <v>6439.39</v>
      </c>
      <c r="C128" s="1">
        <f t="shared" si="2"/>
        <v>69.079999999999927</v>
      </c>
      <c r="D128">
        <v>1.3000000000000001E-5</v>
      </c>
      <c r="E128">
        <v>32.479089999999999</v>
      </c>
      <c r="F128">
        <f t="shared" si="3"/>
        <v>1.3941345044414575E-5</v>
      </c>
    </row>
    <row r="129" spans="2:6" x14ac:dyDescent="0.3">
      <c r="B129" s="1">
        <v>6439.94</v>
      </c>
      <c r="C129" s="1">
        <f t="shared" si="2"/>
        <v>69.6299999999992</v>
      </c>
      <c r="D129">
        <v>1.3000000000000001E-5</v>
      </c>
      <c r="E129">
        <v>32.269089999999998</v>
      </c>
      <c r="F129">
        <f t="shared" si="3"/>
        <v>1.3928798837426781E-5</v>
      </c>
    </row>
    <row r="130" spans="2:6" x14ac:dyDescent="0.3">
      <c r="B130" s="1">
        <v>6440.48</v>
      </c>
      <c r="C130" s="1">
        <f t="shared" si="2"/>
        <v>70.169999999999163</v>
      </c>
      <c r="D130">
        <v>1.2E-5</v>
      </c>
      <c r="E130">
        <v>34.730756666666665</v>
      </c>
      <c r="F130">
        <f t="shared" si="3"/>
        <v>1.3212141348877921E-5</v>
      </c>
    </row>
    <row r="131" spans="2:6" x14ac:dyDescent="0.3">
      <c r="B131" s="1">
        <v>6441</v>
      </c>
      <c r="C131" s="1">
        <f t="shared" ref="C131:C194" si="4">B131-B$2</f>
        <v>70.6899999999996</v>
      </c>
      <c r="D131">
        <v>1.2E-5</v>
      </c>
      <c r="E131">
        <v>34.579090000000001</v>
      </c>
      <c r="F131">
        <f t="shared" ref="F131:F194" si="5">A$2*EXP(-E131/A$5*C131)</f>
        <v>1.3185235550218851E-5</v>
      </c>
    </row>
    <row r="132" spans="2:6" x14ac:dyDescent="0.3">
      <c r="B132" s="1">
        <v>6441.55</v>
      </c>
      <c r="C132" s="1">
        <f t="shared" si="4"/>
        <v>71.239999999999782</v>
      </c>
      <c r="D132">
        <v>1.2E-5</v>
      </c>
      <c r="E132">
        <v>34.42742333333333</v>
      </c>
      <c r="F132">
        <f t="shared" si="5"/>
        <v>1.3155186387347961E-5</v>
      </c>
    </row>
    <row r="133" spans="2:6" x14ac:dyDescent="0.3">
      <c r="B133" s="1">
        <v>6442.09</v>
      </c>
      <c r="C133" s="1">
        <f t="shared" si="4"/>
        <v>71.779999999999745</v>
      </c>
      <c r="D133">
        <v>1.2E-5</v>
      </c>
      <c r="E133">
        <v>34.275756666666666</v>
      </c>
      <c r="F133">
        <f t="shared" si="5"/>
        <v>1.3127063750655216E-5</v>
      </c>
    </row>
    <row r="134" spans="2:6" x14ac:dyDescent="0.3">
      <c r="B134" s="1">
        <v>6442.64</v>
      </c>
      <c r="C134" s="1">
        <f t="shared" si="4"/>
        <v>72.329999999999927</v>
      </c>
      <c r="D134">
        <v>1.2E-5</v>
      </c>
      <c r="E134">
        <v>34.048256666666667</v>
      </c>
      <c r="F134">
        <f t="shared" si="5"/>
        <v>1.3118327713012896E-5</v>
      </c>
    </row>
    <row r="135" spans="2:6" x14ac:dyDescent="0.3">
      <c r="B135" s="1">
        <v>6443.23</v>
      </c>
      <c r="C135" s="1">
        <f t="shared" si="4"/>
        <v>72.919999999999163</v>
      </c>
      <c r="D135">
        <v>1.2E-5</v>
      </c>
      <c r="E135">
        <v>33.820756666666668</v>
      </c>
      <c r="F135">
        <f t="shared" si="5"/>
        <v>1.3105582997456896E-5</v>
      </c>
    </row>
    <row r="136" spans="2:6" x14ac:dyDescent="0.3">
      <c r="B136" s="1">
        <v>6443.8</v>
      </c>
      <c r="C136" s="1">
        <f t="shared" si="4"/>
        <v>73.489999999999782</v>
      </c>
      <c r="D136">
        <v>1.2E-5</v>
      </c>
      <c r="E136">
        <v>33.669089999999997</v>
      </c>
      <c r="F136">
        <f t="shared" si="5"/>
        <v>1.3076012904835252E-5</v>
      </c>
    </row>
    <row r="137" spans="2:6" x14ac:dyDescent="0.3">
      <c r="B137" s="1">
        <v>6444.34</v>
      </c>
      <c r="C137" s="1">
        <f t="shared" si="4"/>
        <v>74.029999999999745</v>
      </c>
      <c r="D137">
        <v>1.2E-5</v>
      </c>
      <c r="E137">
        <v>33.441589999999998</v>
      </c>
      <c r="F137">
        <f t="shared" si="5"/>
        <v>1.307114850296189E-5</v>
      </c>
    </row>
    <row r="138" spans="2:6" x14ac:dyDescent="0.3">
      <c r="B138" s="1">
        <v>6444.89</v>
      </c>
      <c r="C138" s="1">
        <f t="shared" si="4"/>
        <v>74.579999999999927</v>
      </c>
      <c r="D138">
        <v>1.2E-5</v>
      </c>
      <c r="E138">
        <v>33.289923333333334</v>
      </c>
      <c r="F138">
        <f t="shared" si="5"/>
        <v>1.3045461466913042E-5</v>
      </c>
    </row>
    <row r="139" spans="2:6" x14ac:dyDescent="0.3">
      <c r="B139" s="1">
        <v>6445.42</v>
      </c>
      <c r="C139" s="1">
        <f t="shared" si="4"/>
        <v>75.109999999999673</v>
      </c>
      <c r="D139">
        <v>1.2E-5</v>
      </c>
      <c r="E139">
        <v>33.138256666666663</v>
      </c>
      <c r="F139">
        <f t="shared" si="5"/>
        <v>1.3022825596775498E-5</v>
      </c>
    </row>
    <row r="140" spans="2:6" x14ac:dyDescent="0.3">
      <c r="B140" s="1">
        <v>6445.97</v>
      </c>
      <c r="C140" s="1">
        <f t="shared" si="4"/>
        <v>75.659999999999854</v>
      </c>
      <c r="D140">
        <v>1.2E-5</v>
      </c>
      <c r="E140">
        <v>32.910756666666664</v>
      </c>
      <c r="F140">
        <f t="shared" si="5"/>
        <v>1.3019160219245731E-5</v>
      </c>
    </row>
    <row r="141" spans="2:6" x14ac:dyDescent="0.3">
      <c r="B141" s="1">
        <v>6446.55</v>
      </c>
      <c r="C141" s="1">
        <f t="shared" si="4"/>
        <v>76.239999999999782</v>
      </c>
      <c r="D141">
        <v>1.2E-5</v>
      </c>
      <c r="E141">
        <v>32.75909</v>
      </c>
      <c r="F141">
        <f t="shared" si="5"/>
        <v>1.2991974358753481E-5</v>
      </c>
    </row>
    <row r="142" spans="2:6" x14ac:dyDescent="0.3">
      <c r="B142" s="1">
        <v>6447.06</v>
      </c>
      <c r="C142" s="1">
        <f t="shared" si="4"/>
        <v>76.75</v>
      </c>
      <c r="D142">
        <v>1.2E-5</v>
      </c>
      <c r="E142">
        <v>32.60742333333333</v>
      </c>
      <c r="F142">
        <f t="shared" si="5"/>
        <v>1.2973702029552561E-5</v>
      </c>
    </row>
    <row r="143" spans="2:6" x14ac:dyDescent="0.3">
      <c r="B143" s="1">
        <v>6447.63</v>
      </c>
      <c r="C143" s="1">
        <f t="shared" si="4"/>
        <v>77.319999999999709</v>
      </c>
      <c r="D143">
        <v>1.2E-5</v>
      </c>
      <c r="E143">
        <v>32.455756666666666</v>
      </c>
      <c r="F143">
        <f t="shared" si="5"/>
        <v>1.2949005744676023E-5</v>
      </c>
    </row>
    <row r="144" spans="2:6" x14ac:dyDescent="0.3">
      <c r="B144" s="1">
        <v>6448.17</v>
      </c>
      <c r="C144" s="1">
        <f t="shared" si="4"/>
        <v>77.859999999999673</v>
      </c>
      <c r="D144">
        <v>1.2E-5</v>
      </c>
      <c r="E144">
        <v>32.228256666666667</v>
      </c>
      <c r="F144">
        <f t="shared" si="5"/>
        <v>1.2949678539976813E-5</v>
      </c>
    </row>
    <row r="145" spans="2:6" x14ac:dyDescent="0.3">
      <c r="B145" s="1">
        <v>6448.72</v>
      </c>
      <c r="C145" s="1">
        <f t="shared" si="4"/>
        <v>78.409999999999854</v>
      </c>
      <c r="D145">
        <v>1.2E-5</v>
      </c>
      <c r="E145">
        <v>32.076589999999996</v>
      </c>
      <c r="F145">
        <f t="shared" si="5"/>
        <v>1.2928712167738036E-5</v>
      </c>
    </row>
    <row r="146" spans="2:6" x14ac:dyDescent="0.3">
      <c r="B146" s="1">
        <v>6449.3</v>
      </c>
      <c r="C146" s="1">
        <f t="shared" si="4"/>
        <v>78.989999999999782</v>
      </c>
      <c r="D146">
        <v>1.2E-5</v>
      </c>
      <c r="E146">
        <v>31.924923333333332</v>
      </c>
      <c r="F146">
        <f t="shared" si="5"/>
        <v>1.2904944233899085E-5</v>
      </c>
    </row>
    <row r="147" spans="2:6" x14ac:dyDescent="0.3">
      <c r="B147" s="1">
        <v>6449.81</v>
      </c>
      <c r="C147" s="1">
        <f t="shared" si="4"/>
        <v>79.5</v>
      </c>
      <c r="D147">
        <v>1.2E-5</v>
      </c>
      <c r="E147">
        <v>31.69742333333333</v>
      </c>
      <c r="F147">
        <f t="shared" si="5"/>
        <v>1.2911414598893219E-5</v>
      </c>
    </row>
    <row r="148" spans="2:6" x14ac:dyDescent="0.3">
      <c r="B148" s="1">
        <v>6450.39</v>
      </c>
      <c r="C148" s="1">
        <f t="shared" si="4"/>
        <v>80.079999999999927</v>
      </c>
      <c r="D148">
        <v>1.1000000000000001E-5</v>
      </c>
      <c r="E148">
        <v>34.413635454545449</v>
      </c>
      <c r="F148">
        <f t="shared" si="5"/>
        <v>1.209248682288831E-5</v>
      </c>
    </row>
    <row r="149" spans="2:6" x14ac:dyDescent="0.3">
      <c r="B149" s="1">
        <v>6450.97</v>
      </c>
      <c r="C149" s="1">
        <f t="shared" si="4"/>
        <v>80.659999999999854</v>
      </c>
      <c r="D149">
        <v>1.1000000000000001E-5</v>
      </c>
      <c r="E149">
        <v>34.16545363636363</v>
      </c>
      <c r="F149">
        <f t="shared" si="5"/>
        <v>1.2092683115407384E-5</v>
      </c>
    </row>
    <row r="150" spans="2:6" x14ac:dyDescent="0.3">
      <c r="B150" s="1">
        <v>6451.5</v>
      </c>
      <c r="C150" s="1">
        <f t="shared" si="4"/>
        <v>81.1899999999996</v>
      </c>
      <c r="D150">
        <v>1.1000000000000001E-5</v>
      </c>
      <c r="E150">
        <v>33.999999090909085</v>
      </c>
      <c r="F150">
        <f t="shared" si="5"/>
        <v>1.2076991507291478E-5</v>
      </c>
    </row>
    <row r="151" spans="2:6" x14ac:dyDescent="0.3">
      <c r="B151" s="1">
        <v>6452.05</v>
      </c>
      <c r="C151" s="1">
        <f t="shared" si="4"/>
        <v>81.739999999999782</v>
      </c>
      <c r="D151">
        <v>1.1000000000000001E-5</v>
      </c>
      <c r="E151">
        <v>33.834544545454541</v>
      </c>
      <c r="F151">
        <f t="shared" si="5"/>
        <v>1.2059640808484546E-5</v>
      </c>
    </row>
    <row r="152" spans="2:6" x14ac:dyDescent="0.3">
      <c r="B152" s="1">
        <v>6452.63</v>
      </c>
      <c r="C152" s="1">
        <f t="shared" si="4"/>
        <v>82.319999999999709</v>
      </c>
      <c r="D152">
        <v>1.1000000000000001E-5</v>
      </c>
      <c r="E152">
        <v>33.669089999999997</v>
      </c>
      <c r="F152">
        <f t="shared" si="5"/>
        <v>1.2039545379878602E-5</v>
      </c>
    </row>
    <row r="153" spans="2:6" x14ac:dyDescent="0.3">
      <c r="B153" s="1">
        <v>6453.14</v>
      </c>
      <c r="C153" s="1">
        <f t="shared" si="4"/>
        <v>82.829999999999927</v>
      </c>
      <c r="D153">
        <v>1.1000000000000001E-5</v>
      </c>
      <c r="E153">
        <v>33.420908181818177</v>
      </c>
      <c r="F153">
        <f t="shared" si="5"/>
        <v>1.2050873443788807E-5</v>
      </c>
    </row>
    <row r="154" spans="2:6" x14ac:dyDescent="0.3">
      <c r="B154" s="1">
        <v>6453.69</v>
      </c>
      <c r="C154" s="1">
        <f t="shared" si="4"/>
        <v>83.3799999999992</v>
      </c>
      <c r="D154">
        <v>1.1000000000000001E-5</v>
      </c>
      <c r="E154">
        <v>33.338180909090909</v>
      </c>
      <c r="F154">
        <f t="shared" si="5"/>
        <v>1.2012493410512509E-5</v>
      </c>
    </row>
    <row r="155" spans="2:6" x14ac:dyDescent="0.3">
      <c r="B155" s="1">
        <v>6454.22</v>
      </c>
      <c r="C155" s="1">
        <f t="shared" si="4"/>
        <v>83.909999999999854</v>
      </c>
      <c r="D155">
        <v>1.1000000000000001E-5</v>
      </c>
      <c r="E155">
        <v>33.089999090909089</v>
      </c>
      <c r="F155">
        <f t="shared" si="5"/>
        <v>1.2023027980175839E-5</v>
      </c>
    </row>
    <row r="156" spans="2:6" x14ac:dyDescent="0.3">
      <c r="B156" s="1">
        <v>6454.77</v>
      </c>
      <c r="C156" s="1">
        <f t="shared" si="4"/>
        <v>84.460000000000036</v>
      </c>
      <c r="D156">
        <v>1.1000000000000001E-5</v>
      </c>
      <c r="E156">
        <v>33.00727181818182</v>
      </c>
      <c r="F156">
        <f t="shared" si="5"/>
        <v>1.1985639998518814E-5</v>
      </c>
    </row>
    <row r="157" spans="2:6" x14ac:dyDescent="0.3">
      <c r="B157" s="1">
        <v>6455.33</v>
      </c>
      <c r="C157" s="1">
        <f t="shared" si="4"/>
        <v>85.019999999999527</v>
      </c>
      <c r="D157">
        <v>1.1000000000000001E-5</v>
      </c>
      <c r="E157">
        <v>32.75909</v>
      </c>
      <c r="F157">
        <f t="shared" si="5"/>
        <v>1.1994353881495883E-5</v>
      </c>
    </row>
    <row r="158" spans="2:6" x14ac:dyDescent="0.3">
      <c r="B158" s="1">
        <v>6455.86</v>
      </c>
      <c r="C158" s="1">
        <f t="shared" si="4"/>
        <v>85.549999999999272</v>
      </c>
      <c r="D158">
        <v>1.1000000000000001E-5</v>
      </c>
      <c r="E158">
        <v>32.593635454545449</v>
      </c>
      <c r="F158">
        <f t="shared" si="5"/>
        <v>1.1983671401066315E-5</v>
      </c>
    </row>
    <row r="159" spans="2:6" x14ac:dyDescent="0.3">
      <c r="B159" s="1">
        <v>6456.39</v>
      </c>
      <c r="C159" s="1">
        <f t="shared" si="4"/>
        <v>86.079999999999927</v>
      </c>
      <c r="D159">
        <v>1.1000000000000001E-5</v>
      </c>
      <c r="E159">
        <v>32.510908181818181</v>
      </c>
      <c r="F159">
        <f t="shared" si="5"/>
        <v>1.1949920195601734E-5</v>
      </c>
    </row>
    <row r="160" spans="2:6" x14ac:dyDescent="0.3">
      <c r="B160" s="1">
        <v>6456.91</v>
      </c>
      <c r="C160" s="1">
        <f t="shared" si="4"/>
        <v>86.599999999999454</v>
      </c>
      <c r="D160">
        <v>1.1000000000000001E-5</v>
      </c>
      <c r="E160">
        <v>32.262726363636361</v>
      </c>
      <c r="F160">
        <f t="shared" si="5"/>
        <v>1.1965155668618104E-5</v>
      </c>
    </row>
    <row r="161" spans="2:6" x14ac:dyDescent="0.3">
      <c r="B161" s="1">
        <v>6457.44</v>
      </c>
      <c r="C161" s="1">
        <f t="shared" si="4"/>
        <v>87.1299999999992</v>
      </c>
      <c r="D161">
        <v>1.1000000000000001E-5</v>
      </c>
      <c r="E161">
        <v>32.179999090909092</v>
      </c>
      <c r="F161">
        <f t="shared" si="5"/>
        <v>1.1932325801534565E-5</v>
      </c>
    </row>
    <row r="162" spans="2:6" x14ac:dyDescent="0.3">
      <c r="B162" s="1">
        <v>6458.02</v>
      </c>
      <c r="C162" s="1">
        <f t="shared" si="4"/>
        <v>87.710000000000036</v>
      </c>
      <c r="D162">
        <v>1.1000000000000001E-5</v>
      </c>
      <c r="E162">
        <v>31.931817272727272</v>
      </c>
      <c r="F162">
        <f t="shared" si="5"/>
        <v>1.1942617319951942E-5</v>
      </c>
    </row>
    <row r="163" spans="2:6" x14ac:dyDescent="0.3">
      <c r="B163" s="1">
        <v>6458.55</v>
      </c>
      <c r="C163" s="1">
        <f t="shared" si="4"/>
        <v>88.239999999999782</v>
      </c>
      <c r="D163">
        <v>1.1000000000000001E-5</v>
      </c>
      <c r="E163">
        <v>31.849089999999997</v>
      </c>
      <c r="F163">
        <f t="shared" si="5"/>
        <v>1.1910733331714795E-5</v>
      </c>
    </row>
    <row r="164" spans="2:6" x14ac:dyDescent="0.3">
      <c r="B164" s="1">
        <v>6459.06</v>
      </c>
      <c r="C164" s="1">
        <f t="shared" si="4"/>
        <v>88.75</v>
      </c>
      <c r="D164">
        <v>1.1000000000000001E-5</v>
      </c>
      <c r="E164">
        <v>31.600908181818181</v>
      </c>
      <c r="F164">
        <f t="shared" si="5"/>
        <v>1.1929882310287466E-5</v>
      </c>
    </row>
    <row r="165" spans="2:6" x14ac:dyDescent="0.3">
      <c r="B165" s="1">
        <v>6459.66</v>
      </c>
      <c r="C165" s="1">
        <f t="shared" si="4"/>
        <v>89.349999999999454</v>
      </c>
      <c r="D165">
        <v>1.1000000000000001E-5</v>
      </c>
      <c r="E165">
        <v>31.435453636363633</v>
      </c>
      <c r="F165">
        <f t="shared" si="5"/>
        <v>1.1916047760100719E-5</v>
      </c>
    </row>
    <row r="166" spans="2:6" x14ac:dyDescent="0.3">
      <c r="B166" s="1">
        <v>6460.23</v>
      </c>
      <c r="C166" s="1">
        <f t="shared" si="4"/>
        <v>89.919999999999163</v>
      </c>
      <c r="D166">
        <v>1.1000000000000001E-5</v>
      </c>
      <c r="E166">
        <v>31.269999090909089</v>
      </c>
      <c r="F166">
        <f t="shared" si="5"/>
        <v>1.1905987795001957E-5</v>
      </c>
    </row>
    <row r="167" spans="2:6" x14ac:dyDescent="0.3">
      <c r="B167" s="1">
        <v>6460.81</v>
      </c>
      <c r="C167" s="1">
        <f t="shared" si="4"/>
        <v>90.5</v>
      </c>
      <c r="D167">
        <v>1.0000000000000001E-5</v>
      </c>
      <c r="E167">
        <v>34.215089999999996</v>
      </c>
      <c r="F167">
        <f t="shared" si="5"/>
        <v>1.1000791141736437E-5</v>
      </c>
    </row>
    <row r="168" spans="2:6" x14ac:dyDescent="0.3">
      <c r="B168" s="1">
        <v>6461.38</v>
      </c>
      <c r="C168" s="1">
        <f t="shared" si="4"/>
        <v>91.069999999999709</v>
      </c>
      <c r="D168">
        <v>1.0000000000000001E-5</v>
      </c>
      <c r="E168">
        <v>34.033089999999994</v>
      </c>
      <c r="F168">
        <f t="shared" si="5"/>
        <v>1.0991847892685847E-5</v>
      </c>
    </row>
    <row r="169" spans="2:6" x14ac:dyDescent="0.3">
      <c r="B169" s="1">
        <v>6461.94</v>
      </c>
      <c r="C169" s="1">
        <f t="shared" si="4"/>
        <v>91.6299999999992</v>
      </c>
      <c r="D169">
        <v>1.0000000000000001E-5</v>
      </c>
      <c r="E169">
        <v>33.851089999999992</v>
      </c>
      <c r="F169">
        <f t="shared" si="5"/>
        <v>1.0984577754375205E-5</v>
      </c>
    </row>
    <row r="170" spans="2:6" x14ac:dyDescent="0.3">
      <c r="B170" s="1">
        <v>6462.48</v>
      </c>
      <c r="C170" s="1">
        <f t="shared" si="4"/>
        <v>92.169999999999163</v>
      </c>
      <c r="D170">
        <v>1.0000000000000001E-5</v>
      </c>
      <c r="E170">
        <v>33.760089999999998</v>
      </c>
      <c r="F170">
        <f t="shared" si="5"/>
        <v>1.0954435645213596E-5</v>
      </c>
    </row>
    <row r="171" spans="2:6" x14ac:dyDescent="0.3">
      <c r="B171" s="1">
        <v>6463.03</v>
      </c>
      <c r="C171" s="1">
        <f t="shared" si="4"/>
        <v>92.719999999999345</v>
      </c>
      <c r="D171">
        <v>1.0000000000000001E-5</v>
      </c>
      <c r="E171">
        <v>33.487089999999995</v>
      </c>
      <c r="F171">
        <f t="shared" si="5"/>
        <v>1.0974977744603289E-5</v>
      </c>
    </row>
    <row r="172" spans="2:6" x14ac:dyDescent="0.3">
      <c r="B172" s="1">
        <v>6463.61</v>
      </c>
      <c r="C172" s="1">
        <f t="shared" si="4"/>
        <v>93.299999999999272</v>
      </c>
      <c r="D172">
        <v>1.0000000000000001E-5</v>
      </c>
      <c r="E172">
        <v>33.305089999999993</v>
      </c>
      <c r="F172">
        <f t="shared" si="5"/>
        <v>1.096753584327351E-5</v>
      </c>
    </row>
    <row r="173" spans="2:6" x14ac:dyDescent="0.3">
      <c r="B173" s="1">
        <v>6464.16</v>
      </c>
      <c r="C173" s="1">
        <f t="shared" si="4"/>
        <v>93.849999999999454</v>
      </c>
      <c r="D173">
        <v>1.0000000000000001E-5</v>
      </c>
      <c r="E173">
        <v>33.123089999999998</v>
      </c>
      <c r="F173">
        <f t="shared" si="5"/>
        <v>1.0963767620456497E-5</v>
      </c>
    </row>
    <row r="174" spans="2:6" x14ac:dyDescent="0.3">
      <c r="B174" s="1">
        <v>6464.69</v>
      </c>
      <c r="C174" s="1">
        <f t="shared" si="4"/>
        <v>94.3799999999992</v>
      </c>
      <c r="D174">
        <v>1.0000000000000001E-5</v>
      </c>
      <c r="E174">
        <v>33.032089999999997</v>
      </c>
      <c r="F174">
        <f t="shared" si="5"/>
        <v>1.0936493725247248E-5</v>
      </c>
    </row>
    <row r="175" spans="2:6" x14ac:dyDescent="0.3">
      <c r="B175" s="1">
        <v>6465.2</v>
      </c>
      <c r="C175" s="1">
        <f t="shared" si="4"/>
        <v>94.889999999999418</v>
      </c>
      <c r="D175">
        <v>1.0000000000000001E-5</v>
      </c>
      <c r="E175">
        <v>32.850089999999994</v>
      </c>
      <c r="F175">
        <f t="shared" si="5"/>
        <v>1.0937780704561815E-5</v>
      </c>
    </row>
    <row r="176" spans="2:6" x14ac:dyDescent="0.3">
      <c r="B176" s="1">
        <v>6465.77</v>
      </c>
      <c r="C176" s="1">
        <f t="shared" si="4"/>
        <v>95.460000000000036</v>
      </c>
      <c r="D176">
        <v>1.0000000000000001E-5</v>
      </c>
      <c r="E176">
        <v>32.577089999999998</v>
      </c>
      <c r="F176">
        <f t="shared" si="5"/>
        <v>1.0960092283606184E-5</v>
      </c>
    </row>
    <row r="177" spans="2:6" x14ac:dyDescent="0.3">
      <c r="B177" s="1">
        <v>6466.34</v>
      </c>
      <c r="C177" s="1">
        <f t="shared" si="4"/>
        <v>96.029999999999745</v>
      </c>
      <c r="D177">
        <v>1.0000000000000001E-5</v>
      </c>
      <c r="E177">
        <v>32.486089999999997</v>
      </c>
      <c r="F177">
        <f t="shared" si="5"/>
        <v>1.0930205322886096E-5</v>
      </c>
    </row>
    <row r="178" spans="2:6" x14ac:dyDescent="0.3">
      <c r="B178" s="1">
        <v>6466.86</v>
      </c>
      <c r="C178" s="1">
        <f t="shared" si="4"/>
        <v>96.549999999999272</v>
      </c>
      <c r="D178">
        <v>9.9000000000000001E-6</v>
      </c>
      <c r="E178">
        <v>32.63040313131313</v>
      </c>
      <c r="F178">
        <f t="shared" si="5"/>
        <v>1.0837011369108647E-5</v>
      </c>
    </row>
    <row r="179" spans="2:6" x14ac:dyDescent="0.3">
      <c r="B179" s="1">
        <v>6467.42</v>
      </c>
      <c r="C179" s="1">
        <f t="shared" si="4"/>
        <v>97.109999999999673</v>
      </c>
      <c r="D179">
        <v>9.9000000000000001E-6</v>
      </c>
      <c r="E179">
        <v>32.446564747474746</v>
      </c>
      <c r="F179">
        <f t="shared" si="5"/>
        <v>1.0835745679198434E-5</v>
      </c>
    </row>
    <row r="180" spans="2:6" x14ac:dyDescent="0.3">
      <c r="B180" s="1">
        <v>6467.95</v>
      </c>
      <c r="C180" s="1">
        <f t="shared" si="4"/>
        <v>97.639999999999418</v>
      </c>
      <c r="D180">
        <v>9.9000000000000001E-6</v>
      </c>
      <c r="E180">
        <v>32.262726363636361</v>
      </c>
      <c r="F180">
        <f t="shared" si="5"/>
        <v>1.0838013297673528E-5</v>
      </c>
    </row>
    <row r="181" spans="2:6" x14ac:dyDescent="0.3">
      <c r="B181" s="1">
        <v>6468.5</v>
      </c>
      <c r="C181" s="1">
        <f t="shared" si="4"/>
        <v>98.1899999999996</v>
      </c>
      <c r="D181">
        <v>9.800000000000001E-6</v>
      </c>
      <c r="E181">
        <v>32.406232857142854</v>
      </c>
      <c r="F181">
        <f t="shared" si="5"/>
        <v>1.0742593462046187E-5</v>
      </c>
    </row>
    <row r="182" spans="2:6" x14ac:dyDescent="0.3">
      <c r="B182" s="1">
        <v>6469.03</v>
      </c>
      <c r="C182" s="1">
        <f t="shared" si="4"/>
        <v>98.719999999999345</v>
      </c>
      <c r="D182">
        <v>9.800000000000001E-6</v>
      </c>
      <c r="E182">
        <v>32.220518571428563</v>
      </c>
      <c r="F182">
        <f t="shared" si="5"/>
        <v>1.0746050778558126E-5</v>
      </c>
    </row>
    <row r="183" spans="2:6" x14ac:dyDescent="0.3">
      <c r="B183" s="1">
        <v>6469.58</v>
      </c>
      <c r="C183" s="1">
        <f t="shared" si="4"/>
        <v>99.269999999999527</v>
      </c>
      <c r="D183">
        <v>9.6999999999999986E-6</v>
      </c>
      <c r="E183">
        <v>32.458883814432987</v>
      </c>
      <c r="F183">
        <f t="shared" si="5"/>
        <v>1.0623226857018772E-5</v>
      </c>
    </row>
    <row r="184" spans="2:6" x14ac:dyDescent="0.3">
      <c r="B184" s="1">
        <v>6470.16</v>
      </c>
      <c r="C184" s="1">
        <f t="shared" si="4"/>
        <v>99.849999999999454</v>
      </c>
      <c r="D184">
        <v>9.6999999999999986E-6</v>
      </c>
      <c r="E184">
        <v>32.27125494845361</v>
      </c>
      <c r="F184">
        <f t="shared" si="5"/>
        <v>1.0622957117992007E-5</v>
      </c>
    </row>
    <row r="185" spans="2:6" x14ac:dyDescent="0.3">
      <c r="B185" s="1">
        <v>6470.7</v>
      </c>
      <c r="C185" s="1">
        <f t="shared" si="4"/>
        <v>100.38999999999942</v>
      </c>
      <c r="D185">
        <v>9.5999999999999996E-6</v>
      </c>
      <c r="E185">
        <v>32.417840000000005</v>
      </c>
      <c r="F185">
        <f t="shared" si="5"/>
        <v>1.0528533522195307E-5</v>
      </c>
    </row>
    <row r="186" spans="2:6" x14ac:dyDescent="0.3">
      <c r="B186" s="1">
        <v>6471.25</v>
      </c>
      <c r="C186" s="1">
        <f t="shared" si="4"/>
        <v>100.9399999999996</v>
      </c>
      <c r="D186">
        <v>9.5999999999999996E-6</v>
      </c>
      <c r="E186">
        <v>32.228256666666674</v>
      </c>
      <c r="F186">
        <f t="shared" si="5"/>
        <v>1.0532355867843926E-5</v>
      </c>
    </row>
    <row r="187" spans="2:6" x14ac:dyDescent="0.3">
      <c r="B187" s="1">
        <v>6471.78</v>
      </c>
      <c r="C187" s="1">
        <f t="shared" si="4"/>
        <v>101.46999999999935</v>
      </c>
      <c r="D187">
        <v>9.5999999999999996E-6</v>
      </c>
      <c r="E187">
        <v>32.133465000000001</v>
      </c>
      <c r="F187">
        <f t="shared" si="5"/>
        <v>1.0510545885263713E-5</v>
      </c>
    </row>
    <row r="188" spans="2:6" x14ac:dyDescent="0.3">
      <c r="B188" s="1">
        <v>6472.36</v>
      </c>
      <c r="C188" s="1">
        <f t="shared" si="4"/>
        <v>102.04999999999927</v>
      </c>
      <c r="D188">
        <v>9.4999999999999988E-6</v>
      </c>
      <c r="E188">
        <v>32.184353157894748</v>
      </c>
      <c r="F188">
        <f t="shared" si="5"/>
        <v>1.0441200089776828E-5</v>
      </c>
    </row>
    <row r="189" spans="2:6" x14ac:dyDescent="0.3">
      <c r="B189" s="1">
        <v>6472.88</v>
      </c>
      <c r="C189" s="1">
        <f t="shared" si="4"/>
        <v>102.56999999999971</v>
      </c>
      <c r="D189">
        <v>9.4999999999999988E-6</v>
      </c>
      <c r="E189">
        <v>32.088563684210534</v>
      </c>
      <c r="F189">
        <f t="shared" si="5"/>
        <v>1.042117587366401E-5</v>
      </c>
    </row>
    <row r="190" spans="2:6" x14ac:dyDescent="0.3">
      <c r="B190" s="1">
        <v>6473.41</v>
      </c>
      <c r="C190" s="1">
        <f t="shared" si="4"/>
        <v>103.09999999999945</v>
      </c>
      <c r="D190">
        <v>9.3999999999999998E-6</v>
      </c>
      <c r="E190">
        <v>32.236324042553193</v>
      </c>
      <c r="F190">
        <f t="shared" si="5"/>
        <v>1.0328262148997287E-5</v>
      </c>
    </row>
    <row r="191" spans="2:6" x14ac:dyDescent="0.3">
      <c r="B191" s="1">
        <v>6473.97</v>
      </c>
      <c r="C191" s="1">
        <f t="shared" si="4"/>
        <v>103.65999999999985</v>
      </c>
      <c r="D191">
        <v>9.3999999999999998E-6</v>
      </c>
      <c r="E191">
        <v>32.139515531914896</v>
      </c>
      <c r="F191">
        <f t="shared" si="5"/>
        <v>1.0305286784143568E-5</v>
      </c>
    </row>
    <row r="192" spans="2:6" x14ac:dyDescent="0.3">
      <c r="B192" s="1">
        <v>6474.5</v>
      </c>
      <c r="C192" s="1">
        <f t="shared" si="4"/>
        <v>104.1899999999996</v>
      </c>
      <c r="D192">
        <v>9.3999999999999998E-6</v>
      </c>
      <c r="E192">
        <v>31.945898510638301</v>
      </c>
      <c r="F192">
        <f t="shared" si="5"/>
        <v>1.0314276381057427E-5</v>
      </c>
    </row>
    <row r="193" spans="2:6" x14ac:dyDescent="0.3">
      <c r="B193" s="1">
        <v>6475.03</v>
      </c>
      <c r="C193" s="1">
        <f t="shared" si="4"/>
        <v>104.71999999999935</v>
      </c>
      <c r="D193">
        <v>9.3000000000000007E-6</v>
      </c>
      <c r="E193">
        <v>32.09371365591398</v>
      </c>
      <c r="F193">
        <f t="shared" si="5"/>
        <v>1.0221834477584859E-5</v>
      </c>
    </row>
    <row r="194" spans="2:6" x14ac:dyDescent="0.3">
      <c r="B194" s="1">
        <v>6475.58</v>
      </c>
      <c r="C194" s="1">
        <f t="shared" si="4"/>
        <v>105.26999999999953</v>
      </c>
      <c r="D194">
        <v>9.3000000000000007E-6</v>
      </c>
      <c r="E194">
        <v>31.995864193548389</v>
      </c>
      <c r="F194">
        <f t="shared" si="5"/>
        <v>1.0200983554587673E-5</v>
      </c>
    </row>
    <row r="195" spans="2:6" x14ac:dyDescent="0.3">
      <c r="B195" s="1">
        <v>6476.11</v>
      </c>
      <c r="C195" s="1">
        <f t="shared" ref="C195:C258" si="6">B195-B$2</f>
        <v>105.79999999999927</v>
      </c>
      <c r="D195">
        <v>9.1999999999999983E-6</v>
      </c>
      <c r="E195">
        <v>32.145829130434791</v>
      </c>
      <c r="F195">
        <f t="shared" ref="F195:F258" si="7">A$2*EXP(-E195/A$5*C195)</f>
        <v>1.0108395715123034E-5</v>
      </c>
    </row>
    <row r="196" spans="2:6" x14ac:dyDescent="0.3">
      <c r="B196" s="1">
        <v>6476.69</v>
      </c>
      <c r="C196" s="1">
        <f t="shared" si="6"/>
        <v>106.3799999999992</v>
      </c>
      <c r="D196">
        <v>9.1999999999999983E-6</v>
      </c>
      <c r="E196">
        <v>31.94800304347827</v>
      </c>
      <c r="F196">
        <f t="shared" si="7"/>
        <v>1.0115137337011022E-5</v>
      </c>
    </row>
    <row r="197" spans="2:6" x14ac:dyDescent="0.3">
      <c r="B197" s="1">
        <v>6477.27</v>
      </c>
      <c r="C197" s="1">
        <f t="shared" si="6"/>
        <v>106.96000000000004</v>
      </c>
      <c r="D197">
        <v>9.0999999999999993E-6</v>
      </c>
      <c r="E197">
        <v>32.099090000000004</v>
      </c>
      <c r="F197">
        <f t="shared" si="7"/>
        <v>1.0018134578012486E-5</v>
      </c>
    </row>
    <row r="198" spans="2:6" x14ac:dyDescent="0.3">
      <c r="B198" s="1">
        <v>6477.83</v>
      </c>
      <c r="C198" s="1">
        <f t="shared" si="6"/>
        <v>107.51999999999953</v>
      </c>
      <c r="D198">
        <v>9.0999999999999993E-6</v>
      </c>
      <c r="E198">
        <v>31.899090000000008</v>
      </c>
      <c r="F198">
        <f t="shared" si="7"/>
        <v>1.0027958581692238E-5</v>
      </c>
    </row>
    <row r="199" spans="2:6" x14ac:dyDescent="0.3">
      <c r="B199" s="1">
        <v>6478.36</v>
      </c>
      <c r="C199" s="1">
        <f t="shared" si="6"/>
        <v>108.04999999999927</v>
      </c>
      <c r="D199">
        <v>9.0999999999999993E-6</v>
      </c>
      <c r="E199">
        <v>31.799090000000003</v>
      </c>
      <c r="F199">
        <f t="shared" si="7"/>
        <v>1.0010976930241341E-5</v>
      </c>
    </row>
    <row r="200" spans="2:6" x14ac:dyDescent="0.3">
      <c r="B200" s="1">
        <v>6478.92</v>
      </c>
      <c r="C200" s="1">
        <f t="shared" si="6"/>
        <v>108.60999999999967</v>
      </c>
      <c r="D200">
        <v>9.0000000000000002E-6</v>
      </c>
      <c r="E200">
        <v>31.950201111111109</v>
      </c>
      <c r="F200">
        <f t="shared" si="7"/>
        <v>9.9162687910826427E-6</v>
      </c>
    </row>
    <row r="201" spans="2:6" x14ac:dyDescent="0.3">
      <c r="B201" s="1">
        <v>6479.45</v>
      </c>
      <c r="C201" s="1">
        <f t="shared" si="6"/>
        <v>109.13999999999942</v>
      </c>
      <c r="D201">
        <v>9.0000000000000002E-6</v>
      </c>
      <c r="E201">
        <v>31.747978888888891</v>
      </c>
      <c r="F201">
        <f t="shared" si="7"/>
        <v>9.9304286540821544E-6</v>
      </c>
    </row>
    <row r="202" spans="2:6" x14ac:dyDescent="0.3">
      <c r="B202" s="1">
        <v>6480.02</v>
      </c>
      <c r="C202" s="1">
        <f t="shared" si="6"/>
        <v>109.71000000000004</v>
      </c>
      <c r="D202">
        <v>8.8999999999999995E-6</v>
      </c>
      <c r="E202">
        <v>31.900213595505619</v>
      </c>
      <c r="F202">
        <f t="shared" si="7"/>
        <v>9.8349024063769992E-6</v>
      </c>
    </row>
    <row r="203" spans="2:6" x14ac:dyDescent="0.3">
      <c r="B203" s="1">
        <v>6480.56</v>
      </c>
      <c r="C203" s="1">
        <f t="shared" si="6"/>
        <v>110.25</v>
      </c>
      <c r="D203">
        <v>8.8999999999999995E-6</v>
      </c>
      <c r="E203">
        <v>31.797966404494389</v>
      </c>
      <c r="F203">
        <f t="shared" si="7"/>
        <v>9.818651752724513E-6</v>
      </c>
    </row>
    <row r="204" spans="2:6" x14ac:dyDescent="0.3">
      <c r="B204" s="1">
        <v>6481.08</v>
      </c>
      <c r="C204" s="1">
        <f t="shared" si="6"/>
        <v>110.76999999999953</v>
      </c>
      <c r="D204">
        <v>8.8999999999999995E-6</v>
      </c>
      <c r="E204">
        <v>31.593472022471914</v>
      </c>
      <c r="F204">
        <f t="shared" si="7"/>
        <v>9.8353491878214309E-6</v>
      </c>
    </row>
    <row r="205" spans="2:6" x14ac:dyDescent="0.3">
      <c r="B205" s="1">
        <v>6481.59</v>
      </c>
      <c r="C205" s="1">
        <f t="shared" si="6"/>
        <v>111.27999999999975</v>
      </c>
      <c r="D205">
        <v>8.8000000000000004E-6</v>
      </c>
      <c r="E205">
        <v>31.84909</v>
      </c>
      <c r="F205">
        <f t="shared" si="7"/>
        <v>9.71436558666523E-6</v>
      </c>
    </row>
    <row r="206" spans="2:6" x14ac:dyDescent="0.3">
      <c r="B206" s="1">
        <v>6482.13</v>
      </c>
      <c r="C206" s="1">
        <f t="shared" si="6"/>
        <v>111.81999999999971</v>
      </c>
      <c r="D206">
        <v>8.8000000000000004E-6</v>
      </c>
      <c r="E206">
        <v>31.642271818181818</v>
      </c>
      <c r="F206">
        <f t="shared" si="7"/>
        <v>9.7303748172404096E-6</v>
      </c>
    </row>
    <row r="207" spans="2:6" x14ac:dyDescent="0.3">
      <c r="B207" s="1">
        <v>6482.66</v>
      </c>
      <c r="C207" s="1">
        <f t="shared" si="6"/>
        <v>112.34999999999945</v>
      </c>
      <c r="D207">
        <v>8.8000000000000004E-6</v>
      </c>
      <c r="E207">
        <v>31.538862727272726</v>
      </c>
      <c r="F207">
        <f t="shared" si="7"/>
        <v>9.7164584693570575E-6</v>
      </c>
    </row>
    <row r="208" spans="2:6" x14ac:dyDescent="0.3">
      <c r="B208" s="1">
        <v>6483.2</v>
      </c>
      <c r="C208" s="1">
        <f t="shared" si="6"/>
        <v>112.88999999999942</v>
      </c>
      <c r="D208">
        <v>8.6999999999999997E-6</v>
      </c>
      <c r="E208">
        <v>31.587595747126443</v>
      </c>
      <c r="F208">
        <f t="shared" si="7"/>
        <v>9.6558329293674881E-6</v>
      </c>
    </row>
    <row r="209" spans="2:6" x14ac:dyDescent="0.3">
      <c r="B209" s="1">
        <v>6483.72</v>
      </c>
      <c r="C209" s="1">
        <f t="shared" si="6"/>
        <v>113.40999999999985</v>
      </c>
      <c r="D209">
        <v>8.6999999999999997E-6</v>
      </c>
      <c r="E209">
        <v>31.587595747126443</v>
      </c>
      <c r="F209">
        <f t="shared" si="7"/>
        <v>9.6118770709116576E-6</v>
      </c>
    </row>
    <row r="210" spans="2:6" x14ac:dyDescent="0.3">
      <c r="B210" s="1">
        <v>6484.28</v>
      </c>
      <c r="C210" s="1">
        <f t="shared" si="6"/>
        <v>113.96999999999935</v>
      </c>
      <c r="D210">
        <v>8.6999999999999997E-6</v>
      </c>
      <c r="E210">
        <v>31.378400344827586</v>
      </c>
      <c r="F210">
        <f t="shared" si="7"/>
        <v>9.6283192747544718E-6</v>
      </c>
    </row>
    <row r="211" spans="2:6" x14ac:dyDescent="0.3">
      <c r="B211" s="1">
        <v>6484.86</v>
      </c>
      <c r="C211" s="1">
        <f t="shared" si="6"/>
        <v>114.54999999999927</v>
      </c>
      <c r="D211">
        <v>8.599999999999999E-6</v>
      </c>
      <c r="E211">
        <v>31.531648139534884</v>
      </c>
      <c r="F211">
        <f t="shared" si="7"/>
        <v>9.5331672893387622E-6</v>
      </c>
    </row>
    <row r="212" spans="2:6" x14ac:dyDescent="0.3">
      <c r="B212" s="1">
        <v>6485.38</v>
      </c>
      <c r="C212" s="1">
        <f t="shared" si="6"/>
        <v>115.06999999999971</v>
      </c>
      <c r="D212">
        <v>8.599999999999999E-6</v>
      </c>
      <c r="E212">
        <v>31.320020232558136</v>
      </c>
      <c r="F212">
        <f t="shared" si="7"/>
        <v>9.5542577354523671E-6</v>
      </c>
    </row>
    <row r="213" spans="2:6" x14ac:dyDescent="0.3">
      <c r="B213" s="1">
        <v>6485.94</v>
      </c>
      <c r="C213" s="1">
        <f t="shared" si="6"/>
        <v>115.6299999999992</v>
      </c>
      <c r="D213">
        <v>8.4999999999999999E-6</v>
      </c>
      <c r="E213">
        <v>31.68850176470588</v>
      </c>
      <c r="F213">
        <f t="shared" si="7"/>
        <v>9.3959567715997005E-6</v>
      </c>
    </row>
    <row r="214" spans="2:6" x14ac:dyDescent="0.3">
      <c r="B214" s="1">
        <v>6486.45</v>
      </c>
      <c r="C214" s="1">
        <f t="shared" si="6"/>
        <v>116.13999999999942</v>
      </c>
      <c r="D214">
        <v>8.4999999999999999E-6</v>
      </c>
      <c r="E214">
        <v>31.474384117647059</v>
      </c>
      <c r="F214">
        <f t="shared" si="7"/>
        <v>9.4187081003657779E-6</v>
      </c>
    </row>
    <row r="215" spans="2:6" x14ac:dyDescent="0.3">
      <c r="B215" s="1">
        <v>6486.97</v>
      </c>
      <c r="C215" s="1">
        <f t="shared" si="6"/>
        <v>116.65999999999985</v>
      </c>
      <c r="D215">
        <v>8.4999999999999999E-6</v>
      </c>
      <c r="E215">
        <v>31.367325294117645</v>
      </c>
      <c r="F215">
        <f t="shared" si="7"/>
        <v>9.408569619123295E-6</v>
      </c>
    </row>
    <row r="216" spans="2:6" x14ac:dyDescent="0.3">
      <c r="B216" s="1">
        <v>6487.5</v>
      </c>
      <c r="C216" s="1">
        <f t="shared" si="6"/>
        <v>117.1899999999996</v>
      </c>
      <c r="D216">
        <v>8.3999999999999992E-6</v>
      </c>
      <c r="E216">
        <v>31.524089999999998</v>
      </c>
      <c r="F216">
        <f t="shared" si="7"/>
        <v>9.3175511460739095E-6</v>
      </c>
    </row>
    <row r="217" spans="2:6" x14ac:dyDescent="0.3">
      <c r="B217" s="1">
        <v>6488.03</v>
      </c>
      <c r="C217" s="1">
        <f t="shared" si="6"/>
        <v>117.71999999999935</v>
      </c>
      <c r="D217">
        <v>8.3999999999999992E-6</v>
      </c>
      <c r="E217">
        <v>31.415756666666667</v>
      </c>
      <c r="F217">
        <f t="shared" si="7"/>
        <v>9.3073210022709518E-6</v>
      </c>
    </row>
    <row r="218" spans="2:6" x14ac:dyDescent="0.3">
      <c r="B218" s="1">
        <v>6488.58</v>
      </c>
      <c r="C218" s="1">
        <f t="shared" si="6"/>
        <v>118.26999999999953</v>
      </c>
      <c r="D218">
        <v>8.3999999999999992E-6</v>
      </c>
      <c r="E218">
        <v>31.307423333333332</v>
      </c>
      <c r="F218">
        <f t="shared" si="7"/>
        <v>9.2957816985260586E-6</v>
      </c>
    </row>
    <row r="219" spans="2:6" x14ac:dyDescent="0.3">
      <c r="B219" s="1">
        <v>6489.17</v>
      </c>
      <c r="C219" s="1">
        <f t="shared" si="6"/>
        <v>118.85999999999967</v>
      </c>
      <c r="D219">
        <v>8.3000000000000002E-6</v>
      </c>
      <c r="E219">
        <v>31.465355060240956</v>
      </c>
      <c r="F219">
        <f t="shared" si="7"/>
        <v>9.2001096130796383E-6</v>
      </c>
    </row>
    <row r="220" spans="2:6" x14ac:dyDescent="0.3">
      <c r="B220" s="1">
        <v>6489.72</v>
      </c>
      <c r="C220" s="1">
        <f t="shared" si="6"/>
        <v>119.40999999999985</v>
      </c>
      <c r="D220">
        <v>8.3000000000000002E-6</v>
      </c>
      <c r="E220">
        <v>31.246077951807226</v>
      </c>
      <c r="F220">
        <f t="shared" si="7"/>
        <v>9.2228259363200345E-6</v>
      </c>
    </row>
    <row r="221" spans="2:6" x14ac:dyDescent="0.3">
      <c r="B221" s="1">
        <v>6490.3</v>
      </c>
      <c r="C221" s="1">
        <f t="shared" si="6"/>
        <v>119.98999999999978</v>
      </c>
      <c r="D221">
        <v>8.3000000000000002E-6</v>
      </c>
      <c r="E221">
        <v>31.136439397590355</v>
      </c>
      <c r="F221">
        <f t="shared" si="7"/>
        <v>9.2101092737127403E-6</v>
      </c>
    </row>
    <row r="222" spans="2:6" x14ac:dyDescent="0.3">
      <c r="B222" s="1">
        <v>6490.89</v>
      </c>
      <c r="C222" s="1">
        <f t="shared" si="6"/>
        <v>120.57999999999993</v>
      </c>
      <c r="D222">
        <v>8.1999999999999994E-6</v>
      </c>
      <c r="E222">
        <v>31.294211951219506</v>
      </c>
      <c r="F222">
        <f t="shared" si="7"/>
        <v>9.1149351584728989E-6</v>
      </c>
    </row>
    <row r="223" spans="2:6" x14ac:dyDescent="0.3">
      <c r="B223" s="1">
        <v>6491.47</v>
      </c>
      <c r="C223" s="1">
        <f t="shared" si="6"/>
        <v>121.15999999999985</v>
      </c>
      <c r="D223">
        <v>8.1999999999999994E-6</v>
      </c>
      <c r="E223">
        <v>31.072260731707321</v>
      </c>
      <c r="F223">
        <f t="shared" si="7"/>
        <v>9.1370935333191742E-6</v>
      </c>
    </row>
    <row r="224" spans="2:6" x14ac:dyDescent="0.3">
      <c r="B224" s="1">
        <v>6492</v>
      </c>
      <c r="C224" s="1">
        <f t="shared" si="6"/>
        <v>121.6899999999996</v>
      </c>
      <c r="D224">
        <v>8.0999999999999987E-6</v>
      </c>
      <c r="E224">
        <v>31.343534444444451</v>
      </c>
      <c r="F224">
        <f t="shared" si="7"/>
        <v>9.0123693721020096E-6</v>
      </c>
    </row>
    <row r="225" spans="2:6" x14ac:dyDescent="0.3">
      <c r="B225" s="1">
        <v>6492.55</v>
      </c>
      <c r="C225" s="1">
        <f t="shared" si="6"/>
        <v>122.23999999999978</v>
      </c>
      <c r="D225">
        <v>8.0999999999999987E-6</v>
      </c>
      <c r="E225">
        <v>31.118843086419762</v>
      </c>
      <c r="F225">
        <f t="shared" si="7"/>
        <v>9.0380092349143034E-6</v>
      </c>
    </row>
    <row r="226" spans="2:6" x14ac:dyDescent="0.3">
      <c r="B226" s="1">
        <v>6493.08</v>
      </c>
      <c r="C226" s="1">
        <f t="shared" si="6"/>
        <v>122.76999999999953</v>
      </c>
      <c r="D226">
        <v>8.0999999999999987E-6</v>
      </c>
      <c r="E226">
        <v>31.118843086419762</v>
      </c>
      <c r="F226">
        <f t="shared" si="7"/>
        <v>8.9966973379927664E-6</v>
      </c>
    </row>
    <row r="227" spans="2:6" x14ac:dyDescent="0.3">
      <c r="B227" s="1">
        <v>6493.63</v>
      </c>
      <c r="C227" s="1">
        <f t="shared" si="6"/>
        <v>123.31999999999971</v>
      </c>
      <c r="D227">
        <v>7.9999999999999996E-6</v>
      </c>
      <c r="E227">
        <v>31.394090000000006</v>
      </c>
      <c r="F227">
        <f t="shared" si="7"/>
        <v>8.8699977611136943E-6</v>
      </c>
    </row>
    <row r="228" spans="2:6" x14ac:dyDescent="0.3">
      <c r="B228" s="1">
        <v>6494.2</v>
      </c>
      <c r="C228" s="1">
        <f t="shared" si="6"/>
        <v>123.88999999999942</v>
      </c>
      <c r="D228">
        <v>7.9999999999999996E-6</v>
      </c>
      <c r="E228">
        <v>31.166590000000003</v>
      </c>
      <c r="F228">
        <f t="shared" si="7"/>
        <v>8.8953882894400588E-6</v>
      </c>
    </row>
    <row r="229" spans="2:6" x14ac:dyDescent="0.3">
      <c r="B229" s="1">
        <v>6494.72</v>
      </c>
      <c r="C229" s="1">
        <f t="shared" si="6"/>
        <v>124.40999999999985</v>
      </c>
      <c r="D229">
        <v>7.9999999999999996E-6</v>
      </c>
      <c r="E229">
        <v>30.939090000000004</v>
      </c>
      <c r="F229">
        <f t="shared" si="7"/>
        <v>8.9253286701207098E-6</v>
      </c>
    </row>
    <row r="230" spans="2:6" x14ac:dyDescent="0.3">
      <c r="B230" s="1">
        <v>6495.28</v>
      </c>
      <c r="C230" s="1">
        <f t="shared" si="6"/>
        <v>124.96999999999935</v>
      </c>
      <c r="D230">
        <v>7.9000000000000006E-6</v>
      </c>
      <c r="E230">
        <v>31.215545696202533</v>
      </c>
      <c r="F230">
        <f t="shared" si="7"/>
        <v>8.7976404347677204E-6</v>
      </c>
    </row>
    <row r="231" spans="2:6" x14ac:dyDescent="0.3">
      <c r="B231" s="1">
        <v>6495.81</v>
      </c>
      <c r="C231" s="1">
        <f t="shared" si="6"/>
        <v>125.5</v>
      </c>
      <c r="D231">
        <v>7.9000000000000006E-6</v>
      </c>
      <c r="E231">
        <v>30.985165949367083</v>
      </c>
      <c r="F231">
        <f t="shared" si="7"/>
        <v>8.8279182237005474E-6</v>
      </c>
    </row>
    <row r="232" spans="2:6" x14ac:dyDescent="0.3">
      <c r="B232" s="1">
        <v>6496.36</v>
      </c>
      <c r="C232" s="1">
        <f t="shared" si="6"/>
        <v>126.04999999999927</v>
      </c>
      <c r="D232">
        <v>7.9000000000000006E-6</v>
      </c>
      <c r="E232">
        <v>30.869976075949364</v>
      </c>
      <c r="F232">
        <f t="shared" si="7"/>
        <v>8.8217355558043527E-6</v>
      </c>
    </row>
    <row r="233" spans="2:6" x14ac:dyDescent="0.3">
      <c r="B233" s="1">
        <v>6496.91</v>
      </c>
      <c r="C233" s="1">
        <f t="shared" si="6"/>
        <v>126.59999999999945</v>
      </c>
      <c r="D233">
        <v>7.7999999999999999E-6</v>
      </c>
      <c r="E233">
        <v>31.149090000000005</v>
      </c>
      <c r="F233">
        <f t="shared" si="7"/>
        <v>8.6944672320693018E-6</v>
      </c>
    </row>
    <row r="234" spans="2:6" x14ac:dyDescent="0.3">
      <c r="B234" s="1">
        <v>6497.44</v>
      </c>
      <c r="C234" s="1">
        <f t="shared" si="6"/>
        <v>127.1299999999992</v>
      </c>
      <c r="D234">
        <v>7.7999999999999999E-6</v>
      </c>
      <c r="E234">
        <v>31.032423333333334</v>
      </c>
      <c r="F234">
        <f t="shared" si="7"/>
        <v>8.6904175575612541E-6</v>
      </c>
    </row>
    <row r="235" spans="2:6" x14ac:dyDescent="0.3">
      <c r="B235" s="1">
        <v>6497.97</v>
      </c>
      <c r="C235" s="1">
        <f t="shared" si="6"/>
        <v>127.65999999999985</v>
      </c>
      <c r="D235">
        <v>7.7999999999999999E-6</v>
      </c>
      <c r="E235">
        <v>30.91575666666667</v>
      </c>
      <c r="F235">
        <f t="shared" si="7"/>
        <v>8.6866681673071659E-6</v>
      </c>
    </row>
    <row r="236" spans="2:6" x14ac:dyDescent="0.3">
      <c r="B236" s="1">
        <v>6498.52</v>
      </c>
      <c r="C236" s="1">
        <f t="shared" si="6"/>
        <v>128.21000000000004</v>
      </c>
      <c r="D236">
        <v>7.7999999999999999E-6</v>
      </c>
      <c r="E236">
        <v>30.682423333333336</v>
      </c>
      <c r="F236">
        <f t="shared" si="7"/>
        <v>8.717880291959567E-6</v>
      </c>
    </row>
    <row r="237" spans="2:6" x14ac:dyDescent="0.3">
      <c r="B237" s="1">
        <v>6499.05</v>
      </c>
      <c r="C237" s="1">
        <f t="shared" si="6"/>
        <v>128.73999999999978</v>
      </c>
      <c r="D237">
        <v>7.6999999999999991E-6</v>
      </c>
      <c r="E237">
        <v>30.962726363636367</v>
      </c>
      <c r="F237">
        <f t="shared" si="7"/>
        <v>8.592030093206598E-6</v>
      </c>
    </row>
    <row r="238" spans="2:6" x14ac:dyDescent="0.3">
      <c r="B238" s="1">
        <v>6499.61</v>
      </c>
      <c r="C238" s="1">
        <f t="shared" si="6"/>
        <v>129.29999999999927</v>
      </c>
      <c r="D238">
        <v>7.6999999999999991E-6</v>
      </c>
      <c r="E238">
        <v>30.726362727272733</v>
      </c>
      <c r="F238">
        <f t="shared" si="7"/>
        <v>8.6236463878940227E-6</v>
      </c>
    </row>
    <row r="239" spans="2:6" x14ac:dyDescent="0.3">
      <c r="B239" s="1">
        <v>6500.19</v>
      </c>
      <c r="C239" s="1">
        <f t="shared" si="6"/>
        <v>129.8799999999992</v>
      </c>
      <c r="D239">
        <v>7.6999999999999991E-6</v>
      </c>
      <c r="E239">
        <v>30.608180909090915</v>
      </c>
      <c r="F239">
        <f t="shared" si="7"/>
        <v>8.6177272429586745E-6</v>
      </c>
    </row>
    <row r="240" spans="2:6" x14ac:dyDescent="0.3">
      <c r="B240" s="1">
        <v>6500.77</v>
      </c>
      <c r="C240" s="1">
        <f t="shared" si="6"/>
        <v>130.46000000000004</v>
      </c>
      <c r="D240">
        <v>7.5999999999999992E-6</v>
      </c>
      <c r="E240">
        <v>30.771458421052635</v>
      </c>
      <c r="F240">
        <f t="shared" si="7"/>
        <v>8.524744698677075E-6</v>
      </c>
    </row>
    <row r="241" spans="2:6" x14ac:dyDescent="0.3">
      <c r="B241" s="1">
        <v>6501.34</v>
      </c>
      <c r="C241" s="1">
        <f t="shared" si="6"/>
        <v>131.02999999999975</v>
      </c>
      <c r="D241">
        <v>7.5999999999999992E-6</v>
      </c>
      <c r="E241">
        <v>30.651721578947374</v>
      </c>
      <c r="F241">
        <f t="shared" si="7"/>
        <v>8.5203636019757627E-6</v>
      </c>
    </row>
    <row r="242" spans="2:6" x14ac:dyDescent="0.3">
      <c r="B242" s="1">
        <v>6501.86</v>
      </c>
      <c r="C242" s="1">
        <f t="shared" si="6"/>
        <v>131.54999999999927</v>
      </c>
      <c r="D242">
        <v>7.5999999999999992E-6</v>
      </c>
      <c r="E242">
        <v>30.412247894736844</v>
      </c>
      <c r="F242">
        <f t="shared" si="7"/>
        <v>8.5572794028655794E-6</v>
      </c>
    </row>
    <row r="243" spans="2:6" x14ac:dyDescent="0.3">
      <c r="B243" s="1">
        <v>6502.41</v>
      </c>
      <c r="C243" s="1">
        <f t="shared" si="6"/>
        <v>132.09999999999945</v>
      </c>
      <c r="D243">
        <v>7.4999999999999993E-6</v>
      </c>
      <c r="E243">
        <v>30.817756666666671</v>
      </c>
      <c r="F243">
        <f t="shared" si="7"/>
        <v>8.3918087234924279E-6</v>
      </c>
    </row>
    <row r="244" spans="2:6" x14ac:dyDescent="0.3">
      <c r="B244" s="1">
        <v>6502.95</v>
      </c>
      <c r="C244" s="1">
        <f t="shared" si="6"/>
        <v>132.63999999999942</v>
      </c>
      <c r="D244">
        <v>7.4999999999999993E-6</v>
      </c>
      <c r="E244">
        <v>30.696423333333335</v>
      </c>
      <c r="F244">
        <f t="shared" si="7"/>
        <v>8.3905315518151669E-6</v>
      </c>
    </row>
    <row r="245" spans="2:6" x14ac:dyDescent="0.3">
      <c r="B245" s="1">
        <v>6503.52</v>
      </c>
      <c r="C245" s="1">
        <f t="shared" si="6"/>
        <v>133.21000000000004</v>
      </c>
      <c r="D245">
        <v>7.4999999999999993E-6</v>
      </c>
      <c r="E245">
        <v>30.453756666666667</v>
      </c>
      <c r="F245">
        <f t="shared" si="7"/>
        <v>8.4251640477029221E-6</v>
      </c>
    </row>
    <row r="246" spans="2:6" x14ac:dyDescent="0.3">
      <c r="B246" s="1">
        <v>6504.03</v>
      </c>
      <c r="C246" s="1">
        <f t="shared" si="6"/>
        <v>133.71999999999935</v>
      </c>
      <c r="D246">
        <v>7.4000000000000003E-6</v>
      </c>
      <c r="E246">
        <v>30.742333243243245</v>
      </c>
      <c r="F246">
        <f t="shared" si="7"/>
        <v>8.2994533299770096E-6</v>
      </c>
    </row>
    <row r="247" spans="2:6" x14ac:dyDescent="0.3">
      <c r="B247" s="1">
        <v>6504.59</v>
      </c>
      <c r="C247" s="1">
        <f t="shared" si="6"/>
        <v>134.27999999999975</v>
      </c>
      <c r="D247">
        <v>7.4000000000000003E-6</v>
      </c>
      <c r="E247">
        <v>30.619360270270271</v>
      </c>
      <c r="F247">
        <f t="shared" si="7"/>
        <v>8.2978330295705697E-6</v>
      </c>
    </row>
    <row r="248" spans="2:6" x14ac:dyDescent="0.3">
      <c r="B248" s="1">
        <v>6505.14</v>
      </c>
      <c r="C248" s="1">
        <f t="shared" si="6"/>
        <v>134.82999999999993</v>
      </c>
      <c r="D248">
        <v>7.4000000000000003E-6</v>
      </c>
      <c r="E248">
        <v>30.496387297297296</v>
      </c>
      <c r="F248">
        <f t="shared" si="7"/>
        <v>8.2972332972357817E-6</v>
      </c>
    </row>
    <row r="249" spans="2:6" x14ac:dyDescent="0.3">
      <c r="B249" s="1">
        <v>6505.66</v>
      </c>
      <c r="C249" s="1">
        <f t="shared" si="6"/>
        <v>135.34999999999945</v>
      </c>
      <c r="D249">
        <v>7.4000000000000003E-6</v>
      </c>
      <c r="E249">
        <v>30.373414324324322</v>
      </c>
      <c r="F249">
        <f t="shared" si="7"/>
        <v>8.2990456811905092E-6</v>
      </c>
    </row>
    <row r="250" spans="2:6" x14ac:dyDescent="0.3">
      <c r="B250" s="1">
        <v>6506.19</v>
      </c>
      <c r="C250" s="1">
        <f t="shared" si="6"/>
        <v>135.8799999999992</v>
      </c>
      <c r="D250">
        <v>7.2999999999999996E-6</v>
      </c>
      <c r="E250">
        <v>30.54018589041096</v>
      </c>
      <c r="F250">
        <f t="shared" si="7"/>
        <v>8.2101745866321531E-6</v>
      </c>
    </row>
    <row r="251" spans="2:6" x14ac:dyDescent="0.3">
      <c r="B251" s="1">
        <v>6506.73</v>
      </c>
      <c r="C251" s="1">
        <f t="shared" si="6"/>
        <v>136.41999999999916</v>
      </c>
      <c r="D251">
        <v>7.2999999999999996E-6</v>
      </c>
      <c r="E251">
        <v>30.415528356164387</v>
      </c>
      <c r="F251">
        <f t="shared" si="7"/>
        <v>8.2113470842835042E-6</v>
      </c>
    </row>
    <row r="252" spans="2:6" x14ac:dyDescent="0.3">
      <c r="B252" s="1">
        <v>6507.27</v>
      </c>
      <c r="C252" s="1">
        <f t="shared" si="6"/>
        <v>136.96000000000004</v>
      </c>
      <c r="D252">
        <v>7.1999999999999997E-6</v>
      </c>
      <c r="E252">
        <v>30.711590000000001</v>
      </c>
      <c r="F252">
        <f t="shared" si="7"/>
        <v>8.0824185922452775E-6</v>
      </c>
    </row>
    <row r="253" spans="2:6" x14ac:dyDescent="0.3">
      <c r="B253" s="1">
        <v>6507.81</v>
      </c>
      <c r="C253" s="1">
        <f t="shared" si="6"/>
        <v>137.5</v>
      </c>
      <c r="D253">
        <v>7.1999999999999997E-6</v>
      </c>
      <c r="E253">
        <v>30.458812222222221</v>
      </c>
      <c r="F253">
        <f t="shared" si="7"/>
        <v>8.1233215365319951E-6</v>
      </c>
    </row>
    <row r="254" spans="2:6" x14ac:dyDescent="0.3">
      <c r="B254" s="1">
        <v>6508.36</v>
      </c>
      <c r="C254" s="1">
        <f t="shared" si="6"/>
        <v>138.04999999999927</v>
      </c>
      <c r="D254">
        <v>7.1999999999999997E-6</v>
      </c>
      <c r="E254">
        <v>30.458812222222221</v>
      </c>
      <c r="F254">
        <f t="shared" si="7"/>
        <v>8.0856080478659144E-6</v>
      </c>
    </row>
    <row r="255" spans="2:6" x14ac:dyDescent="0.3">
      <c r="B255" s="1">
        <v>6508.89</v>
      </c>
      <c r="C255" s="1">
        <f t="shared" si="6"/>
        <v>138.57999999999993</v>
      </c>
      <c r="D255">
        <v>7.1999999999999997E-6</v>
      </c>
      <c r="E255">
        <v>30.206034444444441</v>
      </c>
      <c r="F255">
        <f t="shared" si="7"/>
        <v>8.1281392531508033E-6</v>
      </c>
    </row>
    <row r="256" spans="2:6" x14ac:dyDescent="0.3">
      <c r="B256" s="1">
        <v>6509.41</v>
      </c>
      <c r="C256" s="1">
        <f t="shared" si="6"/>
        <v>139.09999999999945</v>
      </c>
      <c r="D256">
        <v>7.0999999999999989E-6</v>
      </c>
      <c r="E256">
        <v>30.503315352112676</v>
      </c>
      <c r="F256">
        <f t="shared" si="7"/>
        <v>8.0003262763223777E-6</v>
      </c>
    </row>
    <row r="257" spans="2:6" x14ac:dyDescent="0.3">
      <c r="B257" s="1">
        <v>6509.97</v>
      </c>
      <c r="C257" s="1">
        <f t="shared" si="6"/>
        <v>139.65999999999985</v>
      </c>
      <c r="D257">
        <v>7.0999999999999989E-6</v>
      </c>
      <c r="E257">
        <v>30.37514633802817</v>
      </c>
      <c r="F257">
        <f t="shared" si="7"/>
        <v>8.0021448413833031E-6</v>
      </c>
    </row>
    <row r="258" spans="2:6" x14ac:dyDescent="0.3">
      <c r="B258" s="1">
        <v>6510.5</v>
      </c>
      <c r="C258" s="1">
        <f t="shared" si="6"/>
        <v>140.1899999999996</v>
      </c>
      <c r="D258">
        <v>7.0999999999999989E-6</v>
      </c>
      <c r="E258">
        <v>30.246977323943661</v>
      </c>
      <c r="F258">
        <f t="shared" si="7"/>
        <v>8.0063007816858528E-6</v>
      </c>
    </row>
    <row r="259" spans="2:6" x14ac:dyDescent="0.3">
      <c r="B259" s="1">
        <v>6511.05</v>
      </c>
      <c r="C259" s="1">
        <f t="shared" ref="C259:C322" si="8">B259-B$2</f>
        <v>140.73999999999978</v>
      </c>
      <c r="D259">
        <v>7.0999999999999989E-6</v>
      </c>
      <c r="E259">
        <v>29.990639295774656</v>
      </c>
      <c r="F259">
        <f t="shared" ref="F259:F322" si="9">A$2*EXP(-E259/A$5*C259)</f>
        <v>8.0496543789709747E-6</v>
      </c>
    </row>
    <row r="260" spans="2:6" x14ac:dyDescent="0.3">
      <c r="B260" s="1">
        <v>6511.56</v>
      </c>
      <c r="C260" s="1">
        <f t="shared" si="8"/>
        <v>141.25</v>
      </c>
      <c r="D260">
        <v>6.9999999999999999E-6</v>
      </c>
      <c r="E260">
        <v>30.289090000000002</v>
      </c>
      <c r="F260">
        <f t="shared" si="9"/>
        <v>7.9222118222764242E-6</v>
      </c>
    </row>
    <row r="261" spans="2:6" x14ac:dyDescent="0.3">
      <c r="B261" s="1">
        <v>6512.11</v>
      </c>
      <c r="C261" s="1">
        <f t="shared" si="8"/>
        <v>141.79999999999927</v>
      </c>
      <c r="D261">
        <v>6.9999999999999999E-6</v>
      </c>
      <c r="E261">
        <v>30.159089999999999</v>
      </c>
      <c r="F261">
        <f t="shared" si="9"/>
        <v>7.9261188770466918E-6</v>
      </c>
    </row>
    <row r="262" spans="2:6" x14ac:dyDescent="0.3">
      <c r="B262" s="1">
        <v>6512.64</v>
      </c>
      <c r="C262" s="1">
        <f t="shared" si="8"/>
        <v>142.32999999999993</v>
      </c>
      <c r="D262">
        <v>6.9999999999999999E-6</v>
      </c>
      <c r="E262">
        <v>30.029090000000004</v>
      </c>
      <c r="F262">
        <f t="shared" si="9"/>
        <v>7.93166597907815E-6</v>
      </c>
    </row>
    <row r="263" spans="2:6" x14ac:dyDescent="0.3">
      <c r="B263" s="1">
        <v>6513.2</v>
      </c>
      <c r="C263" s="1">
        <f t="shared" si="8"/>
        <v>142.88999999999942</v>
      </c>
      <c r="D263">
        <v>6.9E-6</v>
      </c>
      <c r="E263">
        <v>30.332423333333335</v>
      </c>
      <c r="F263">
        <f t="shared" si="9"/>
        <v>7.8002212749975754E-6</v>
      </c>
    </row>
    <row r="264" spans="2:6" x14ac:dyDescent="0.3">
      <c r="B264" s="1">
        <v>6513.77</v>
      </c>
      <c r="C264" s="1">
        <f t="shared" si="8"/>
        <v>143.46000000000004</v>
      </c>
      <c r="D264">
        <v>6.9E-6</v>
      </c>
      <c r="E264">
        <v>30.200539275362317</v>
      </c>
      <c r="F264">
        <f t="shared" si="9"/>
        <v>7.8037551544135133E-6</v>
      </c>
    </row>
    <row r="265" spans="2:6" x14ac:dyDescent="0.3">
      <c r="B265" s="1">
        <v>6514.36</v>
      </c>
      <c r="C265" s="1">
        <f t="shared" si="8"/>
        <v>144.04999999999927</v>
      </c>
      <c r="D265">
        <v>6.9E-6</v>
      </c>
      <c r="E265">
        <v>29.936771159420292</v>
      </c>
      <c r="F265">
        <f t="shared" si="9"/>
        <v>7.8476168770024718E-6</v>
      </c>
    </row>
    <row r="266" spans="2:6" x14ac:dyDescent="0.3">
      <c r="B266" s="1">
        <v>6514.88</v>
      </c>
      <c r="C266" s="1">
        <f t="shared" si="8"/>
        <v>144.56999999999971</v>
      </c>
      <c r="D266">
        <v>6.9E-6</v>
      </c>
      <c r="E266">
        <v>29.804887101449275</v>
      </c>
      <c r="F266">
        <f t="shared" si="9"/>
        <v>7.855248812098749E-6</v>
      </c>
    </row>
    <row r="267" spans="2:6" x14ac:dyDescent="0.3">
      <c r="B267" s="1">
        <v>6515.44</v>
      </c>
      <c r="C267" s="1">
        <f t="shared" si="8"/>
        <v>145.1299999999992</v>
      </c>
      <c r="D267">
        <v>6.7999999999999993E-6</v>
      </c>
      <c r="E267">
        <v>30.10938411764706</v>
      </c>
      <c r="F267">
        <f t="shared" si="9"/>
        <v>7.7235196410215665E-6</v>
      </c>
    </row>
    <row r="268" spans="2:6" x14ac:dyDescent="0.3">
      <c r="B268" s="1">
        <v>6516</v>
      </c>
      <c r="C268" s="1">
        <f t="shared" si="8"/>
        <v>145.6899999999996</v>
      </c>
      <c r="D268">
        <v>6.7999999999999993E-6</v>
      </c>
      <c r="E268">
        <v>29.975560588235297</v>
      </c>
      <c r="F268">
        <f t="shared" si="9"/>
        <v>7.7291759602630195E-6</v>
      </c>
    </row>
    <row r="269" spans="2:6" x14ac:dyDescent="0.3">
      <c r="B269" s="1">
        <v>6516.55</v>
      </c>
      <c r="C269" s="1">
        <f t="shared" si="8"/>
        <v>146.23999999999978</v>
      </c>
      <c r="D269">
        <v>6.7999999999999993E-6</v>
      </c>
      <c r="E269">
        <v>29.841737058823529</v>
      </c>
      <c r="F269">
        <f t="shared" si="9"/>
        <v>7.7357996832818141E-6</v>
      </c>
    </row>
    <row r="270" spans="2:6" x14ac:dyDescent="0.3">
      <c r="B270" s="1">
        <v>6517.13</v>
      </c>
      <c r="C270" s="1">
        <f t="shared" si="8"/>
        <v>146.81999999999971</v>
      </c>
      <c r="D270">
        <v>6.7000000000000002E-6</v>
      </c>
      <c r="E270">
        <v>30.151328805970152</v>
      </c>
      <c r="F270">
        <f t="shared" si="9"/>
        <v>7.6021024324525841E-6</v>
      </c>
    </row>
    <row r="271" spans="2:6" x14ac:dyDescent="0.3">
      <c r="B271" s="1">
        <v>6517.7</v>
      </c>
      <c r="C271" s="1">
        <f t="shared" si="8"/>
        <v>147.38999999999942</v>
      </c>
      <c r="D271">
        <v>6.7000000000000002E-6</v>
      </c>
      <c r="E271">
        <v>30.015507910447759</v>
      </c>
      <c r="F271">
        <f t="shared" si="9"/>
        <v>7.6080859182236989E-6</v>
      </c>
    </row>
    <row r="272" spans="2:6" x14ac:dyDescent="0.3">
      <c r="B272" s="1">
        <v>6518.28</v>
      </c>
      <c r="C272" s="1">
        <f t="shared" si="8"/>
        <v>147.96999999999935</v>
      </c>
      <c r="D272">
        <v>6.7000000000000002E-6</v>
      </c>
      <c r="E272">
        <v>29.743866119402984</v>
      </c>
      <c r="F272">
        <f t="shared" si="9"/>
        <v>7.6563932568114713E-6</v>
      </c>
    </row>
    <row r="273" spans="2:6" x14ac:dyDescent="0.3">
      <c r="B273" s="1">
        <v>6518.86</v>
      </c>
      <c r="C273" s="1">
        <f t="shared" si="8"/>
        <v>148.54999999999927</v>
      </c>
      <c r="D273">
        <v>6.7000000000000002E-6</v>
      </c>
      <c r="E273">
        <v>29.608045223880598</v>
      </c>
      <c r="F273">
        <f t="shared" si="9"/>
        <v>7.6626160756761772E-6</v>
      </c>
    </row>
    <row r="274" spans="2:6" x14ac:dyDescent="0.3">
      <c r="B274" s="1">
        <v>6519.38</v>
      </c>
      <c r="C274" s="1">
        <f t="shared" si="8"/>
        <v>149.06999999999971</v>
      </c>
      <c r="D274">
        <v>6.5999999999999995E-6</v>
      </c>
      <c r="E274">
        <v>29.780908181818187</v>
      </c>
      <c r="F274">
        <f t="shared" si="9"/>
        <v>7.5754955247111401E-6</v>
      </c>
    </row>
    <row r="275" spans="2:6" x14ac:dyDescent="0.3">
      <c r="B275" s="1">
        <v>6519.94</v>
      </c>
      <c r="C275" s="1">
        <f t="shared" si="8"/>
        <v>149.6299999999992</v>
      </c>
      <c r="D275">
        <v>6.5999999999999995E-6</v>
      </c>
      <c r="E275">
        <v>29.780908181818187</v>
      </c>
      <c r="F275">
        <f t="shared" si="9"/>
        <v>7.540482555251332E-6</v>
      </c>
    </row>
    <row r="276" spans="2:6" x14ac:dyDescent="0.3">
      <c r="B276" s="1">
        <v>6520.45</v>
      </c>
      <c r="C276" s="1">
        <f t="shared" si="8"/>
        <v>150.13999999999942</v>
      </c>
      <c r="D276">
        <v>6.5999999999999995E-6</v>
      </c>
      <c r="E276">
        <v>29.50515060606061</v>
      </c>
      <c r="F276">
        <f t="shared" si="9"/>
        <v>7.5955901863108801E-6</v>
      </c>
    </row>
    <row r="277" spans="2:6" x14ac:dyDescent="0.3">
      <c r="B277" s="1">
        <v>6521.03</v>
      </c>
      <c r="C277" s="1">
        <f t="shared" si="8"/>
        <v>150.71999999999935</v>
      </c>
      <c r="D277">
        <v>6.5999999999999995E-6</v>
      </c>
      <c r="E277">
        <v>29.50515060606061</v>
      </c>
      <c r="F277">
        <f t="shared" si="9"/>
        <v>7.5595694132323906E-6</v>
      </c>
    </row>
    <row r="278" spans="2:6" x14ac:dyDescent="0.3">
      <c r="B278" s="1">
        <v>6521.56</v>
      </c>
      <c r="C278" s="1">
        <f t="shared" si="8"/>
        <v>151.25</v>
      </c>
      <c r="D278">
        <v>6.4999999999999996E-6</v>
      </c>
      <c r="E278">
        <v>29.679089999999999</v>
      </c>
      <c r="F278">
        <f t="shared" si="9"/>
        <v>7.4719988606068189E-6</v>
      </c>
    </row>
    <row r="279" spans="2:6" x14ac:dyDescent="0.3">
      <c r="B279" s="1">
        <v>6522.11</v>
      </c>
      <c r="C279" s="1">
        <f t="shared" si="8"/>
        <v>151.79999999999927</v>
      </c>
      <c r="D279">
        <v>6.4999999999999996E-6</v>
      </c>
      <c r="E279">
        <v>29.679089999999999</v>
      </c>
      <c r="F279">
        <f t="shared" si="9"/>
        <v>7.4381952316055823E-6</v>
      </c>
    </row>
    <row r="280" spans="2:6" x14ac:dyDescent="0.3">
      <c r="B280" s="1">
        <v>6522.66</v>
      </c>
      <c r="C280" s="1">
        <f t="shared" si="8"/>
        <v>152.34999999999945</v>
      </c>
      <c r="D280">
        <v>6.4999999999999996E-6</v>
      </c>
      <c r="E280">
        <v>29.399090000000005</v>
      </c>
      <c r="F280">
        <f t="shared" si="9"/>
        <v>7.4928061635957277E-6</v>
      </c>
    </row>
    <row r="281" spans="2:6" x14ac:dyDescent="0.3">
      <c r="B281" s="1">
        <v>6523.2</v>
      </c>
      <c r="C281" s="1">
        <f t="shared" si="8"/>
        <v>152.88999999999942</v>
      </c>
      <c r="D281">
        <v>6.4999999999999996E-6</v>
      </c>
      <c r="E281">
        <v>29.25909</v>
      </c>
      <c r="F281">
        <f t="shared" si="9"/>
        <v>7.5043228970699241E-6</v>
      </c>
    </row>
    <row r="282" spans="2:6" x14ac:dyDescent="0.3">
      <c r="B282" s="1">
        <v>6523.73</v>
      </c>
      <c r="C282" s="1">
        <f t="shared" si="8"/>
        <v>153.41999999999916</v>
      </c>
      <c r="D282">
        <v>6.3999999999999997E-6</v>
      </c>
      <c r="E282">
        <v>29.716277500000004</v>
      </c>
      <c r="F282">
        <f t="shared" si="9"/>
        <v>7.3278916772639956E-6</v>
      </c>
    </row>
    <row r="283" spans="2:6" x14ac:dyDescent="0.3">
      <c r="B283" s="1">
        <v>6524.3</v>
      </c>
      <c r="C283" s="1">
        <f t="shared" si="8"/>
        <v>153.98999999999978</v>
      </c>
      <c r="D283">
        <v>6.3999999999999997E-6</v>
      </c>
      <c r="E283">
        <v>29.431902500000003</v>
      </c>
      <c r="F283">
        <f t="shared" si="9"/>
        <v>7.3827552465838441E-6</v>
      </c>
    </row>
    <row r="284" spans="2:6" x14ac:dyDescent="0.3">
      <c r="B284" s="1">
        <v>6524.89</v>
      </c>
      <c r="C284" s="1">
        <f t="shared" si="8"/>
        <v>154.57999999999993</v>
      </c>
      <c r="D284">
        <v>6.3999999999999997E-6</v>
      </c>
      <c r="E284">
        <v>29.431902500000003</v>
      </c>
      <c r="F284">
        <f t="shared" si="9"/>
        <v>7.3472298188360733E-6</v>
      </c>
    </row>
    <row r="285" spans="2:6" x14ac:dyDescent="0.3">
      <c r="B285" s="1">
        <v>6525.45</v>
      </c>
      <c r="C285" s="1">
        <f t="shared" si="8"/>
        <v>155.13999999999942</v>
      </c>
      <c r="D285">
        <v>6.3999999999999997E-6</v>
      </c>
      <c r="E285">
        <v>29.147527500000002</v>
      </c>
      <c r="F285">
        <f t="shared" si="9"/>
        <v>7.4038492469772493E-6</v>
      </c>
    </row>
    <row r="286" spans="2:6" x14ac:dyDescent="0.3">
      <c r="B286" s="1">
        <v>6526</v>
      </c>
      <c r="C286" s="1">
        <f t="shared" si="8"/>
        <v>155.6899999999996</v>
      </c>
      <c r="D286">
        <v>6.2999999999999998E-6</v>
      </c>
      <c r="E286">
        <v>29.465756666666667</v>
      </c>
      <c r="F286">
        <f t="shared" si="9"/>
        <v>7.2702044350329627E-6</v>
      </c>
    </row>
    <row r="287" spans="2:6" x14ac:dyDescent="0.3">
      <c r="B287" s="1">
        <v>6526.53</v>
      </c>
      <c r="C287" s="1">
        <f t="shared" si="8"/>
        <v>156.21999999999935</v>
      </c>
      <c r="D287">
        <v>6.2999999999999998E-6</v>
      </c>
      <c r="E287">
        <v>29.321312222222229</v>
      </c>
      <c r="F287">
        <f t="shared" si="9"/>
        <v>7.2842500049421075E-6</v>
      </c>
    </row>
    <row r="288" spans="2:6" x14ac:dyDescent="0.3">
      <c r="B288" s="1">
        <v>6527.08</v>
      </c>
      <c r="C288" s="1">
        <f t="shared" si="8"/>
        <v>156.76999999999953</v>
      </c>
      <c r="D288">
        <v>6.2999999999999998E-6</v>
      </c>
      <c r="E288">
        <v>29.17686777777778</v>
      </c>
      <c r="F288">
        <f t="shared" si="9"/>
        <v>7.2974501539256223E-6</v>
      </c>
    </row>
    <row r="289" spans="2:6" x14ac:dyDescent="0.3">
      <c r="B289" s="1">
        <v>6527.61</v>
      </c>
      <c r="C289" s="1">
        <f t="shared" si="8"/>
        <v>157.29999999999927</v>
      </c>
      <c r="D289">
        <v>6.2999999999999998E-6</v>
      </c>
      <c r="E289">
        <v>29.032423333333337</v>
      </c>
      <c r="F289">
        <f t="shared" si="9"/>
        <v>7.3121761880070859E-6</v>
      </c>
    </row>
    <row r="290" spans="2:6" x14ac:dyDescent="0.3">
      <c r="B290" s="1">
        <v>6528.14</v>
      </c>
      <c r="C290" s="1">
        <f t="shared" si="8"/>
        <v>157.82999999999993</v>
      </c>
      <c r="D290">
        <v>6.2999999999999998E-6</v>
      </c>
      <c r="E290">
        <v>28.887978888888892</v>
      </c>
      <c r="F290">
        <f t="shared" si="9"/>
        <v>7.3272435661547679E-6</v>
      </c>
    </row>
    <row r="291" spans="2:6" x14ac:dyDescent="0.3">
      <c r="B291" s="1">
        <v>6528.69</v>
      </c>
      <c r="C291" s="1">
        <f t="shared" si="8"/>
        <v>158.3799999999992</v>
      </c>
      <c r="D291">
        <v>6.1999999999999999E-6</v>
      </c>
      <c r="E291">
        <v>29.207154516129034</v>
      </c>
      <c r="F291">
        <f t="shared" si="9"/>
        <v>7.1932565817354924E-6</v>
      </c>
    </row>
    <row r="292" spans="2:6" x14ac:dyDescent="0.3">
      <c r="B292" s="1">
        <v>6529.22</v>
      </c>
      <c r="C292" s="1">
        <f t="shared" si="8"/>
        <v>158.90999999999985</v>
      </c>
      <c r="D292">
        <v>6.1999999999999999E-6</v>
      </c>
      <c r="E292">
        <v>29.060380322580645</v>
      </c>
      <c r="F292">
        <f t="shared" si="9"/>
        <v>7.2089471668248601E-6</v>
      </c>
    </row>
    <row r="293" spans="2:6" x14ac:dyDescent="0.3">
      <c r="B293" s="1">
        <v>6529.78</v>
      </c>
      <c r="C293" s="1">
        <f t="shared" si="8"/>
        <v>159.46999999999935</v>
      </c>
      <c r="D293">
        <v>6.1999999999999999E-6</v>
      </c>
      <c r="E293">
        <v>28.766831935483868</v>
      </c>
      <c r="F293">
        <f t="shared" si="9"/>
        <v>7.2703598710031074E-6</v>
      </c>
    </row>
    <row r="294" spans="2:6" x14ac:dyDescent="0.3">
      <c r="B294" s="1">
        <v>6530.36</v>
      </c>
      <c r="C294" s="1">
        <f t="shared" si="8"/>
        <v>160.04999999999927</v>
      </c>
      <c r="D294">
        <v>6.1999999999999999E-6</v>
      </c>
      <c r="E294">
        <v>28.766831935483868</v>
      </c>
      <c r="F294">
        <f t="shared" si="9"/>
        <v>7.2367422154561061E-6</v>
      </c>
    </row>
    <row r="295" spans="2:6" x14ac:dyDescent="0.3">
      <c r="B295" s="1">
        <v>6530.88</v>
      </c>
      <c r="C295" s="1">
        <f t="shared" si="8"/>
        <v>160.56999999999971</v>
      </c>
      <c r="D295">
        <v>6.0999999999999992E-6</v>
      </c>
      <c r="E295">
        <v>29.089253934426232</v>
      </c>
      <c r="F295">
        <f t="shared" si="9"/>
        <v>7.1038366338406216E-6</v>
      </c>
    </row>
    <row r="296" spans="2:6" x14ac:dyDescent="0.3">
      <c r="B296" s="1">
        <v>6531.44</v>
      </c>
      <c r="C296" s="1">
        <f t="shared" si="8"/>
        <v>161.1299999999992</v>
      </c>
      <c r="D296">
        <v>6.0999999999999992E-6</v>
      </c>
      <c r="E296">
        <v>28.94007360655738</v>
      </c>
      <c r="F296">
        <f t="shared" si="9"/>
        <v>7.1191410339571966E-6</v>
      </c>
    </row>
    <row r="297" spans="2:6" x14ac:dyDescent="0.3">
      <c r="B297" s="1">
        <v>6531.97</v>
      </c>
      <c r="C297" s="1">
        <f t="shared" si="8"/>
        <v>161.65999999999985</v>
      </c>
      <c r="D297">
        <v>6.0999999999999992E-6</v>
      </c>
      <c r="E297">
        <v>28.94007360655738</v>
      </c>
      <c r="F297">
        <f t="shared" si="9"/>
        <v>7.0888735902738281E-6</v>
      </c>
    </row>
    <row r="298" spans="2:6" x14ac:dyDescent="0.3">
      <c r="B298" s="1">
        <v>6532.52</v>
      </c>
      <c r="C298" s="1">
        <f t="shared" si="8"/>
        <v>162.21000000000004</v>
      </c>
      <c r="D298">
        <v>6.0999999999999992E-6</v>
      </c>
      <c r="E298">
        <v>28.790893278688529</v>
      </c>
      <c r="F298">
        <f t="shared" si="9"/>
        <v>7.1051997254715194E-6</v>
      </c>
    </row>
    <row r="299" spans="2:6" x14ac:dyDescent="0.3">
      <c r="B299" s="1">
        <v>6533.05</v>
      </c>
      <c r="C299" s="1">
        <f t="shared" si="8"/>
        <v>162.73999999999978</v>
      </c>
      <c r="D299">
        <v>6.0000000000000002E-6</v>
      </c>
      <c r="E299">
        <v>28.967423333333329</v>
      </c>
      <c r="F299">
        <f t="shared" si="9"/>
        <v>7.0189109678970514E-6</v>
      </c>
    </row>
    <row r="300" spans="2:6" x14ac:dyDescent="0.3">
      <c r="B300" s="1">
        <v>6533.59</v>
      </c>
      <c r="C300" s="1">
        <f t="shared" si="8"/>
        <v>163.27999999999975</v>
      </c>
      <c r="D300">
        <v>6.0000000000000002E-6</v>
      </c>
      <c r="E300">
        <v>28.967423333333329</v>
      </c>
      <c r="F300">
        <f t="shared" si="9"/>
        <v>6.9884791657916063E-6</v>
      </c>
    </row>
    <row r="301" spans="2:6" x14ac:dyDescent="0.3">
      <c r="B301" s="1">
        <v>6534.13</v>
      </c>
      <c r="C301" s="1">
        <f t="shared" si="8"/>
        <v>163.81999999999971</v>
      </c>
      <c r="D301">
        <v>6.0000000000000002E-6</v>
      </c>
      <c r="E301">
        <v>28.815756666666665</v>
      </c>
      <c r="F301">
        <f t="shared" si="9"/>
        <v>7.0063685069061519E-6</v>
      </c>
    </row>
    <row r="302" spans="2:6" x14ac:dyDescent="0.3">
      <c r="B302" s="1">
        <v>6534.67</v>
      </c>
      <c r="C302" s="1">
        <f t="shared" si="8"/>
        <v>164.35999999999967</v>
      </c>
      <c r="D302">
        <v>6.0000000000000002E-6</v>
      </c>
      <c r="E302">
        <v>28.664090000000002</v>
      </c>
      <c r="F302">
        <f t="shared" si="9"/>
        <v>7.0246232548371806E-6</v>
      </c>
    </row>
    <row r="303" spans="2:6" x14ac:dyDescent="0.3">
      <c r="B303" s="1">
        <v>6535.23</v>
      </c>
      <c r="C303" s="1">
        <f t="shared" si="8"/>
        <v>164.91999999999916</v>
      </c>
      <c r="D303">
        <v>5.9000000000000003E-6</v>
      </c>
      <c r="E303">
        <v>28.995700169491524</v>
      </c>
      <c r="F303">
        <f t="shared" si="9"/>
        <v>6.887934761905136E-6</v>
      </c>
    </row>
    <row r="304" spans="2:6" x14ac:dyDescent="0.3">
      <c r="B304" s="1">
        <v>6535.77</v>
      </c>
      <c r="C304" s="1">
        <f t="shared" si="8"/>
        <v>165.46000000000004</v>
      </c>
      <c r="D304">
        <v>5.9000000000000003E-6</v>
      </c>
      <c r="E304">
        <v>28.84146288135593</v>
      </c>
      <c r="F304">
        <f t="shared" si="9"/>
        <v>6.9068305582949671E-6</v>
      </c>
    </row>
    <row r="305" spans="2:6" x14ac:dyDescent="0.3">
      <c r="B305" s="1">
        <v>6536.3</v>
      </c>
      <c r="C305" s="1">
        <f t="shared" si="8"/>
        <v>165.98999999999978</v>
      </c>
      <c r="D305">
        <v>5.9000000000000003E-6</v>
      </c>
      <c r="E305">
        <v>28.687225593220337</v>
      </c>
      <c r="F305">
        <f t="shared" si="9"/>
        <v>6.9266506034528329E-6</v>
      </c>
    </row>
    <row r="306" spans="2:6" x14ac:dyDescent="0.3">
      <c r="B306" s="1">
        <v>6536.88</v>
      </c>
      <c r="C306" s="1">
        <f t="shared" si="8"/>
        <v>166.56999999999971</v>
      </c>
      <c r="D306">
        <v>5.9000000000000003E-6</v>
      </c>
      <c r="E306">
        <v>28.532988305084743</v>
      </c>
      <c r="F306">
        <f t="shared" si="9"/>
        <v>6.9440905742889848E-6</v>
      </c>
    </row>
    <row r="307" spans="2:6" x14ac:dyDescent="0.3">
      <c r="B307" s="1">
        <v>6537.39</v>
      </c>
      <c r="C307" s="1">
        <f t="shared" si="8"/>
        <v>167.07999999999993</v>
      </c>
      <c r="D307">
        <v>5.9000000000000003E-6</v>
      </c>
      <c r="E307">
        <v>28.378751016949149</v>
      </c>
      <c r="F307">
        <f t="shared" si="9"/>
        <v>6.9657631560940503E-6</v>
      </c>
    </row>
    <row r="308" spans="2:6" x14ac:dyDescent="0.3">
      <c r="B308" s="1">
        <v>6537.92</v>
      </c>
      <c r="C308" s="1">
        <f t="shared" si="8"/>
        <v>167.60999999999967</v>
      </c>
      <c r="D308">
        <v>5.7999999999999995E-6</v>
      </c>
      <c r="E308">
        <v>28.86805551724138</v>
      </c>
      <c r="F308">
        <f t="shared" si="9"/>
        <v>6.7804806147051777E-6</v>
      </c>
    </row>
    <row r="309" spans="2:6" x14ac:dyDescent="0.3">
      <c r="B309" s="1">
        <v>6538.45</v>
      </c>
      <c r="C309" s="1">
        <f t="shared" si="8"/>
        <v>168.13999999999942</v>
      </c>
      <c r="D309">
        <v>5.7999999999999995E-6</v>
      </c>
      <c r="E309">
        <v>28.711158965517242</v>
      </c>
      <c r="F309">
        <f t="shared" si="9"/>
        <v>6.8013825513639173E-6</v>
      </c>
    </row>
    <row r="310" spans="2:6" x14ac:dyDescent="0.3">
      <c r="B310" s="1">
        <v>6539.02</v>
      </c>
      <c r="C310" s="1">
        <f t="shared" si="8"/>
        <v>168.71000000000004</v>
      </c>
      <c r="D310">
        <v>5.7999999999999995E-6</v>
      </c>
      <c r="E310">
        <v>28.554262413793108</v>
      </c>
      <c r="F310">
        <f t="shared" si="9"/>
        <v>6.8204998227097507E-6</v>
      </c>
    </row>
    <row r="311" spans="2:6" x14ac:dyDescent="0.3">
      <c r="B311" s="1">
        <v>6539.55</v>
      </c>
      <c r="C311" s="1">
        <f t="shared" si="8"/>
        <v>169.23999999999978</v>
      </c>
      <c r="D311">
        <v>5.7999999999999995E-6</v>
      </c>
      <c r="E311">
        <v>28.397365862068966</v>
      </c>
      <c r="F311">
        <f t="shared" si="9"/>
        <v>6.8421692024359503E-6</v>
      </c>
    </row>
    <row r="312" spans="2:6" x14ac:dyDescent="0.3">
      <c r="B312" s="1">
        <v>6540.09</v>
      </c>
      <c r="C312" s="1">
        <f t="shared" si="8"/>
        <v>169.77999999999975</v>
      </c>
      <c r="D312">
        <v>5.7999999999999995E-6</v>
      </c>
      <c r="E312">
        <v>28.240469310344828</v>
      </c>
      <c r="F312">
        <f t="shared" si="9"/>
        <v>6.8636860811826464E-6</v>
      </c>
    </row>
    <row r="313" spans="2:6" x14ac:dyDescent="0.3">
      <c r="B313" s="1">
        <v>6540.64</v>
      </c>
      <c r="C313" s="1">
        <f t="shared" si="8"/>
        <v>170.32999999999993</v>
      </c>
      <c r="D313">
        <v>5.7999999999999995E-6</v>
      </c>
      <c r="E313">
        <v>28.240469310344828</v>
      </c>
      <c r="F313">
        <f t="shared" si="9"/>
        <v>6.8341363889248852E-6</v>
      </c>
    </row>
    <row r="314" spans="2:6" x14ac:dyDescent="0.3">
      <c r="B314" s="1">
        <v>6541.17</v>
      </c>
      <c r="C314" s="1">
        <f t="shared" si="8"/>
        <v>170.85999999999967</v>
      </c>
      <c r="D314">
        <v>5.6999999999999996E-6</v>
      </c>
      <c r="E314">
        <v>28.576282982456142</v>
      </c>
      <c r="F314">
        <f t="shared" si="9"/>
        <v>6.6981702778936309E-6</v>
      </c>
    </row>
    <row r="315" spans="2:6" x14ac:dyDescent="0.3">
      <c r="B315" s="1">
        <v>6541.69</v>
      </c>
      <c r="C315" s="1">
        <f t="shared" si="8"/>
        <v>171.3799999999992</v>
      </c>
      <c r="D315">
        <v>5.6999999999999996E-6</v>
      </c>
      <c r="E315">
        <v>28.416633859649121</v>
      </c>
      <c r="F315">
        <f t="shared" si="9"/>
        <v>6.7214701041916276E-6</v>
      </c>
    </row>
    <row r="316" spans="2:6" x14ac:dyDescent="0.3">
      <c r="B316" s="1">
        <v>6542.25</v>
      </c>
      <c r="C316" s="1">
        <f t="shared" si="8"/>
        <v>171.9399999999996</v>
      </c>
      <c r="D316">
        <v>5.6999999999999996E-6</v>
      </c>
      <c r="E316">
        <v>28.256984736842107</v>
      </c>
      <c r="F316">
        <f t="shared" si="9"/>
        <v>6.7430446427710029E-6</v>
      </c>
    </row>
    <row r="317" spans="2:6" x14ac:dyDescent="0.3">
      <c r="B317" s="1">
        <v>6542.81</v>
      </c>
      <c r="C317" s="1">
        <f t="shared" si="8"/>
        <v>172.5</v>
      </c>
      <c r="D317">
        <v>5.6999999999999996E-6</v>
      </c>
      <c r="E317">
        <v>28.097335614035089</v>
      </c>
      <c r="F317">
        <f t="shared" si="9"/>
        <v>6.7650244322444716E-6</v>
      </c>
    </row>
    <row r="318" spans="2:6" x14ac:dyDescent="0.3">
      <c r="B318" s="1">
        <v>6543.34</v>
      </c>
      <c r="C318" s="1">
        <f t="shared" si="8"/>
        <v>173.02999999999975</v>
      </c>
      <c r="D318">
        <v>5.5999999999999997E-6</v>
      </c>
      <c r="E318">
        <v>28.436590000000002</v>
      </c>
      <c r="F318">
        <f t="shared" si="9"/>
        <v>6.6281347904881183E-6</v>
      </c>
    </row>
    <row r="319" spans="2:6" x14ac:dyDescent="0.3">
      <c r="B319" s="1">
        <v>6543.86</v>
      </c>
      <c r="C319" s="1">
        <f t="shared" si="8"/>
        <v>173.54999999999927</v>
      </c>
      <c r="D319">
        <v>5.5999999999999997E-6</v>
      </c>
      <c r="E319">
        <v>28.436590000000002</v>
      </c>
      <c r="F319">
        <f t="shared" si="9"/>
        <v>6.6009655146938479E-6</v>
      </c>
    </row>
    <row r="320" spans="2:6" x14ac:dyDescent="0.3">
      <c r="B320" s="1">
        <v>6544.39</v>
      </c>
      <c r="C320" s="1">
        <f t="shared" si="8"/>
        <v>174.07999999999993</v>
      </c>
      <c r="D320">
        <v>5.5999999999999997E-6</v>
      </c>
      <c r="E320">
        <v>28.274089999999998</v>
      </c>
      <c r="F320">
        <f t="shared" si="9"/>
        <v>6.6252440454554972E-6</v>
      </c>
    </row>
    <row r="321" spans="2:6" x14ac:dyDescent="0.3">
      <c r="B321" s="1">
        <v>6544.92</v>
      </c>
      <c r="C321" s="1">
        <f t="shared" si="8"/>
        <v>174.60999999999967</v>
      </c>
      <c r="D321">
        <v>5.5999999999999997E-6</v>
      </c>
      <c r="E321">
        <v>28.11159</v>
      </c>
      <c r="F321">
        <f t="shared" si="9"/>
        <v>6.6499300463826874E-6</v>
      </c>
    </row>
    <row r="322" spans="2:6" x14ac:dyDescent="0.3">
      <c r="B322" s="1">
        <v>6545.47</v>
      </c>
      <c r="C322" s="1">
        <f t="shared" si="8"/>
        <v>175.15999999999985</v>
      </c>
      <c r="D322">
        <v>5.5999999999999997E-6</v>
      </c>
      <c r="E322">
        <v>27.949090000000002</v>
      </c>
      <c r="F322">
        <f t="shared" si="9"/>
        <v>6.6739910332873288E-6</v>
      </c>
    </row>
    <row r="323" spans="2:6" x14ac:dyDescent="0.3">
      <c r="B323" s="1">
        <v>6545.98</v>
      </c>
      <c r="C323" s="1">
        <f t="shared" ref="C323:C386" si="10">B323-B$2</f>
        <v>175.66999999999916</v>
      </c>
      <c r="D323">
        <v>5.4999999999999999E-6</v>
      </c>
      <c r="E323">
        <v>28.291817272727279</v>
      </c>
      <c r="F323">
        <f t="shared" ref="F323:F386" si="11">A$2*EXP(-E323/A$5*C323)</f>
        <v>6.5373667285546328E-6</v>
      </c>
    </row>
    <row r="324" spans="2:6" x14ac:dyDescent="0.3">
      <c r="B324" s="1">
        <v>6546.53</v>
      </c>
      <c r="C324" s="1">
        <f t="shared" si="10"/>
        <v>176.21999999999935</v>
      </c>
      <c r="D324">
        <v>5.4999999999999999E-6</v>
      </c>
      <c r="E324">
        <v>28.291817272727279</v>
      </c>
      <c r="F324">
        <f t="shared" si="11"/>
        <v>6.5091708500266394E-6</v>
      </c>
    </row>
    <row r="325" spans="2:6" x14ac:dyDescent="0.3">
      <c r="B325" s="1">
        <v>6547.08</v>
      </c>
      <c r="C325" s="1">
        <f t="shared" si="10"/>
        <v>176.76999999999953</v>
      </c>
      <c r="D325">
        <v>5.4999999999999999E-6</v>
      </c>
      <c r="E325">
        <v>28.126362727272731</v>
      </c>
      <c r="F325">
        <f t="shared" si="11"/>
        <v>6.5339652793843458E-6</v>
      </c>
    </row>
    <row r="326" spans="2:6" x14ac:dyDescent="0.3">
      <c r="B326" s="1">
        <v>6547.64</v>
      </c>
      <c r="C326" s="1">
        <f t="shared" si="10"/>
        <v>177.32999999999993</v>
      </c>
      <c r="D326">
        <v>5.4999999999999999E-6</v>
      </c>
      <c r="E326">
        <v>27.960908181818187</v>
      </c>
      <c r="F326">
        <f t="shared" si="11"/>
        <v>6.5586763225643373E-6</v>
      </c>
    </row>
    <row r="327" spans="2:6" x14ac:dyDescent="0.3">
      <c r="B327" s="1">
        <v>6548.16</v>
      </c>
      <c r="C327" s="1">
        <f t="shared" si="10"/>
        <v>177.84999999999945</v>
      </c>
      <c r="D327">
        <v>5.4999999999999999E-6</v>
      </c>
      <c r="E327">
        <v>27.795453636363639</v>
      </c>
      <c r="F327">
        <f t="shared" si="11"/>
        <v>6.585853363272329E-6</v>
      </c>
    </row>
    <row r="328" spans="2:6" x14ac:dyDescent="0.3">
      <c r="B328" s="1">
        <v>6548.72</v>
      </c>
      <c r="C328" s="1">
        <f t="shared" si="10"/>
        <v>178.40999999999985</v>
      </c>
      <c r="D328">
        <v>5.4999999999999999E-6</v>
      </c>
      <c r="E328">
        <v>27.629999090909095</v>
      </c>
      <c r="F328">
        <f t="shared" si="11"/>
        <v>6.6114290990493572E-6</v>
      </c>
    </row>
    <row r="329" spans="2:6" x14ac:dyDescent="0.3">
      <c r="B329" s="1">
        <v>6549.23</v>
      </c>
      <c r="C329" s="1">
        <f t="shared" si="10"/>
        <v>178.91999999999916</v>
      </c>
      <c r="D329">
        <v>5.4E-6</v>
      </c>
      <c r="E329">
        <v>27.973164074074077</v>
      </c>
      <c r="F329">
        <f t="shared" si="11"/>
        <v>6.4742338971298639E-6</v>
      </c>
    </row>
    <row r="330" spans="2:6" x14ac:dyDescent="0.3">
      <c r="B330" s="1">
        <v>6549.81</v>
      </c>
      <c r="C330" s="1">
        <f t="shared" si="10"/>
        <v>179.5</v>
      </c>
      <c r="D330">
        <v>5.4E-6</v>
      </c>
      <c r="E330">
        <v>27.973164074074077</v>
      </c>
      <c r="F330">
        <f t="shared" si="11"/>
        <v>6.4451215512912881E-6</v>
      </c>
    </row>
    <row r="331" spans="2:6" x14ac:dyDescent="0.3">
      <c r="B331" s="1">
        <v>6550.36</v>
      </c>
      <c r="C331" s="1">
        <f t="shared" si="10"/>
        <v>180.04999999999927</v>
      </c>
      <c r="D331">
        <v>5.4E-6</v>
      </c>
      <c r="E331">
        <v>27.80464555555556</v>
      </c>
      <c r="F331">
        <f t="shared" si="11"/>
        <v>6.4719540803831896E-6</v>
      </c>
    </row>
    <row r="332" spans="2:6" x14ac:dyDescent="0.3">
      <c r="B332" s="1">
        <v>6550.89</v>
      </c>
      <c r="C332" s="1">
        <f t="shared" si="10"/>
        <v>180.57999999999993</v>
      </c>
      <c r="D332">
        <v>5.4E-6</v>
      </c>
      <c r="E332">
        <v>27.636127037037038</v>
      </c>
      <c r="F332">
        <f t="shared" si="11"/>
        <v>6.5002308979738844E-6</v>
      </c>
    </row>
    <row r="333" spans="2:6" x14ac:dyDescent="0.3">
      <c r="B333" s="1">
        <v>6551.44</v>
      </c>
      <c r="C333" s="1">
        <f t="shared" si="10"/>
        <v>181.1299999999992</v>
      </c>
      <c r="D333">
        <v>5.4E-6</v>
      </c>
      <c r="E333">
        <v>27.636127037037038</v>
      </c>
      <c r="F333">
        <f t="shared" si="11"/>
        <v>6.4728435714716524E-6</v>
      </c>
    </row>
    <row r="334" spans="2:6" x14ac:dyDescent="0.3">
      <c r="B334" s="1">
        <v>6551.97</v>
      </c>
      <c r="C334" s="1">
        <f t="shared" si="10"/>
        <v>181.65999999999985</v>
      </c>
      <c r="D334">
        <v>5.2999999999999992E-6</v>
      </c>
      <c r="E334">
        <v>27.985882452830189</v>
      </c>
      <c r="F334">
        <f t="shared" si="11"/>
        <v>6.3337837983656321E-6</v>
      </c>
    </row>
    <row r="335" spans="2:6" x14ac:dyDescent="0.3">
      <c r="B335" s="1">
        <v>6552.52</v>
      </c>
      <c r="C335" s="1">
        <f t="shared" si="10"/>
        <v>182.21000000000004</v>
      </c>
      <c r="D335">
        <v>5.2999999999999992E-6</v>
      </c>
      <c r="E335">
        <v>27.814184339622646</v>
      </c>
      <c r="F335">
        <f t="shared" si="11"/>
        <v>6.3618072915372087E-6</v>
      </c>
    </row>
    <row r="336" spans="2:6" x14ac:dyDescent="0.3">
      <c r="B336" s="1">
        <v>6553.03</v>
      </c>
      <c r="C336" s="1">
        <f t="shared" si="10"/>
        <v>182.71999999999935</v>
      </c>
      <c r="D336">
        <v>5.2999999999999992E-6</v>
      </c>
      <c r="E336">
        <v>27.642486226415098</v>
      </c>
      <c r="F336">
        <f t="shared" si="11"/>
        <v>6.3922530272080607E-6</v>
      </c>
    </row>
    <row r="337" spans="2:6" x14ac:dyDescent="0.3">
      <c r="B337" s="1">
        <v>6553.59</v>
      </c>
      <c r="C337" s="1">
        <f t="shared" si="10"/>
        <v>183.27999999999975</v>
      </c>
      <c r="D337">
        <v>5.2999999999999992E-6</v>
      </c>
      <c r="E337">
        <v>27.642486226415098</v>
      </c>
      <c r="F337">
        <f t="shared" si="11"/>
        <v>6.364825718194876E-6</v>
      </c>
    </row>
    <row r="338" spans="2:6" x14ac:dyDescent="0.3">
      <c r="B338" s="1">
        <v>6554.16</v>
      </c>
      <c r="C338" s="1">
        <f t="shared" si="10"/>
        <v>183.84999999999945</v>
      </c>
      <c r="D338">
        <v>5.2999999999999992E-6</v>
      </c>
      <c r="E338">
        <v>27.299090000000003</v>
      </c>
      <c r="F338">
        <f t="shared" si="11"/>
        <v>6.4491425106373322E-6</v>
      </c>
    </row>
    <row r="339" spans="2:6" x14ac:dyDescent="0.3">
      <c r="B339" s="1">
        <v>6554.69</v>
      </c>
      <c r="C339" s="1">
        <f t="shared" si="10"/>
        <v>184.3799999999992</v>
      </c>
      <c r="D339">
        <v>5.2999999999999992E-6</v>
      </c>
      <c r="E339">
        <v>27.299090000000003</v>
      </c>
      <c r="F339">
        <f t="shared" si="11"/>
        <v>6.4232752116149238E-6</v>
      </c>
    </row>
    <row r="340" spans="2:6" x14ac:dyDescent="0.3">
      <c r="B340" s="1">
        <v>6555.23</v>
      </c>
      <c r="C340" s="1">
        <f t="shared" si="10"/>
        <v>184.91999999999916</v>
      </c>
      <c r="D340">
        <v>5.2000000000000002E-6</v>
      </c>
      <c r="E340">
        <v>27.649089999999998</v>
      </c>
      <c r="F340">
        <f t="shared" si="11"/>
        <v>6.2830463368812634E-6</v>
      </c>
    </row>
    <row r="341" spans="2:6" x14ac:dyDescent="0.3">
      <c r="B341" s="1">
        <v>6555.77</v>
      </c>
      <c r="C341" s="1">
        <f t="shared" si="10"/>
        <v>185.46000000000004</v>
      </c>
      <c r="D341">
        <v>5.2000000000000002E-6</v>
      </c>
      <c r="E341">
        <v>27.474089999999997</v>
      </c>
      <c r="F341">
        <f t="shared" si="11"/>
        <v>6.3137071090826506E-6</v>
      </c>
    </row>
    <row r="342" spans="2:6" x14ac:dyDescent="0.3">
      <c r="B342" s="1">
        <v>6556.31</v>
      </c>
      <c r="C342" s="1">
        <f t="shared" si="10"/>
        <v>186</v>
      </c>
      <c r="D342">
        <v>5.2000000000000002E-6</v>
      </c>
      <c r="E342">
        <v>27.299089999999996</v>
      </c>
      <c r="F342">
        <f t="shared" si="11"/>
        <v>6.3448505993547442E-6</v>
      </c>
    </row>
    <row r="343" spans="2:6" x14ac:dyDescent="0.3">
      <c r="B343" s="1">
        <v>6556.83</v>
      </c>
      <c r="C343" s="1">
        <f t="shared" si="10"/>
        <v>186.51999999999953</v>
      </c>
      <c r="D343">
        <v>5.2000000000000002E-6</v>
      </c>
      <c r="E343">
        <v>27.299089999999996</v>
      </c>
      <c r="F343">
        <f t="shared" si="11"/>
        <v>6.3198808352513954E-6</v>
      </c>
    </row>
    <row r="344" spans="2:6" x14ac:dyDescent="0.3">
      <c r="B344" s="1">
        <v>6557.39</v>
      </c>
      <c r="C344" s="1">
        <f t="shared" si="10"/>
        <v>187.07999999999993</v>
      </c>
      <c r="D344">
        <v>5.2000000000000002E-6</v>
      </c>
      <c r="E344">
        <v>27.124089999999999</v>
      </c>
      <c r="F344">
        <f t="shared" si="11"/>
        <v>6.3505917297775608E-6</v>
      </c>
    </row>
    <row r="345" spans="2:6" x14ac:dyDescent="0.3">
      <c r="B345" s="1">
        <v>6557.97</v>
      </c>
      <c r="C345" s="1">
        <f t="shared" si="10"/>
        <v>187.65999999999985</v>
      </c>
      <c r="D345">
        <v>5.0999999999999995E-6</v>
      </c>
      <c r="E345">
        <v>27.655952745098041</v>
      </c>
      <c r="F345">
        <f t="shared" si="11"/>
        <v>6.1500067482379586E-6</v>
      </c>
    </row>
    <row r="346" spans="2:6" x14ac:dyDescent="0.3">
      <c r="B346" s="1">
        <v>6558.48</v>
      </c>
      <c r="C346" s="1">
        <f t="shared" si="10"/>
        <v>188.16999999999916</v>
      </c>
      <c r="D346">
        <v>5.0999999999999995E-6</v>
      </c>
      <c r="E346">
        <v>27.29909</v>
      </c>
      <c r="F346">
        <f t="shared" si="11"/>
        <v>6.2412986011145284E-6</v>
      </c>
    </row>
    <row r="347" spans="2:6" x14ac:dyDescent="0.3">
      <c r="B347" s="1">
        <v>6559.05</v>
      </c>
      <c r="C347" s="1">
        <f t="shared" si="10"/>
        <v>188.73999999999978</v>
      </c>
      <c r="D347">
        <v>5.0999999999999995E-6</v>
      </c>
      <c r="E347">
        <v>27.29909</v>
      </c>
      <c r="F347">
        <f t="shared" si="11"/>
        <v>6.2143797056118379E-6</v>
      </c>
    </row>
    <row r="348" spans="2:6" x14ac:dyDescent="0.3">
      <c r="B348" s="1">
        <v>6559.56</v>
      </c>
      <c r="C348" s="1">
        <f t="shared" si="10"/>
        <v>189.25</v>
      </c>
      <c r="D348">
        <v>5.0999999999999995E-6</v>
      </c>
      <c r="E348">
        <v>27.120658627450982</v>
      </c>
      <c r="F348">
        <f t="shared" si="11"/>
        <v>6.2487321114997241E-6</v>
      </c>
    </row>
    <row r="349" spans="2:6" x14ac:dyDescent="0.3">
      <c r="B349" s="1">
        <v>6560.08</v>
      </c>
      <c r="C349" s="1">
        <f t="shared" si="10"/>
        <v>189.76999999999953</v>
      </c>
      <c r="D349">
        <v>5.0999999999999995E-6</v>
      </c>
      <c r="E349">
        <v>27.120658627450982</v>
      </c>
      <c r="F349">
        <f t="shared" si="11"/>
        <v>6.2243010351754124E-6</v>
      </c>
    </row>
    <row r="350" spans="2:6" x14ac:dyDescent="0.3">
      <c r="B350" s="1">
        <v>6560.61</v>
      </c>
      <c r="C350" s="1">
        <f t="shared" si="10"/>
        <v>190.29999999999927</v>
      </c>
      <c r="D350">
        <v>5.0999999999999995E-6</v>
      </c>
      <c r="E350">
        <v>26.942227254901958</v>
      </c>
      <c r="F350">
        <f t="shared" si="11"/>
        <v>6.2582492252606217E-6</v>
      </c>
    </row>
    <row r="351" spans="2:6" x14ac:dyDescent="0.3">
      <c r="B351" s="1">
        <v>6561.2</v>
      </c>
      <c r="C351" s="1">
        <f t="shared" si="10"/>
        <v>190.88999999999942</v>
      </c>
      <c r="D351">
        <v>4.9999999999999996E-6</v>
      </c>
      <c r="E351">
        <v>27.29909</v>
      </c>
      <c r="F351">
        <f t="shared" si="11"/>
        <v>6.113884246585353E-6</v>
      </c>
    </row>
    <row r="352" spans="2:6" x14ac:dyDescent="0.3">
      <c r="B352" s="1">
        <v>6561.75</v>
      </c>
      <c r="C352" s="1">
        <f t="shared" si="10"/>
        <v>191.4399999999996</v>
      </c>
      <c r="D352">
        <v>4.9999999999999996E-6</v>
      </c>
      <c r="E352">
        <v>27.117090000000001</v>
      </c>
      <c r="F352">
        <f t="shared" si="11"/>
        <v>6.1476503507129054E-6</v>
      </c>
    </row>
    <row r="353" spans="2:6" x14ac:dyDescent="0.3">
      <c r="B353" s="1">
        <v>6562.31</v>
      </c>
      <c r="C353" s="1">
        <f t="shared" si="10"/>
        <v>192</v>
      </c>
      <c r="D353">
        <v>4.9999999999999996E-6</v>
      </c>
      <c r="E353">
        <v>27.117090000000001</v>
      </c>
      <c r="F353">
        <f t="shared" si="11"/>
        <v>6.1217728626980632E-6</v>
      </c>
    </row>
    <row r="354" spans="2:6" x14ac:dyDescent="0.3">
      <c r="B354" s="1">
        <v>6562.86</v>
      </c>
      <c r="C354" s="1">
        <f t="shared" si="10"/>
        <v>192.54999999999927</v>
      </c>
      <c r="D354">
        <v>4.9999999999999996E-6</v>
      </c>
      <c r="E354">
        <v>26.935090000000002</v>
      </c>
      <c r="F354">
        <f t="shared" si="11"/>
        <v>6.1560991463615241E-6</v>
      </c>
    </row>
    <row r="355" spans="2:6" x14ac:dyDescent="0.3">
      <c r="B355" s="1">
        <v>6563.41</v>
      </c>
      <c r="C355" s="1">
        <f t="shared" si="10"/>
        <v>193.09999999999945</v>
      </c>
      <c r="D355">
        <v>4.9999999999999996E-6</v>
      </c>
      <c r="E355">
        <v>26.75309</v>
      </c>
      <c r="F355">
        <f t="shared" si="11"/>
        <v>6.1909621826393124E-6</v>
      </c>
    </row>
    <row r="356" spans="2:6" x14ac:dyDescent="0.3">
      <c r="B356" s="1">
        <v>6564</v>
      </c>
      <c r="C356" s="1">
        <f t="shared" si="10"/>
        <v>193.6899999999996</v>
      </c>
      <c r="D356">
        <v>4.9999999999999996E-6</v>
      </c>
      <c r="E356">
        <v>26.75309</v>
      </c>
      <c r="F356">
        <f t="shared" si="11"/>
        <v>6.163877118338879E-6</v>
      </c>
    </row>
    <row r="357" spans="2:6" x14ac:dyDescent="0.3">
      <c r="B357" s="1">
        <v>6564.56</v>
      </c>
      <c r="C357" s="1">
        <f t="shared" si="10"/>
        <v>194.25</v>
      </c>
      <c r="D357">
        <v>4.9999999999999996E-6</v>
      </c>
      <c r="E357">
        <v>26.571090000000002</v>
      </c>
      <c r="F357">
        <f t="shared" si="11"/>
        <v>6.1988562967681538E-6</v>
      </c>
    </row>
    <row r="358" spans="2:6" x14ac:dyDescent="0.3">
      <c r="B358" s="1">
        <v>6565.13</v>
      </c>
      <c r="C358" s="1">
        <f t="shared" si="10"/>
        <v>194.81999999999971</v>
      </c>
      <c r="D358">
        <v>4.9000000000000005E-6</v>
      </c>
      <c r="E358">
        <v>26.927661428571422</v>
      </c>
      <c r="F358">
        <f t="shared" si="11"/>
        <v>6.0548600304447968E-6</v>
      </c>
    </row>
    <row r="359" spans="2:6" x14ac:dyDescent="0.3">
      <c r="B359" s="1">
        <v>6565.66</v>
      </c>
      <c r="C359" s="1">
        <f t="shared" si="10"/>
        <v>195.34999999999945</v>
      </c>
      <c r="D359">
        <v>4.9000000000000005E-6</v>
      </c>
      <c r="E359">
        <v>26.741947142857139</v>
      </c>
      <c r="F359">
        <f t="shared" si="11"/>
        <v>6.0919881483668712E-6</v>
      </c>
    </row>
    <row r="360" spans="2:6" x14ac:dyDescent="0.3">
      <c r="B360" s="1">
        <v>6566.22</v>
      </c>
      <c r="C360" s="1">
        <f t="shared" si="10"/>
        <v>195.90999999999985</v>
      </c>
      <c r="D360">
        <v>4.9000000000000005E-6</v>
      </c>
      <c r="E360">
        <v>26.741947142857139</v>
      </c>
      <c r="F360">
        <f t="shared" si="11"/>
        <v>6.066698976180515E-6</v>
      </c>
    </row>
    <row r="361" spans="2:6" x14ac:dyDescent="0.3">
      <c r="B361" s="1">
        <v>6566.75</v>
      </c>
      <c r="C361" s="1">
        <f t="shared" si="10"/>
        <v>196.4399999999996</v>
      </c>
      <c r="D361">
        <v>4.9000000000000005E-6</v>
      </c>
      <c r="E361">
        <v>26.556232857142852</v>
      </c>
      <c r="F361">
        <f t="shared" si="11"/>
        <v>6.1044098228958837E-6</v>
      </c>
    </row>
    <row r="362" spans="2:6" x14ac:dyDescent="0.3">
      <c r="B362" s="1">
        <v>6567.3</v>
      </c>
      <c r="C362" s="1">
        <f t="shared" si="10"/>
        <v>196.98999999999978</v>
      </c>
      <c r="D362">
        <v>4.9000000000000005E-6</v>
      </c>
      <c r="E362">
        <v>26.556232857142852</v>
      </c>
      <c r="F362">
        <f t="shared" si="11"/>
        <v>6.0796931718068848E-6</v>
      </c>
    </row>
    <row r="363" spans="2:6" x14ac:dyDescent="0.3">
      <c r="B363" s="1">
        <v>6567.83</v>
      </c>
      <c r="C363" s="1">
        <f t="shared" si="10"/>
        <v>197.51999999999953</v>
      </c>
      <c r="D363">
        <v>4.7999999999999998E-6</v>
      </c>
      <c r="E363">
        <v>26.91992333333333</v>
      </c>
      <c r="F363">
        <f t="shared" si="11"/>
        <v>5.9363239478404667E-6</v>
      </c>
    </row>
    <row r="364" spans="2:6" x14ac:dyDescent="0.3">
      <c r="B364" s="1">
        <v>6568.36</v>
      </c>
      <c r="C364" s="1">
        <f t="shared" si="10"/>
        <v>198.04999999999927</v>
      </c>
      <c r="D364">
        <v>4.7999999999999998E-6</v>
      </c>
      <c r="E364">
        <v>26.730340000000002</v>
      </c>
      <c r="F364">
        <f t="shared" si="11"/>
        <v>5.9748356030147651E-6</v>
      </c>
    </row>
    <row r="365" spans="2:6" x14ac:dyDescent="0.3">
      <c r="B365" s="1">
        <v>6568.91</v>
      </c>
      <c r="C365" s="1">
        <f t="shared" si="10"/>
        <v>198.59999999999945</v>
      </c>
      <c r="D365">
        <v>4.7999999999999998E-6</v>
      </c>
      <c r="E365">
        <v>26.730340000000002</v>
      </c>
      <c r="F365">
        <f t="shared" si="11"/>
        <v>5.9504853124850324E-6</v>
      </c>
    </row>
    <row r="366" spans="2:6" x14ac:dyDescent="0.3">
      <c r="B366" s="1">
        <v>6569.45</v>
      </c>
      <c r="C366" s="1">
        <f t="shared" si="10"/>
        <v>199.13999999999942</v>
      </c>
      <c r="D366">
        <v>4.7999999999999998E-6</v>
      </c>
      <c r="E366">
        <v>26.54075666666667</v>
      </c>
      <c r="F366">
        <f t="shared" si="11"/>
        <v>5.9891550879298927E-6</v>
      </c>
    </row>
    <row r="367" spans="2:6" x14ac:dyDescent="0.3">
      <c r="B367" s="1">
        <v>6570.02</v>
      </c>
      <c r="C367" s="1">
        <f t="shared" si="10"/>
        <v>199.71000000000004</v>
      </c>
      <c r="D367">
        <v>4.7999999999999998E-6</v>
      </c>
      <c r="E367">
        <v>26.54075666666667</v>
      </c>
      <c r="F367">
        <f t="shared" si="11"/>
        <v>5.9640397504051236E-6</v>
      </c>
    </row>
    <row r="368" spans="2:6" x14ac:dyDescent="0.3">
      <c r="B368" s="1">
        <v>6570.55</v>
      </c>
      <c r="C368" s="1">
        <f t="shared" si="10"/>
        <v>200.23999999999978</v>
      </c>
      <c r="D368">
        <v>5.0999999999999995E-6</v>
      </c>
      <c r="E368">
        <v>24.801050784313727</v>
      </c>
      <c r="F368">
        <f t="shared" si="11"/>
        <v>6.5443820541344206E-6</v>
      </c>
    </row>
    <row r="369" spans="2:6" x14ac:dyDescent="0.3">
      <c r="B369" s="1">
        <v>6571.08</v>
      </c>
      <c r="C369" s="1">
        <f t="shared" si="10"/>
        <v>200.76999999999953</v>
      </c>
      <c r="D369">
        <v>4.9000000000000005E-6</v>
      </c>
      <c r="E369">
        <v>25.627661428571429</v>
      </c>
      <c r="F369">
        <f t="shared" si="11"/>
        <v>6.2267597784900465E-6</v>
      </c>
    </row>
    <row r="370" spans="2:6" x14ac:dyDescent="0.3">
      <c r="B370" s="1">
        <v>6571.63</v>
      </c>
      <c r="C370" s="1">
        <f t="shared" si="10"/>
        <v>201.31999999999971</v>
      </c>
      <c r="D370">
        <v>4.7999999999999998E-6</v>
      </c>
      <c r="E370">
        <v>25.972006666666669</v>
      </c>
      <c r="F370">
        <f t="shared" si="11"/>
        <v>6.0841328471361167E-6</v>
      </c>
    </row>
    <row r="371" spans="2:6" x14ac:dyDescent="0.3">
      <c r="B371" s="1">
        <v>6572.2</v>
      </c>
      <c r="C371" s="1">
        <f t="shared" si="10"/>
        <v>201.88999999999942</v>
      </c>
      <c r="D371">
        <v>4.7999999999999998E-6</v>
      </c>
      <c r="E371">
        <v>25.972006666666669</v>
      </c>
      <c r="F371">
        <f t="shared" si="11"/>
        <v>6.0591648391511517E-6</v>
      </c>
    </row>
    <row r="372" spans="2:6" x14ac:dyDescent="0.3">
      <c r="B372" s="1">
        <v>6572.73</v>
      </c>
      <c r="C372" s="1">
        <f t="shared" si="10"/>
        <v>202.41999999999916</v>
      </c>
      <c r="D372">
        <v>4.7999999999999998E-6</v>
      </c>
      <c r="E372">
        <v>25.782423333333337</v>
      </c>
      <c r="F372">
        <f t="shared" si="11"/>
        <v>6.1007283656875783E-6</v>
      </c>
    </row>
    <row r="373" spans="2:6" x14ac:dyDescent="0.3">
      <c r="B373" s="1">
        <v>6573.3</v>
      </c>
      <c r="C373" s="1">
        <f t="shared" si="10"/>
        <v>202.98999999999978</v>
      </c>
      <c r="D373">
        <v>4.7999999999999998E-6</v>
      </c>
      <c r="E373">
        <v>25.782423333333337</v>
      </c>
      <c r="F373">
        <f t="shared" si="11"/>
        <v>6.0758746321529818E-6</v>
      </c>
    </row>
    <row r="374" spans="2:6" x14ac:dyDescent="0.3">
      <c r="B374" s="1">
        <v>6573.88</v>
      </c>
      <c r="C374" s="1">
        <f t="shared" si="10"/>
        <v>203.56999999999971</v>
      </c>
      <c r="D374">
        <v>4.6999999999999999E-6</v>
      </c>
      <c r="E374">
        <v>26.13738787234043</v>
      </c>
      <c r="F374">
        <f t="shared" si="11"/>
        <v>5.9304485899556734E-6</v>
      </c>
    </row>
    <row r="375" spans="2:6" x14ac:dyDescent="0.3">
      <c r="B375" s="1">
        <v>6574.41</v>
      </c>
      <c r="C375" s="1">
        <f t="shared" si="10"/>
        <v>204.09999999999945</v>
      </c>
      <c r="D375">
        <v>4.6999999999999999E-6</v>
      </c>
      <c r="E375">
        <v>25.943770851063835</v>
      </c>
      <c r="F375">
        <f t="shared" si="11"/>
        <v>5.972877847881695E-6</v>
      </c>
    </row>
    <row r="376" spans="2:6" x14ac:dyDescent="0.3">
      <c r="B376" s="1">
        <v>6574.95</v>
      </c>
      <c r="C376" s="1">
        <f t="shared" si="10"/>
        <v>204.63999999999942</v>
      </c>
      <c r="D376">
        <v>4.6999999999999999E-6</v>
      </c>
      <c r="E376">
        <v>25.750153829787237</v>
      </c>
      <c r="F376">
        <f t="shared" si="11"/>
        <v>6.0155233264506693E-6</v>
      </c>
    </row>
    <row r="377" spans="2:6" x14ac:dyDescent="0.3">
      <c r="B377" s="1">
        <v>6575.47</v>
      </c>
      <c r="C377" s="1">
        <f t="shared" si="10"/>
        <v>205.15999999999985</v>
      </c>
      <c r="D377">
        <v>4.6999999999999999E-6</v>
      </c>
      <c r="E377">
        <v>25.750153829787237</v>
      </c>
      <c r="F377">
        <f t="shared" si="11"/>
        <v>5.9931903471026819E-6</v>
      </c>
    </row>
    <row r="378" spans="2:6" x14ac:dyDescent="0.3">
      <c r="B378" s="1">
        <v>6576.02</v>
      </c>
      <c r="C378" s="1">
        <f t="shared" si="10"/>
        <v>205.71000000000004</v>
      </c>
      <c r="D378">
        <v>4.6999999999999999E-6</v>
      </c>
      <c r="E378">
        <v>25.556536808510639</v>
      </c>
      <c r="F378">
        <f t="shared" si="11"/>
        <v>6.0360717663514246E-6</v>
      </c>
    </row>
    <row r="379" spans="2:6" x14ac:dyDescent="0.3">
      <c r="B379" s="1">
        <v>6576.59</v>
      </c>
      <c r="C379" s="1">
        <f t="shared" si="10"/>
        <v>206.27999999999975</v>
      </c>
      <c r="D379">
        <v>4.6999999999999999E-6</v>
      </c>
      <c r="E379">
        <v>25.556536808510639</v>
      </c>
      <c r="F379">
        <f t="shared" si="11"/>
        <v>6.011696443766411E-6</v>
      </c>
    </row>
    <row r="380" spans="2:6" x14ac:dyDescent="0.3">
      <c r="B380" s="1">
        <v>6577.13</v>
      </c>
      <c r="C380" s="1">
        <f t="shared" si="10"/>
        <v>206.81999999999971</v>
      </c>
      <c r="D380">
        <v>4.5999999999999992E-6</v>
      </c>
      <c r="E380">
        <v>25.914307391304355</v>
      </c>
      <c r="F380">
        <f t="shared" si="11"/>
        <v>5.8668600646093086E-6</v>
      </c>
    </row>
    <row r="381" spans="2:6" x14ac:dyDescent="0.3">
      <c r="B381" s="1">
        <v>6577.64</v>
      </c>
      <c r="C381" s="1">
        <f t="shared" si="10"/>
        <v>207.32999999999993</v>
      </c>
      <c r="D381">
        <v>4.5999999999999992E-6</v>
      </c>
      <c r="E381">
        <v>25.914307391304355</v>
      </c>
      <c r="F381">
        <f t="shared" si="11"/>
        <v>5.8453611732402156E-6</v>
      </c>
    </row>
    <row r="382" spans="2:6" x14ac:dyDescent="0.3">
      <c r="B382" s="1">
        <v>6578.17</v>
      </c>
      <c r="C382" s="1">
        <f t="shared" si="10"/>
        <v>207.85999999999967</v>
      </c>
      <c r="D382">
        <v>4.5999999999999992E-6</v>
      </c>
      <c r="E382">
        <v>25.71648130434783</v>
      </c>
      <c r="F382">
        <f t="shared" si="11"/>
        <v>5.8899969590707171E-6</v>
      </c>
    </row>
    <row r="383" spans="2:6" x14ac:dyDescent="0.3">
      <c r="B383" s="1">
        <v>6578.7</v>
      </c>
      <c r="C383" s="1">
        <f t="shared" si="10"/>
        <v>208.38999999999942</v>
      </c>
      <c r="D383">
        <v>4.5999999999999992E-6</v>
      </c>
      <c r="E383">
        <v>25.518655217391313</v>
      </c>
      <c r="F383">
        <f t="shared" si="11"/>
        <v>5.9353193035162183E-6</v>
      </c>
    </row>
    <row r="384" spans="2:6" x14ac:dyDescent="0.3">
      <c r="B384" s="1">
        <v>6579.25</v>
      </c>
      <c r="C384" s="1">
        <f t="shared" si="10"/>
        <v>208.9399999999996</v>
      </c>
      <c r="D384">
        <v>4.5999999999999992E-6</v>
      </c>
      <c r="E384">
        <v>25.320829130434792</v>
      </c>
      <c r="F384">
        <f t="shared" si="11"/>
        <v>5.98049744655584E-6</v>
      </c>
    </row>
    <row r="385" spans="2:6" x14ac:dyDescent="0.3">
      <c r="B385" s="1">
        <v>6579.78</v>
      </c>
      <c r="C385" s="1">
        <f t="shared" si="10"/>
        <v>209.46999999999935</v>
      </c>
      <c r="D385">
        <v>4.5999999999999992E-6</v>
      </c>
      <c r="E385">
        <v>25.320829130434792</v>
      </c>
      <c r="F385">
        <f t="shared" si="11"/>
        <v>5.9582449176886718E-6</v>
      </c>
    </row>
    <row r="386" spans="2:6" x14ac:dyDescent="0.3">
      <c r="B386" s="1">
        <v>6580.33</v>
      </c>
      <c r="C386" s="1">
        <f t="shared" si="10"/>
        <v>210.01999999999953</v>
      </c>
      <c r="D386">
        <v>4.5999999999999992E-6</v>
      </c>
      <c r="E386">
        <v>25.320829130434792</v>
      </c>
      <c r="F386">
        <f t="shared" si="11"/>
        <v>5.9352402106018079E-6</v>
      </c>
    </row>
    <row r="387" spans="2:6" x14ac:dyDescent="0.3">
      <c r="B387" s="1">
        <v>6580.91</v>
      </c>
      <c r="C387" s="1">
        <f t="shared" ref="C387:C450" si="12">B387-B$2</f>
        <v>210.59999999999945</v>
      </c>
      <c r="D387">
        <v>4.5000000000000001E-6</v>
      </c>
      <c r="E387">
        <v>25.681312222222225</v>
      </c>
      <c r="F387">
        <f t="shared" ref="F387:F450" si="13">A$2*EXP(-E387/A$5*C387)</f>
        <v>5.7877277634944873E-6</v>
      </c>
    </row>
    <row r="388" spans="2:6" x14ac:dyDescent="0.3">
      <c r="B388" s="1">
        <v>6581.42</v>
      </c>
      <c r="C388" s="1">
        <f t="shared" si="12"/>
        <v>211.10999999999967</v>
      </c>
      <c r="D388">
        <v>4.5000000000000001E-6</v>
      </c>
      <c r="E388">
        <v>25.479090000000003</v>
      </c>
      <c r="F388">
        <f t="shared" si="13"/>
        <v>5.8355016537880128E-6</v>
      </c>
    </row>
    <row r="389" spans="2:6" x14ac:dyDescent="0.3">
      <c r="B389" s="1">
        <v>6581.98</v>
      </c>
      <c r="C389" s="1">
        <f t="shared" si="12"/>
        <v>211.66999999999916</v>
      </c>
      <c r="D389">
        <v>4.5000000000000001E-6</v>
      </c>
      <c r="E389">
        <v>25.479090000000003</v>
      </c>
      <c r="F389">
        <f t="shared" si="13"/>
        <v>5.8124189182714832E-6</v>
      </c>
    </row>
    <row r="390" spans="2:6" x14ac:dyDescent="0.3">
      <c r="B390" s="1">
        <v>6582.5</v>
      </c>
      <c r="C390" s="1">
        <f t="shared" si="12"/>
        <v>212.1899999999996</v>
      </c>
      <c r="D390">
        <v>4.5000000000000001E-6</v>
      </c>
      <c r="E390">
        <v>25.276867777777774</v>
      </c>
      <c r="F390">
        <f t="shared" si="13"/>
        <v>5.8605052680363048E-6</v>
      </c>
    </row>
    <row r="391" spans="2:6" x14ac:dyDescent="0.3">
      <c r="B391" s="1">
        <v>6583.02</v>
      </c>
      <c r="C391" s="1">
        <f t="shared" si="12"/>
        <v>212.71000000000004</v>
      </c>
      <c r="D391">
        <v>4.5000000000000001E-6</v>
      </c>
      <c r="E391">
        <v>25.276867777777774</v>
      </c>
      <c r="F391">
        <f t="shared" si="13"/>
        <v>5.8391469733418461E-6</v>
      </c>
    </row>
    <row r="392" spans="2:6" x14ac:dyDescent="0.3">
      <c r="B392" s="1">
        <v>6583.55</v>
      </c>
      <c r="C392" s="1">
        <f t="shared" si="12"/>
        <v>213.23999999999978</v>
      </c>
      <c r="D392">
        <v>4.5000000000000001E-6</v>
      </c>
      <c r="E392">
        <v>25.074645555555556</v>
      </c>
      <c r="F392">
        <f t="shared" si="13"/>
        <v>5.8875602899073853E-6</v>
      </c>
    </row>
    <row r="393" spans="2:6" x14ac:dyDescent="0.3">
      <c r="B393" s="1">
        <v>6584.08</v>
      </c>
      <c r="C393" s="1">
        <f t="shared" si="12"/>
        <v>213.76999999999953</v>
      </c>
      <c r="D393">
        <v>4.5000000000000001E-6</v>
      </c>
      <c r="E393">
        <v>25.074645555555556</v>
      </c>
      <c r="F393">
        <f t="shared" si="13"/>
        <v>5.8658661629804837E-6</v>
      </c>
    </row>
    <row r="394" spans="2:6" x14ac:dyDescent="0.3">
      <c r="B394" s="1">
        <v>6584.61</v>
      </c>
      <c r="C394" s="1">
        <f t="shared" si="12"/>
        <v>214.29999999999927</v>
      </c>
      <c r="D394">
        <v>4.4000000000000002E-6</v>
      </c>
      <c r="E394">
        <v>25.437726363636362</v>
      </c>
      <c r="F394">
        <f t="shared" si="13"/>
        <v>5.7192931116474632E-6</v>
      </c>
    </row>
    <row r="395" spans="2:6" x14ac:dyDescent="0.3">
      <c r="B395" s="1">
        <v>6585.19</v>
      </c>
      <c r="C395" s="1">
        <f t="shared" si="12"/>
        <v>214.8799999999992</v>
      </c>
      <c r="D395">
        <v>4.4000000000000002E-6</v>
      </c>
      <c r="E395">
        <v>25.437726363636362</v>
      </c>
      <c r="F395">
        <f t="shared" si="13"/>
        <v>5.6959016959012184E-6</v>
      </c>
    </row>
    <row r="396" spans="2:6" x14ac:dyDescent="0.3">
      <c r="B396" s="1">
        <v>6585.72</v>
      </c>
      <c r="C396" s="1">
        <f t="shared" si="12"/>
        <v>215.40999999999985</v>
      </c>
      <c r="D396">
        <v>4.4000000000000002E-6</v>
      </c>
      <c r="E396">
        <v>25.024089999999998</v>
      </c>
      <c r="F396">
        <f t="shared" si="13"/>
        <v>5.8168117846935967E-6</v>
      </c>
    </row>
    <row r="397" spans="2:6" x14ac:dyDescent="0.3">
      <c r="B397" s="1">
        <v>6586.27</v>
      </c>
      <c r="C397" s="1">
        <f t="shared" si="12"/>
        <v>215.96000000000004</v>
      </c>
      <c r="D397">
        <v>4.4000000000000002E-6</v>
      </c>
      <c r="E397">
        <v>25.024089999999998</v>
      </c>
      <c r="F397">
        <f t="shared" si="13"/>
        <v>5.7946158429107222E-6</v>
      </c>
    </row>
    <row r="398" spans="2:6" x14ac:dyDescent="0.3">
      <c r="B398" s="1">
        <v>6586.8</v>
      </c>
      <c r="C398" s="1">
        <f t="shared" si="12"/>
        <v>216.48999999999978</v>
      </c>
      <c r="D398">
        <v>4.4000000000000002E-6</v>
      </c>
      <c r="E398">
        <v>25.024089999999998</v>
      </c>
      <c r="F398">
        <f t="shared" si="13"/>
        <v>5.7733071620693515E-6</v>
      </c>
    </row>
    <row r="399" spans="2:6" x14ac:dyDescent="0.3">
      <c r="B399" s="1">
        <v>6587.34</v>
      </c>
      <c r="C399" s="1">
        <f t="shared" si="12"/>
        <v>217.02999999999975</v>
      </c>
      <c r="D399">
        <v>4.4000000000000002E-6</v>
      </c>
      <c r="E399">
        <v>24.817271818181815</v>
      </c>
      <c r="F399">
        <f t="shared" si="13"/>
        <v>5.8238393810795496E-6</v>
      </c>
    </row>
    <row r="400" spans="2:6" x14ac:dyDescent="0.3">
      <c r="B400" s="1">
        <v>6587.91</v>
      </c>
      <c r="C400" s="1">
        <f t="shared" si="12"/>
        <v>217.59999999999945</v>
      </c>
      <c r="D400">
        <v>4.4000000000000002E-6</v>
      </c>
      <c r="E400">
        <v>24.817271818181815</v>
      </c>
      <c r="F400">
        <f t="shared" si="13"/>
        <v>5.8010000804064499E-6</v>
      </c>
    </row>
    <row r="401" spans="2:6" x14ac:dyDescent="0.3">
      <c r="B401" s="1">
        <v>6588.44</v>
      </c>
      <c r="C401" s="1">
        <f t="shared" si="12"/>
        <v>218.1299999999992</v>
      </c>
      <c r="D401">
        <v>4.2999999999999995E-6</v>
      </c>
      <c r="E401">
        <v>25.182810930232559</v>
      </c>
      <c r="F401">
        <f t="shared" si="13"/>
        <v>5.6532355920672831E-6</v>
      </c>
    </row>
    <row r="402" spans="2:6" x14ac:dyDescent="0.3">
      <c r="B402" s="1">
        <v>6588.97</v>
      </c>
      <c r="C402" s="1">
        <f t="shared" si="12"/>
        <v>218.65999999999985</v>
      </c>
      <c r="D402">
        <v>4.2999999999999995E-6</v>
      </c>
      <c r="E402">
        <v>25.182810930232559</v>
      </c>
      <c r="F402">
        <f t="shared" si="13"/>
        <v>5.6323151989940225E-6</v>
      </c>
    </row>
    <row r="403" spans="2:6" x14ac:dyDescent="0.3">
      <c r="B403" s="1">
        <v>6589.55</v>
      </c>
      <c r="C403" s="1">
        <f t="shared" si="12"/>
        <v>219.23999999999978</v>
      </c>
      <c r="D403">
        <v>4.2999999999999995E-6</v>
      </c>
      <c r="E403">
        <v>24.971183023255819</v>
      </c>
      <c r="F403">
        <f t="shared" si="13"/>
        <v>5.6822739271475199E-6</v>
      </c>
    </row>
    <row r="404" spans="2:6" x14ac:dyDescent="0.3">
      <c r="B404" s="1">
        <v>6590.09</v>
      </c>
      <c r="C404" s="1">
        <f t="shared" si="12"/>
        <v>219.77999999999975</v>
      </c>
      <c r="D404">
        <v>4.2999999999999995E-6</v>
      </c>
      <c r="E404">
        <v>24.971183023255819</v>
      </c>
      <c r="F404">
        <f t="shared" si="13"/>
        <v>5.6610297735258059E-6</v>
      </c>
    </row>
    <row r="405" spans="2:6" x14ac:dyDescent="0.3">
      <c r="B405" s="1">
        <v>6590.64</v>
      </c>
      <c r="C405" s="1">
        <f t="shared" si="12"/>
        <v>220.32999999999993</v>
      </c>
      <c r="D405">
        <v>4.2999999999999995E-6</v>
      </c>
      <c r="E405">
        <v>24.759555116279074</v>
      </c>
      <c r="F405">
        <f t="shared" si="13"/>
        <v>5.7129926223558969E-6</v>
      </c>
    </row>
    <row r="406" spans="2:6" x14ac:dyDescent="0.3">
      <c r="B406" s="1">
        <v>6591.2</v>
      </c>
      <c r="C406" s="1">
        <f t="shared" si="12"/>
        <v>220.88999999999942</v>
      </c>
      <c r="D406">
        <v>4.2999999999999995E-6</v>
      </c>
      <c r="E406">
        <v>24.759555116279074</v>
      </c>
      <c r="F406">
        <f t="shared" si="13"/>
        <v>5.6910314280128727E-6</v>
      </c>
    </row>
    <row r="407" spans="2:6" x14ac:dyDescent="0.3">
      <c r="B407" s="1">
        <v>6591.77</v>
      </c>
      <c r="C407" s="1">
        <f t="shared" si="12"/>
        <v>221.46000000000004</v>
      </c>
      <c r="D407">
        <v>4.2999999999999995E-6</v>
      </c>
      <c r="E407">
        <v>24.54792720930233</v>
      </c>
      <c r="F407">
        <f t="shared" si="13"/>
        <v>5.7430468667873784E-6</v>
      </c>
    </row>
    <row r="408" spans="2:6" x14ac:dyDescent="0.3">
      <c r="B408" s="1">
        <v>6592.3</v>
      </c>
      <c r="C408" s="1">
        <f t="shared" si="12"/>
        <v>221.98999999999978</v>
      </c>
      <c r="D408">
        <v>4.1999999999999996E-6</v>
      </c>
      <c r="E408">
        <v>25.132423333333339</v>
      </c>
      <c r="F408">
        <f t="shared" si="13"/>
        <v>5.5197555676531051E-6</v>
      </c>
    </row>
    <row r="409" spans="2:6" x14ac:dyDescent="0.3">
      <c r="B409" s="1">
        <v>6592.86</v>
      </c>
      <c r="C409" s="1">
        <f t="shared" si="12"/>
        <v>222.54999999999927</v>
      </c>
      <c r="D409">
        <v>4.1999999999999996E-6</v>
      </c>
      <c r="E409">
        <v>24.91575666666667</v>
      </c>
      <c r="F409">
        <f t="shared" si="13"/>
        <v>5.5723579961050963E-6</v>
      </c>
    </row>
    <row r="410" spans="2:6" x14ac:dyDescent="0.3">
      <c r="B410" s="1">
        <v>6593.39</v>
      </c>
      <c r="C410" s="1">
        <f t="shared" si="12"/>
        <v>223.07999999999993</v>
      </c>
      <c r="D410">
        <v>4.1999999999999996E-6</v>
      </c>
      <c r="E410">
        <v>24.699090000000002</v>
      </c>
      <c r="F410">
        <f t="shared" si="13"/>
        <v>5.6269989903493964E-6</v>
      </c>
    </row>
    <row r="411" spans="2:6" x14ac:dyDescent="0.3">
      <c r="B411" s="1">
        <v>6593.95</v>
      </c>
      <c r="C411" s="1">
        <f t="shared" si="12"/>
        <v>223.63999999999942</v>
      </c>
      <c r="D411">
        <v>4.1999999999999996E-6</v>
      </c>
      <c r="E411">
        <v>24.482423333333337</v>
      </c>
      <c r="F411">
        <f t="shared" si="13"/>
        <v>5.6813790580247109E-6</v>
      </c>
    </row>
    <row r="412" spans="2:6" x14ac:dyDescent="0.3">
      <c r="B412" s="1">
        <v>6594.52</v>
      </c>
      <c r="C412" s="1">
        <f t="shared" si="12"/>
        <v>224.21000000000004</v>
      </c>
      <c r="D412">
        <v>4.1999999999999996E-6</v>
      </c>
      <c r="E412">
        <v>24.482423333333337</v>
      </c>
      <c r="F412">
        <f t="shared" si="13"/>
        <v>5.6593984829775342E-6</v>
      </c>
    </row>
    <row r="413" spans="2:6" x14ac:dyDescent="0.3">
      <c r="B413" s="1">
        <v>6595.03</v>
      </c>
      <c r="C413" s="1">
        <f t="shared" si="12"/>
        <v>224.71999999999935</v>
      </c>
      <c r="D413">
        <v>4.1999999999999996E-6</v>
      </c>
      <c r="E413">
        <v>24.265756666666672</v>
      </c>
      <c r="F413">
        <f t="shared" si="13"/>
        <v>5.7165991991969443E-6</v>
      </c>
    </row>
    <row r="414" spans="2:6" x14ac:dyDescent="0.3">
      <c r="B414" s="1">
        <v>6595.59</v>
      </c>
      <c r="C414" s="1">
        <f t="shared" si="12"/>
        <v>225.27999999999975</v>
      </c>
      <c r="D414">
        <v>4.1999999999999996E-6</v>
      </c>
      <c r="E414">
        <v>24.265756666666672</v>
      </c>
      <c r="F414">
        <f t="shared" si="13"/>
        <v>5.6950615793772308E-6</v>
      </c>
    </row>
    <row r="415" spans="2:6" x14ac:dyDescent="0.3">
      <c r="B415" s="1">
        <v>6596.11</v>
      </c>
      <c r="C415" s="1">
        <f t="shared" si="12"/>
        <v>225.79999999999927</v>
      </c>
      <c r="D415">
        <v>4.1999999999999996E-6</v>
      </c>
      <c r="E415">
        <v>24.049090000000003</v>
      </c>
      <c r="F415">
        <f t="shared" si="13"/>
        <v>5.7527854914171004E-6</v>
      </c>
    </row>
    <row r="416" spans="2:6" x14ac:dyDescent="0.3">
      <c r="B416" s="1">
        <v>6596.67</v>
      </c>
      <c r="C416" s="1">
        <f t="shared" si="12"/>
        <v>226.35999999999967</v>
      </c>
      <c r="D416">
        <v>4.1999999999999996E-6</v>
      </c>
      <c r="E416">
        <v>24.049090000000003</v>
      </c>
      <c r="F416">
        <f t="shared" si="13"/>
        <v>5.731304700578035E-6</v>
      </c>
    </row>
    <row r="417" spans="2:6" x14ac:dyDescent="0.3">
      <c r="B417" s="1">
        <v>6597.2</v>
      </c>
      <c r="C417" s="1">
        <f t="shared" si="12"/>
        <v>226.88999999999942</v>
      </c>
      <c r="D417">
        <v>4.1999999999999996E-6</v>
      </c>
      <c r="E417">
        <v>23.832423333333338</v>
      </c>
      <c r="F417">
        <f t="shared" si="13"/>
        <v>5.7895702002434152E-6</v>
      </c>
    </row>
    <row r="418" spans="2:6" x14ac:dyDescent="0.3">
      <c r="B418" s="1">
        <v>6597.75</v>
      </c>
      <c r="C418" s="1">
        <f t="shared" si="12"/>
        <v>227.4399999999996</v>
      </c>
      <c r="D418">
        <v>4.0999999999999997E-6</v>
      </c>
      <c r="E418">
        <v>24.413724146341465</v>
      </c>
      <c r="F418">
        <f t="shared" si="13"/>
        <v>5.5605203898303664E-6</v>
      </c>
    </row>
    <row r="419" spans="2:6" x14ac:dyDescent="0.3">
      <c r="B419" s="1">
        <v>6598.28</v>
      </c>
      <c r="C419" s="1">
        <f t="shared" si="12"/>
        <v>227.96999999999935</v>
      </c>
      <c r="D419">
        <v>4.0999999999999997E-6</v>
      </c>
      <c r="E419">
        <v>24.413724146341465</v>
      </c>
      <c r="F419">
        <f t="shared" si="13"/>
        <v>5.540570403914186E-6</v>
      </c>
    </row>
    <row r="420" spans="2:6" x14ac:dyDescent="0.3">
      <c r="B420" s="1">
        <v>6598.83</v>
      </c>
      <c r="C420" s="1">
        <f t="shared" si="12"/>
        <v>228.51999999999953</v>
      </c>
      <c r="D420">
        <v>4.0999999999999997E-6</v>
      </c>
      <c r="E420">
        <v>24.19177292682927</v>
      </c>
      <c r="F420">
        <f t="shared" si="13"/>
        <v>5.5982640136630413E-6</v>
      </c>
    </row>
    <row r="421" spans="2:6" x14ac:dyDescent="0.3">
      <c r="B421" s="1">
        <v>6599.36</v>
      </c>
      <c r="C421" s="1">
        <f t="shared" si="12"/>
        <v>229.04999999999927</v>
      </c>
      <c r="D421">
        <v>4.0999999999999997E-6</v>
      </c>
      <c r="E421">
        <v>23.96982170731707</v>
      </c>
      <c r="F421">
        <f t="shared" si="13"/>
        <v>5.657695375902273E-6</v>
      </c>
    </row>
    <row r="422" spans="2:6" x14ac:dyDescent="0.3">
      <c r="B422" s="1">
        <v>6599.94</v>
      </c>
      <c r="C422" s="1">
        <f t="shared" si="12"/>
        <v>229.6299999999992</v>
      </c>
      <c r="D422">
        <v>4.0999999999999997E-6</v>
      </c>
      <c r="E422">
        <v>23.96982170731707</v>
      </c>
      <c r="F422">
        <f t="shared" si="13"/>
        <v>5.6358885956901852E-6</v>
      </c>
    </row>
    <row r="423" spans="2:6" x14ac:dyDescent="0.3">
      <c r="B423" s="1">
        <v>6600.5</v>
      </c>
      <c r="C423" s="1">
        <f t="shared" si="12"/>
        <v>230.1899999999996</v>
      </c>
      <c r="D423">
        <v>4.0999999999999997E-6</v>
      </c>
      <c r="E423">
        <v>23.96982170731707</v>
      </c>
      <c r="F423">
        <f t="shared" si="13"/>
        <v>5.614913530577568E-6</v>
      </c>
    </row>
    <row r="424" spans="2:6" x14ac:dyDescent="0.3">
      <c r="B424" s="1">
        <v>6601.03</v>
      </c>
      <c r="C424" s="1">
        <f t="shared" si="12"/>
        <v>230.71999999999935</v>
      </c>
      <c r="D424">
        <v>4.0999999999999997E-6</v>
      </c>
      <c r="E424">
        <v>23.747870487804878</v>
      </c>
      <c r="F424">
        <f t="shared" si="13"/>
        <v>5.6752913711355412E-6</v>
      </c>
    </row>
    <row r="425" spans="2:6" x14ac:dyDescent="0.3">
      <c r="B425" s="1">
        <v>6601.56</v>
      </c>
      <c r="C425" s="1">
        <f t="shared" si="12"/>
        <v>231.25</v>
      </c>
      <c r="D425">
        <v>4.0999999999999997E-6</v>
      </c>
      <c r="E425">
        <v>23.747870487804878</v>
      </c>
      <c r="F425">
        <f t="shared" si="13"/>
        <v>5.6554839820929644E-6</v>
      </c>
    </row>
    <row r="426" spans="2:6" x14ac:dyDescent="0.3">
      <c r="B426" s="1">
        <v>6602.08</v>
      </c>
      <c r="C426" s="1">
        <f t="shared" si="12"/>
        <v>231.76999999999953</v>
      </c>
      <c r="D426">
        <v>3.9999999999999998E-6</v>
      </c>
      <c r="E426">
        <v>24.114090000000001</v>
      </c>
      <c r="F426">
        <f t="shared" si="13"/>
        <v>5.5047867235321336E-6</v>
      </c>
    </row>
    <row r="427" spans="2:6" x14ac:dyDescent="0.3">
      <c r="B427" s="1">
        <v>6602.61</v>
      </c>
      <c r="C427" s="1">
        <f t="shared" si="12"/>
        <v>232.29999999999927</v>
      </c>
      <c r="D427">
        <v>3.9999999999999998E-6</v>
      </c>
      <c r="E427">
        <v>24.114090000000001</v>
      </c>
      <c r="F427">
        <f t="shared" si="13"/>
        <v>5.4852786640618549E-6</v>
      </c>
    </row>
    <row r="428" spans="2:6" x14ac:dyDescent="0.3">
      <c r="B428" s="1">
        <v>6603.19</v>
      </c>
      <c r="C428" s="1">
        <f t="shared" si="12"/>
        <v>232.8799999999992</v>
      </c>
      <c r="D428">
        <v>3.9999999999999998E-6</v>
      </c>
      <c r="E428">
        <v>23.886589999999998</v>
      </c>
      <c r="F428">
        <f t="shared" si="13"/>
        <v>5.5450163620699227E-6</v>
      </c>
    </row>
    <row r="429" spans="2:6" x14ac:dyDescent="0.3">
      <c r="B429" s="1">
        <v>6603.72</v>
      </c>
      <c r="C429" s="1">
        <f t="shared" si="12"/>
        <v>233.40999999999985</v>
      </c>
      <c r="D429">
        <v>3.9999999999999998E-6</v>
      </c>
      <c r="E429">
        <v>23.886589999999998</v>
      </c>
      <c r="F429">
        <f t="shared" si="13"/>
        <v>5.5255507998528368E-6</v>
      </c>
    </row>
    <row r="430" spans="2:6" x14ac:dyDescent="0.3">
      <c r="B430" s="1">
        <v>6604.27</v>
      </c>
      <c r="C430" s="1">
        <f t="shared" si="12"/>
        <v>233.96000000000004</v>
      </c>
      <c r="D430">
        <v>3.9999999999999998E-6</v>
      </c>
      <c r="E430">
        <v>23.659089999999999</v>
      </c>
      <c r="F430">
        <f t="shared" si="13"/>
        <v>5.5874251663289919E-6</v>
      </c>
    </row>
    <row r="431" spans="2:6" x14ac:dyDescent="0.3">
      <c r="B431" s="1">
        <v>6604.84</v>
      </c>
      <c r="C431" s="1">
        <f t="shared" si="12"/>
        <v>234.52999999999975</v>
      </c>
      <c r="D431">
        <v>3.9999999999999998E-6</v>
      </c>
      <c r="E431">
        <v>23.659089999999999</v>
      </c>
      <c r="F431">
        <f t="shared" si="13"/>
        <v>5.5665336998561262E-6</v>
      </c>
    </row>
    <row r="432" spans="2:6" x14ac:dyDescent="0.3">
      <c r="B432" s="1">
        <v>6605.36</v>
      </c>
      <c r="C432" s="1">
        <f t="shared" si="12"/>
        <v>235.04999999999927</v>
      </c>
      <c r="D432">
        <v>3.9999999999999998E-6</v>
      </c>
      <c r="E432">
        <v>23.431589999999996</v>
      </c>
      <c r="F432">
        <f t="shared" si="13"/>
        <v>5.6305603937230957E-6</v>
      </c>
    </row>
    <row r="433" spans="2:6" x14ac:dyDescent="0.3">
      <c r="B433" s="1">
        <v>6605.94</v>
      </c>
      <c r="C433" s="1">
        <f t="shared" si="12"/>
        <v>235.6299999999992</v>
      </c>
      <c r="D433">
        <v>3.9999999999999998E-6</v>
      </c>
      <c r="E433">
        <v>23.431589999999996</v>
      </c>
      <c r="F433">
        <f t="shared" si="13"/>
        <v>5.6093445952666865E-6</v>
      </c>
    </row>
    <row r="434" spans="2:6" x14ac:dyDescent="0.3">
      <c r="B434" s="1">
        <v>6606.45</v>
      </c>
      <c r="C434" s="1">
        <f t="shared" si="12"/>
        <v>236.13999999999942</v>
      </c>
      <c r="D434">
        <v>3.9999999999999998E-6</v>
      </c>
      <c r="E434">
        <v>23.431589999999996</v>
      </c>
      <c r="F434">
        <f t="shared" si="13"/>
        <v>5.5907553849950848E-6</v>
      </c>
    </row>
    <row r="435" spans="2:6" x14ac:dyDescent="0.3">
      <c r="B435" s="1">
        <v>6607.02</v>
      </c>
      <c r="C435" s="1">
        <f t="shared" si="12"/>
        <v>236.71000000000004</v>
      </c>
      <c r="D435">
        <v>3.8999999999999999E-6</v>
      </c>
      <c r="E435">
        <v>23.799089999999996</v>
      </c>
      <c r="F435">
        <f t="shared" si="13"/>
        <v>5.4370697233082806E-6</v>
      </c>
    </row>
    <row r="436" spans="2:6" x14ac:dyDescent="0.3">
      <c r="B436" s="1">
        <v>6607.55</v>
      </c>
      <c r="C436" s="1">
        <f t="shared" si="12"/>
        <v>237.23999999999978</v>
      </c>
      <c r="D436">
        <v>3.8999999999999999E-6</v>
      </c>
      <c r="E436">
        <v>23.799089999999996</v>
      </c>
      <c r="F436">
        <f t="shared" si="13"/>
        <v>5.4180528981350203E-6</v>
      </c>
    </row>
    <row r="437" spans="2:6" x14ac:dyDescent="0.3">
      <c r="B437" s="1">
        <v>6608.09</v>
      </c>
      <c r="C437" s="1">
        <f t="shared" si="12"/>
        <v>237.77999999999975</v>
      </c>
      <c r="D437">
        <v>3.8999999999999999E-6</v>
      </c>
      <c r="E437">
        <v>23.565756666666669</v>
      </c>
      <c r="F437">
        <f t="shared" si="13"/>
        <v>5.4825938002273794E-6</v>
      </c>
    </row>
    <row r="438" spans="2:6" x14ac:dyDescent="0.3">
      <c r="B438" s="1">
        <v>6608.66</v>
      </c>
      <c r="C438" s="1">
        <f t="shared" si="12"/>
        <v>238.34999999999945</v>
      </c>
      <c r="D438">
        <v>3.8999999999999999E-6</v>
      </c>
      <c r="E438">
        <v>23.332423333333335</v>
      </c>
      <c r="F438">
        <f t="shared" si="13"/>
        <v>5.5472132053754181E-6</v>
      </c>
    </row>
    <row r="439" spans="2:6" x14ac:dyDescent="0.3">
      <c r="B439" s="1">
        <v>6609.19</v>
      </c>
      <c r="C439" s="1">
        <f t="shared" si="12"/>
        <v>238.8799999999992</v>
      </c>
      <c r="D439">
        <v>3.8999999999999999E-6</v>
      </c>
      <c r="E439">
        <v>23.332423333333335</v>
      </c>
      <c r="F439">
        <f t="shared" si="13"/>
        <v>5.5281909338687033E-6</v>
      </c>
    </row>
    <row r="440" spans="2:6" x14ac:dyDescent="0.3">
      <c r="B440" s="1">
        <v>6609.73</v>
      </c>
      <c r="C440" s="1">
        <f t="shared" si="12"/>
        <v>239.41999999999916</v>
      </c>
      <c r="D440">
        <v>3.8999999999999999E-6</v>
      </c>
      <c r="E440">
        <v>23.332423333333335</v>
      </c>
      <c r="F440">
        <f t="shared" si="13"/>
        <v>5.508876838262282E-6</v>
      </c>
    </row>
    <row r="441" spans="2:6" x14ac:dyDescent="0.3">
      <c r="B441" s="1">
        <v>6610.25</v>
      </c>
      <c r="C441" s="1">
        <f t="shared" si="12"/>
        <v>239.9399999999996</v>
      </c>
      <c r="D441">
        <v>3.8999999999999999E-6</v>
      </c>
      <c r="E441">
        <v>23.09909</v>
      </c>
      <c r="F441">
        <f t="shared" si="13"/>
        <v>5.5763932114324473E-6</v>
      </c>
    </row>
    <row r="442" spans="2:6" x14ac:dyDescent="0.3">
      <c r="B442" s="1">
        <v>6610.81</v>
      </c>
      <c r="C442" s="1">
        <f t="shared" si="12"/>
        <v>240.5</v>
      </c>
      <c r="D442">
        <v>3.8999999999999999E-6</v>
      </c>
      <c r="E442">
        <v>23.09909</v>
      </c>
      <c r="F442">
        <f t="shared" si="13"/>
        <v>5.5563921165997591E-6</v>
      </c>
    </row>
    <row r="443" spans="2:6" x14ac:dyDescent="0.3">
      <c r="B443" s="1">
        <v>6611.41</v>
      </c>
      <c r="C443" s="1">
        <f t="shared" si="12"/>
        <v>241.09999999999945</v>
      </c>
      <c r="D443">
        <v>3.8999999999999999E-6</v>
      </c>
      <c r="E443">
        <v>23.09909</v>
      </c>
      <c r="F443">
        <f t="shared" si="13"/>
        <v>5.5350419734466473E-6</v>
      </c>
    </row>
    <row r="444" spans="2:6" x14ac:dyDescent="0.3">
      <c r="B444" s="1">
        <v>6611.92</v>
      </c>
      <c r="C444" s="1">
        <f t="shared" si="12"/>
        <v>241.60999999999967</v>
      </c>
      <c r="D444">
        <v>3.8999999999999999E-6</v>
      </c>
      <c r="E444">
        <v>22.865756666666666</v>
      </c>
      <c r="F444">
        <f t="shared" si="13"/>
        <v>5.6040339449860916E-6</v>
      </c>
    </row>
    <row r="445" spans="2:6" x14ac:dyDescent="0.3">
      <c r="B445" s="1">
        <v>6612.48</v>
      </c>
      <c r="C445" s="1">
        <f t="shared" si="12"/>
        <v>242.16999999999916</v>
      </c>
      <c r="D445">
        <v>3.7999999999999996E-6</v>
      </c>
      <c r="E445">
        <v>23.467511052631583</v>
      </c>
      <c r="F445">
        <f t="shared" si="13"/>
        <v>5.3626063006199871E-6</v>
      </c>
    </row>
    <row r="446" spans="2:6" x14ac:dyDescent="0.3">
      <c r="B446" s="1">
        <v>6613</v>
      </c>
      <c r="C446" s="1">
        <f t="shared" si="12"/>
        <v>242.6899999999996</v>
      </c>
      <c r="D446">
        <v>3.7999999999999996E-6</v>
      </c>
      <c r="E446">
        <v>23.228037368421056</v>
      </c>
      <c r="F446">
        <f t="shared" si="13"/>
        <v>5.4314395415936799E-6</v>
      </c>
    </row>
    <row r="447" spans="2:6" x14ac:dyDescent="0.3">
      <c r="B447" s="1">
        <v>6613.56</v>
      </c>
      <c r="C447" s="1">
        <f t="shared" si="12"/>
        <v>243.25</v>
      </c>
      <c r="D447">
        <v>3.7999999999999996E-6</v>
      </c>
      <c r="E447">
        <v>23.228037368421056</v>
      </c>
      <c r="F447">
        <f t="shared" si="13"/>
        <v>5.4118498038977642E-6</v>
      </c>
    </row>
    <row r="448" spans="2:6" x14ac:dyDescent="0.3">
      <c r="B448" s="1">
        <v>6614.09</v>
      </c>
      <c r="C448" s="1">
        <f t="shared" si="12"/>
        <v>243.77999999999975</v>
      </c>
      <c r="D448">
        <v>3.7999999999999996E-6</v>
      </c>
      <c r="E448">
        <v>22.988563684210529</v>
      </c>
      <c r="F448">
        <f t="shared" si="13"/>
        <v>5.4815484991008323E-6</v>
      </c>
    </row>
    <row r="449" spans="2:6" x14ac:dyDescent="0.3">
      <c r="B449" s="1">
        <v>6614.66</v>
      </c>
      <c r="C449" s="1">
        <f t="shared" si="12"/>
        <v>244.34999999999945</v>
      </c>
      <c r="D449">
        <v>3.7999999999999996E-6</v>
      </c>
      <c r="E449">
        <v>22.988563684210529</v>
      </c>
      <c r="F449">
        <f t="shared" si="13"/>
        <v>5.4616327196356857E-6</v>
      </c>
    </row>
    <row r="450" spans="2:6" x14ac:dyDescent="0.3">
      <c r="B450" s="1">
        <v>6615.17</v>
      </c>
      <c r="C450" s="1">
        <f t="shared" si="12"/>
        <v>244.85999999999967</v>
      </c>
      <c r="D450">
        <v>3.7999999999999996E-6</v>
      </c>
      <c r="E450">
        <v>22.988563684210529</v>
      </c>
      <c r="F450">
        <f t="shared" si="13"/>
        <v>5.4438746804420057E-6</v>
      </c>
    </row>
    <row r="451" spans="2:6" x14ac:dyDescent="0.3">
      <c r="B451" s="1">
        <v>6615.72</v>
      </c>
      <c r="C451" s="1">
        <f t="shared" ref="C451:C514" si="14">B451-B$2</f>
        <v>245.40999999999985</v>
      </c>
      <c r="D451">
        <v>3.7999999999999996E-6</v>
      </c>
      <c r="E451">
        <v>22.749090000000006</v>
      </c>
      <c r="F451">
        <f t="shared" ref="F451:F514" si="15">A$2*EXP(-E451/A$5*C451)</f>
        <v>5.5140738798416442E-6</v>
      </c>
    </row>
    <row r="452" spans="2:6" x14ac:dyDescent="0.3">
      <c r="B452" s="1">
        <v>6616.28</v>
      </c>
      <c r="C452" s="1">
        <f t="shared" si="14"/>
        <v>245.96999999999935</v>
      </c>
      <c r="D452">
        <v>3.7999999999999996E-6</v>
      </c>
      <c r="E452">
        <v>22.749090000000006</v>
      </c>
      <c r="F452">
        <f t="shared" si="15"/>
        <v>5.4945954505503521E-6</v>
      </c>
    </row>
    <row r="453" spans="2:6" x14ac:dyDescent="0.3">
      <c r="B453" s="1">
        <v>6616.83</v>
      </c>
      <c r="C453" s="1">
        <f t="shared" si="14"/>
        <v>246.51999999999953</v>
      </c>
      <c r="D453">
        <v>3.7999999999999996E-6</v>
      </c>
      <c r="E453">
        <v>22.509616315789476</v>
      </c>
      <c r="F453">
        <f t="shared" si="15"/>
        <v>5.5660632912462832E-6</v>
      </c>
    </row>
    <row r="454" spans="2:6" x14ac:dyDescent="0.3">
      <c r="B454" s="1">
        <v>6617.42</v>
      </c>
      <c r="C454" s="1">
        <f t="shared" si="14"/>
        <v>247.10999999999967</v>
      </c>
      <c r="D454">
        <v>3.7999999999999996E-6</v>
      </c>
      <c r="E454">
        <v>22.509616315789476</v>
      </c>
      <c r="F454">
        <f t="shared" si="15"/>
        <v>5.5455674892335262E-6</v>
      </c>
    </row>
    <row r="455" spans="2:6" x14ac:dyDescent="0.3">
      <c r="B455" s="1">
        <v>6618</v>
      </c>
      <c r="C455" s="1">
        <f t="shared" si="14"/>
        <v>247.6899999999996</v>
      </c>
      <c r="D455">
        <v>3.7999999999999996E-6</v>
      </c>
      <c r="E455">
        <v>22.509616315789476</v>
      </c>
      <c r="F455">
        <f t="shared" si="15"/>
        <v>5.5254926385828261E-6</v>
      </c>
    </row>
    <row r="456" spans="2:6" x14ac:dyDescent="0.3">
      <c r="B456" s="1">
        <v>6618.53</v>
      </c>
      <c r="C456" s="1">
        <f t="shared" si="14"/>
        <v>248.21999999999935</v>
      </c>
      <c r="D456">
        <v>3.7000000000000002E-6</v>
      </c>
      <c r="E456">
        <v>22.872062972972973</v>
      </c>
      <c r="F456">
        <f t="shared" si="15"/>
        <v>5.3712883504748137E-6</v>
      </c>
    </row>
    <row r="457" spans="2:6" x14ac:dyDescent="0.3">
      <c r="B457" s="1">
        <v>6619.08</v>
      </c>
      <c r="C457" s="1">
        <f t="shared" si="14"/>
        <v>248.76999999999953</v>
      </c>
      <c r="D457">
        <v>3.7000000000000002E-6</v>
      </c>
      <c r="E457">
        <v>22.872062972972973</v>
      </c>
      <c r="F457">
        <f t="shared" si="15"/>
        <v>5.3525519815865606E-6</v>
      </c>
    </row>
    <row r="458" spans="2:6" x14ac:dyDescent="0.3">
      <c r="B458" s="1">
        <v>6619.61</v>
      </c>
      <c r="C458" s="1">
        <f t="shared" si="14"/>
        <v>249.29999999999927</v>
      </c>
      <c r="D458">
        <v>3.7000000000000002E-6</v>
      </c>
      <c r="E458">
        <v>22.872062972972973</v>
      </c>
      <c r="F458">
        <f t="shared" si="15"/>
        <v>5.334558773144065E-6</v>
      </c>
    </row>
    <row r="459" spans="2:6" x14ac:dyDescent="0.3">
      <c r="B459" s="1">
        <v>6620.16</v>
      </c>
      <c r="C459" s="1">
        <f t="shared" si="14"/>
        <v>249.84999999999945</v>
      </c>
      <c r="D459">
        <v>3.7000000000000002E-6</v>
      </c>
      <c r="E459">
        <v>22.626117027027025</v>
      </c>
      <c r="F459">
        <f t="shared" si="15"/>
        <v>5.407469107990612E-6</v>
      </c>
    </row>
    <row r="460" spans="2:6" x14ac:dyDescent="0.3">
      <c r="B460" s="1">
        <v>6620.73</v>
      </c>
      <c r="C460" s="1">
        <f t="shared" si="14"/>
        <v>250.41999999999916</v>
      </c>
      <c r="D460">
        <v>3.7000000000000002E-6</v>
      </c>
      <c r="E460">
        <v>22.626117027027025</v>
      </c>
      <c r="F460">
        <f t="shared" si="15"/>
        <v>5.3881316786357533E-6</v>
      </c>
    </row>
    <row r="461" spans="2:6" x14ac:dyDescent="0.3">
      <c r="B461" s="1">
        <v>6621.25</v>
      </c>
      <c r="C461" s="1">
        <f t="shared" si="14"/>
        <v>250.9399999999996</v>
      </c>
      <c r="D461">
        <v>3.7000000000000002E-6</v>
      </c>
      <c r="E461">
        <v>22.38017108108108</v>
      </c>
      <c r="F461">
        <f t="shared" si="15"/>
        <v>5.463416241677756E-6</v>
      </c>
    </row>
    <row r="462" spans="2:6" x14ac:dyDescent="0.3">
      <c r="B462" s="1">
        <v>6621.83</v>
      </c>
      <c r="C462" s="1">
        <f t="shared" si="14"/>
        <v>251.51999999999953</v>
      </c>
      <c r="D462">
        <v>3.7000000000000002E-6</v>
      </c>
      <c r="E462">
        <v>22.38017108108108</v>
      </c>
      <c r="F462">
        <f t="shared" si="15"/>
        <v>5.4437523056351726E-6</v>
      </c>
    </row>
    <row r="463" spans="2:6" x14ac:dyDescent="0.3">
      <c r="B463" s="1">
        <v>6622.33</v>
      </c>
      <c r="C463" s="1">
        <f t="shared" si="14"/>
        <v>252.01999999999953</v>
      </c>
      <c r="D463">
        <v>3.7000000000000002E-6</v>
      </c>
      <c r="E463">
        <v>22.134225135135132</v>
      </c>
      <c r="F463">
        <f t="shared" si="15"/>
        <v>5.5211038363154904E-6</v>
      </c>
    </row>
    <row r="464" spans="2:6" x14ac:dyDescent="0.3">
      <c r="B464" s="1">
        <v>6622.84</v>
      </c>
      <c r="C464" s="1">
        <f t="shared" si="14"/>
        <v>252.52999999999975</v>
      </c>
      <c r="D464">
        <v>3.7000000000000002E-6</v>
      </c>
      <c r="E464">
        <v>22.134225135135132</v>
      </c>
      <c r="F464">
        <f t="shared" si="15"/>
        <v>5.5038185257610793E-6</v>
      </c>
    </row>
    <row r="465" spans="2:6" x14ac:dyDescent="0.3">
      <c r="B465" s="1">
        <v>6623.39</v>
      </c>
      <c r="C465" s="1">
        <f t="shared" si="14"/>
        <v>253.07999999999993</v>
      </c>
      <c r="D465">
        <v>3.7000000000000002E-6</v>
      </c>
      <c r="E465">
        <v>22.134225135135132</v>
      </c>
      <c r="F465">
        <f t="shared" si="15"/>
        <v>5.4852381490290327E-6</v>
      </c>
    </row>
    <row r="466" spans="2:6" x14ac:dyDescent="0.3">
      <c r="B466" s="1">
        <v>6623.97</v>
      </c>
      <c r="C466" s="1">
        <f t="shared" si="14"/>
        <v>253.65999999999985</v>
      </c>
      <c r="D466">
        <v>3.5999999999999998E-6</v>
      </c>
      <c r="E466">
        <v>22.749089999999999</v>
      </c>
      <c r="F466">
        <f t="shared" si="15"/>
        <v>5.2339716095360762E-6</v>
      </c>
    </row>
    <row r="467" spans="2:6" x14ac:dyDescent="0.3">
      <c r="B467" s="1">
        <v>6624.52</v>
      </c>
      <c r="C467" s="1">
        <f t="shared" si="14"/>
        <v>254.21000000000004</v>
      </c>
      <c r="D467">
        <v>3.5999999999999998E-6</v>
      </c>
      <c r="E467">
        <v>22.496312222222222</v>
      </c>
      <c r="F467">
        <f t="shared" si="15"/>
        <v>5.3097483708920105E-6</v>
      </c>
    </row>
    <row r="468" spans="2:6" x14ac:dyDescent="0.3">
      <c r="B468" s="1">
        <v>6625.06</v>
      </c>
      <c r="C468" s="1">
        <f t="shared" si="14"/>
        <v>254.75</v>
      </c>
      <c r="D468">
        <v>3.5999999999999998E-6</v>
      </c>
      <c r="E468">
        <v>22.496312222222222</v>
      </c>
      <c r="F468">
        <f t="shared" si="15"/>
        <v>5.2918611041048022E-6</v>
      </c>
    </row>
    <row r="469" spans="2:6" x14ac:dyDescent="0.3">
      <c r="B469" s="1">
        <v>6625.63</v>
      </c>
      <c r="C469" s="1">
        <f t="shared" si="14"/>
        <v>255.31999999999971</v>
      </c>
      <c r="D469">
        <v>3.5999999999999998E-6</v>
      </c>
      <c r="E469">
        <v>22.243534444444442</v>
      </c>
      <c r="F469">
        <f t="shared" si="15"/>
        <v>5.368430774996448E-6</v>
      </c>
    </row>
    <row r="470" spans="2:6" x14ac:dyDescent="0.3">
      <c r="B470" s="1">
        <v>6626.17</v>
      </c>
      <c r="C470" s="1">
        <f t="shared" si="14"/>
        <v>255.85999999999967</v>
      </c>
      <c r="D470">
        <v>3.5999999999999998E-6</v>
      </c>
      <c r="E470">
        <v>22.243534444444442</v>
      </c>
      <c r="F470">
        <f t="shared" si="15"/>
        <v>5.3505486924112615E-6</v>
      </c>
    </row>
    <row r="471" spans="2:6" x14ac:dyDescent="0.3">
      <c r="B471" s="1">
        <v>6626.77</v>
      </c>
      <c r="C471" s="1">
        <f t="shared" si="14"/>
        <v>256.46000000000004</v>
      </c>
      <c r="D471">
        <v>3.5999999999999998E-6</v>
      </c>
      <c r="E471">
        <v>22.243534444444442</v>
      </c>
      <c r="F471">
        <f t="shared" si="15"/>
        <v>5.3307495629495515E-6</v>
      </c>
    </row>
    <row r="472" spans="2:6" x14ac:dyDescent="0.3">
      <c r="B472" s="1">
        <v>6627.34</v>
      </c>
      <c r="C472" s="1">
        <f t="shared" si="14"/>
        <v>257.02999999999975</v>
      </c>
      <c r="D472">
        <v>3.5999999999999998E-6</v>
      </c>
      <c r="E472">
        <v>21.990756666666663</v>
      </c>
      <c r="F472">
        <f t="shared" si="15"/>
        <v>5.408747754826781E-6</v>
      </c>
    </row>
    <row r="473" spans="2:6" x14ac:dyDescent="0.3">
      <c r="B473" s="1">
        <v>6627.92</v>
      </c>
      <c r="C473" s="1">
        <f t="shared" si="14"/>
        <v>257.60999999999967</v>
      </c>
      <c r="D473">
        <v>3.5999999999999998E-6</v>
      </c>
      <c r="E473">
        <v>21.990756666666663</v>
      </c>
      <c r="F473">
        <f t="shared" si="15"/>
        <v>5.389618710307065E-6</v>
      </c>
    </row>
    <row r="474" spans="2:6" x14ac:dyDescent="0.3">
      <c r="B474" s="1">
        <v>6628.48</v>
      </c>
      <c r="C474" s="1">
        <f t="shared" si="14"/>
        <v>258.16999999999916</v>
      </c>
      <c r="D474">
        <v>3.5999999999999998E-6</v>
      </c>
      <c r="E474">
        <v>21.737978888888886</v>
      </c>
      <c r="F474">
        <f t="shared" si="15"/>
        <v>5.469468992053857E-6</v>
      </c>
    </row>
    <row r="475" spans="2:6" x14ac:dyDescent="0.3">
      <c r="B475" s="1">
        <v>6629.05</v>
      </c>
      <c r="C475" s="1">
        <f t="shared" si="14"/>
        <v>258.73999999999978</v>
      </c>
      <c r="D475">
        <v>3.5999999999999998E-6</v>
      </c>
      <c r="E475">
        <v>21.737978888888886</v>
      </c>
      <c r="F475">
        <f t="shared" si="15"/>
        <v>5.4506762778580321E-6</v>
      </c>
    </row>
    <row r="476" spans="2:6" x14ac:dyDescent="0.3">
      <c r="B476" s="1">
        <v>6629.56</v>
      </c>
      <c r="C476" s="1">
        <f t="shared" si="14"/>
        <v>259.25</v>
      </c>
      <c r="D476">
        <v>3.5999999999999998E-6</v>
      </c>
      <c r="E476">
        <v>21.737978888888886</v>
      </c>
      <c r="F476">
        <f t="shared" si="15"/>
        <v>5.4339164835605863E-6</v>
      </c>
    </row>
    <row r="477" spans="2:6" x14ac:dyDescent="0.3">
      <c r="B477" s="1">
        <v>6630.13</v>
      </c>
      <c r="C477" s="1">
        <f t="shared" si="14"/>
        <v>259.81999999999971</v>
      </c>
      <c r="D477">
        <v>3.5999999999999998E-6</v>
      </c>
      <c r="E477">
        <v>21.737978888888886</v>
      </c>
      <c r="F477">
        <f t="shared" si="15"/>
        <v>5.4152459253057102E-6</v>
      </c>
    </row>
    <row r="478" spans="2:6" x14ac:dyDescent="0.3">
      <c r="B478" s="1">
        <v>6630.64</v>
      </c>
      <c r="C478" s="1">
        <f t="shared" si="14"/>
        <v>260.32999999999993</v>
      </c>
      <c r="D478">
        <v>3.4999999999999999E-6</v>
      </c>
      <c r="E478">
        <v>22.09909</v>
      </c>
      <c r="F478">
        <f t="shared" si="15"/>
        <v>5.2594444285151229E-6</v>
      </c>
    </row>
    <row r="479" spans="2:6" x14ac:dyDescent="0.3">
      <c r="B479" s="1">
        <v>6631.2</v>
      </c>
      <c r="C479" s="1">
        <f t="shared" si="14"/>
        <v>260.88999999999942</v>
      </c>
      <c r="D479">
        <v>3.4999999999999999E-6</v>
      </c>
      <c r="E479">
        <v>22.09909</v>
      </c>
      <c r="F479">
        <f t="shared" si="15"/>
        <v>5.2413954125886534E-6</v>
      </c>
    </row>
    <row r="480" spans="2:6" x14ac:dyDescent="0.3">
      <c r="B480" s="1">
        <v>6631.72</v>
      </c>
      <c r="C480" s="1">
        <f t="shared" si="14"/>
        <v>261.40999999999985</v>
      </c>
      <c r="D480">
        <v>3.4999999999999999E-6</v>
      </c>
      <c r="E480">
        <v>21.839090000000002</v>
      </c>
      <c r="F480">
        <f t="shared" si="15"/>
        <v>5.3242682447535819E-6</v>
      </c>
    </row>
    <row r="481" spans="2:6" x14ac:dyDescent="0.3">
      <c r="B481" s="1">
        <v>6632.28</v>
      </c>
      <c r="C481" s="1">
        <f t="shared" si="14"/>
        <v>261.96999999999935</v>
      </c>
      <c r="D481">
        <v>3.4999999999999999E-6</v>
      </c>
      <c r="E481">
        <v>21.839090000000002</v>
      </c>
      <c r="F481">
        <f t="shared" si="15"/>
        <v>5.3062113731437811E-6</v>
      </c>
    </row>
    <row r="482" spans="2:6" x14ac:dyDescent="0.3">
      <c r="B482" s="1">
        <v>6632.8</v>
      </c>
      <c r="C482" s="1">
        <f t="shared" si="14"/>
        <v>262.48999999999978</v>
      </c>
      <c r="D482">
        <v>3.4999999999999999E-6</v>
      </c>
      <c r="E482">
        <v>21.579090000000001</v>
      </c>
      <c r="F482">
        <f t="shared" si="15"/>
        <v>5.3907319174576201E-6</v>
      </c>
    </row>
    <row r="483" spans="2:6" x14ac:dyDescent="0.3">
      <c r="B483" s="1">
        <v>6633.34</v>
      </c>
      <c r="C483" s="1">
        <f t="shared" si="14"/>
        <v>263.02999999999975</v>
      </c>
      <c r="D483">
        <v>3.4999999999999999E-6</v>
      </c>
      <c r="E483">
        <v>21.579090000000001</v>
      </c>
      <c r="F483">
        <f t="shared" si="15"/>
        <v>5.3733110637487406E-6</v>
      </c>
    </row>
    <row r="484" spans="2:6" x14ac:dyDescent="0.3">
      <c r="B484" s="1">
        <v>6633.86</v>
      </c>
      <c r="C484" s="1">
        <f t="shared" si="14"/>
        <v>263.54999999999927</v>
      </c>
      <c r="D484">
        <v>3.4999999999999999E-6</v>
      </c>
      <c r="E484">
        <v>21.579090000000001</v>
      </c>
      <c r="F484">
        <f t="shared" si="15"/>
        <v>5.3565886376903546E-6</v>
      </c>
    </row>
    <row r="485" spans="2:6" x14ac:dyDescent="0.3">
      <c r="B485" s="1">
        <v>6634.44</v>
      </c>
      <c r="C485" s="1">
        <f t="shared" si="14"/>
        <v>264.1299999999992</v>
      </c>
      <c r="D485">
        <v>3.4999999999999999E-6</v>
      </c>
      <c r="E485">
        <v>21.579090000000001</v>
      </c>
      <c r="F485">
        <f t="shared" si="15"/>
        <v>5.337998089650183E-6</v>
      </c>
    </row>
    <row r="486" spans="2:6" x14ac:dyDescent="0.3">
      <c r="B486" s="1">
        <v>6635.03</v>
      </c>
      <c r="C486" s="1">
        <f t="shared" si="14"/>
        <v>264.71999999999935</v>
      </c>
      <c r="D486">
        <v>3.4999999999999999E-6</v>
      </c>
      <c r="E486">
        <v>21.579090000000001</v>
      </c>
      <c r="F486">
        <f t="shared" si="15"/>
        <v>5.3191532120724534E-6</v>
      </c>
    </row>
    <row r="487" spans="2:6" x14ac:dyDescent="0.3">
      <c r="B487" s="1">
        <v>6635.59</v>
      </c>
      <c r="C487" s="1">
        <f t="shared" si="14"/>
        <v>265.27999999999975</v>
      </c>
      <c r="D487">
        <v>3.4999999999999999E-6</v>
      </c>
      <c r="E487">
        <v>21.319089999999999</v>
      </c>
      <c r="F487">
        <f t="shared" si="15"/>
        <v>5.4038760536633152E-6</v>
      </c>
    </row>
    <row r="488" spans="2:6" x14ac:dyDescent="0.3">
      <c r="B488" s="1">
        <v>6636.14</v>
      </c>
      <c r="C488" s="1">
        <f t="shared" si="14"/>
        <v>265.82999999999993</v>
      </c>
      <c r="D488">
        <v>3.4999999999999999E-6</v>
      </c>
      <c r="E488">
        <v>21.319089999999999</v>
      </c>
      <c r="F488">
        <f t="shared" si="15"/>
        <v>5.3863038124445664E-6</v>
      </c>
    </row>
    <row r="489" spans="2:6" x14ac:dyDescent="0.3">
      <c r="B489" s="1">
        <v>6636.69</v>
      </c>
      <c r="C489" s="1">
        <f t="shared" si="14"/>
        <v>266.3799999999992</v>
      </c>
      <c r="D489">
        <v>3.3999999999999996E-6</v>
      </c>
      <c r="E489">
        <v>21.678501764705885</v>
      </c>
      <c r="F489">
        <f t="shared" si="15"/>
        <v>5.2278904630050993E-6</v>
      </c>
    </row>
    <row r="490" spans="2:6" x14ac:dyDescent="0.3">
      <c r="B490" s="1">
        <v>6637.27</v>
      </c>
      <c r="C490" s="1">
        <f t="shared" si="14"/>
        <v>266.96000000000004</v>
      </c>
      <c r="D490">
        <v>3.3999999999999996E-6</v>
      </c>
      <c r="E490">
        <v>21.678501764705885</v>
      </c>
      <c r="F490">
        <f t="shared" si="15"/>
        <v>5.2096631337619987E-6</v>
      </c>
    </row>
    <row r="491" spans="2:6" x14ac:dyDescent="0.3">
      <c r="B491" s="1">
        <v>6637.81</v>
      </c>
      <c r="C491" s="1">
        <f t="shared" si="14"/>
        <v>267.5</v>
      </c>
      <c r="D491">
        <v>3.3999999999999996E-6</v>
      </c>
      <c r="E491">
        <v>21.678501764705885</v>
      </c>
      <c r="F491">
        <f t="shared" si="15"/>
        <v>5.1927499938145999E-6</v>
      </c>
    </row>
    <row r="492" spans="2:6" x14ac:dyDescent="0.3">
      <c r="B492" s="1">
        <v>6638.39</v>
      </c>
      <c r="C492" s="1">
        <f t="shared" si="14"/>
        <v>268.07999999999993</v>
      </c>
      <c r="D492">
        <v>3.3999999999999996E-6</v>
      </c>
      <c r="E492">
        <v>21.678501764705885</v>
      </c>
      <c r="F492">
        <f t="shared" si="15"/>
        <v>5.1746451837609071E-6</v>
      </c>
    </row>
    <row r="493" spans="2:6" x14ac:dyDescent="0.3">
      <c r="B493" s="1">
        <v>6638.94</v>
      </c>
      <c r="C493" s="1">
        <f t="shared" si="14"/>
        <v>268.6299999999992</v>
      </c>
      <c r="D493">
        <v>3.3999999999999996E-6</v>
      </c>
      <c r="E493">
        <v>21.410854705882354</v>
      </c>
      <c r="F493">
        <f t="shared" si="15"/>
        <v>5.2615752273028157E-6</v>
      </c>
    </row>
    <row r="494" spans="2:6" x14ac:dyDescent="0.3">
      <c r="B494" s="1">
        <v>6639.47</v>
      </c>
      <c r="C494" s="1">
        <f t="shared" si="14"/>
        <v>269.15999999999985</v>
      </c>
      <c r="D494">
        <v>3.3999999999999996E-6</v>
      </c>
      <c r="E494">
        <v>21.410854705882354</v>
      </c>
      <c r="F494">
        <f t="shared" si="15"/>
        <v>5.2450160462108415E-6</v>
      </c>
    </row>
    <row r="495" spans="2:6" x14ac:dyDescent="0.3">
      <c r="B495" s="1">
        <v>6639.98</v>
      </c>
      <c r="C495" s="1">
        <f t="shared" si="14"/>
        <v>269.66999999999916</v>
      </c>
      <c r="D495">
        <v>3.3999999999999996E-6</v>
      </c>
      <c r="E495">
        <v>21.143207647058823</v>
      </c>
      <c r="F495">
        <f t="shared" si="15"/>
        <v>5.3350277799828672E-6</v>
      </c>
    </row>
    <row r="496" spans="2:6" x14ac:dyDescent="0.3">
      <c r="B496" s="1">
        <v>6640.52</v>
      </c>
      <c r="C496" s="1">
        <f t="shared" si="14"/>
        <v>270.21000000000004</v>
      </c>
      <c r="D496">
        <v>3.3999999999999996E-6</v>
      </c>
      <c r="E496">
        <v>21.143207647058823</v>
      </c>
      <c r="F496">
        <f t="shared" si="15"/>
        <v>5.3181346422531757E-6</v>
      </c>
    </row>
    <row r="497" spans="2:6" x14ac:dyDescent="0.3">
      <c r="B497" s="1">
        <v>6641.08</v>
      </c>
      <c r="C497" s="1">
        <f t="shared" si="14"/>
        <v>270.76999999999953</v>
      </c>
      <c r="D497">
        <v>3.3999999999999996E-6</v>
      </c>
      <c r="E497">
        <v>21.143207647058823</v>
      </c>
      <c r="F497">
        <f t="shared" si="15"/>
        <v>5.3006723303775058E-6</v>
      </c>
    </row>
    <row r="498" spans="2:6" x14ac:dyDescent="0.3">
      <c r="B498" s="1">
        <v>6641.61</v>
      </c>
      <c r="C498" s="1">
        <f t="shared" si="14"/>
        <v>271.29999999999927</v>
      </c>
      <c r="D498">
        <v>3.3999999999999996E-6</v>
      </c>
      <c r="E498">
        <v>20.875560588235299</v>
      </c>
      <c r="F498">
        <f t="shared" si="15"/>
        <v>5.3918637103747984E-6</v>
      </c>
    </row>
    <row r="499" spans="2:6" x14ac:dyDescent="0.3">
      <c r="B499" s="1">
        <v>6642.14</v>
      </c>
      <c r="C499" s="1">
        <f t="shared" si="14"/>
        <v>271.82999999999993</v>
      </c>
      <c r="D499">
        <v>3.3999999999999996E-6</v>
      </c>
      <c r="E499">
        <v>20.875560588235299</v>
      </c>
      <c r="F499">
        <f t="shared" si="15"/>
        <v>5.3753180835885622E-6</v>
      </c>
    </row>
    <row r="500" spans="2:6" x14ac:dyDescent="0.3">
      <c r="B500" s="1">
        <v>6642.69</v>
      </c>
      <c r="C500" s="1">
        <f t="shared" si="14"/>
        <v>272.3799999999992</v>
      </c>
      <c r="D500">
        <v>3.3999999999999996E-6</v>
      </c>
      <c r="E500">
        <v>20.875560588235299</v>
      </c>
      <c r="F500">
        <f t="shared" si="15"/>
        <v>5.3582017738943433E-6</v>
      </c>
    </row>
    <row r="501" spans="2:6" x14ac:dyDescent="0.3">
      <c r="B501" s="1">
        <v>6643.22</v>
      </c>
      <c r="C501" s="1">
        <f t="shared" si="14"/>
        <v>272.90999999999985</v>
      </c>
      <c r="D501">
        <v>3.3999999999999996E-6</v>
      </c>
      <c r="E501">
        <v>20.607913529411768</v>
      </c>
      <c r="F501">
        <f t="shared" si="15"/>
        <v>5.4512501074140833E-6</v>
      </c>
    </row>
    <row r="502" spans="2:6" x14ac:dyDescent="0.3">
      <c r="B502" s="1">
        <v>6643.77</v>
      </c>
      <c r="C502" s="1">
        <f t="shared" si="14"/>
        <v>273.46000000000004</v>
      </c>
      <c r="D502">
        <v>3.3999999999999996E-6</v>
      </c>
      <c r="E502">
        <v>20.607913529411768</v>
      </c>
      <c r="F502">
        <f t="shared" si="15"/>
        <v>5.4341142110641773E-6</v>
      </c>
    </row>
    <row r="503" spans="2:6" x14ac:dyDescent="0.3">
      <c r="B503" s="1">
        <v>6644.28</v>
      </c>
      <c r="C503" s="1">
        <f t="shared" si="14"/>
        <v>273.96999999999935</v>
      </c>
      <c r="D503">
        <v>3.3999999999999996E-6</v>
      </c>
      <c r="E503">
        <v>20.607913529411768</v>
      </c>
      <c r="F503">
        <f t="shared" si="15"/>
        <v>5.4182726978695833E-6</v>
      </c>
    </row>
    <row r="504" spans="2:6" x14ac:dyDescent="0.3">
      <c r="B504" s="1">
        <v>6644.88</v>
      </c>
      <c r="C504" s="1">
        <f t="shared" si="14"/>
        <v>274.56999999999971</v>
      </c>
      <c r="D504">
        <v>3.2999999999999997E-6</v>
      </c>
      <c r="E504">
        <v>21.232423333333337</v>
      </c>
      <c r="F504">
        <f t="shared" si="15"/>
        <v>5.1485308708291998E-6</v>
      </c>
    </row>
    <row r="505" spans="2:6" x14ac:dyDescent="0.3">
      <c r="B505" s="1">
        <v>6645.44</v>
      </c>
      <c r="C505" s="1">
        <f t="shared" si="14"/>
        <v>275.1299999999992</v>
      </c>
      <c r="D505">
        <v>3.2999999999999997E-6</v>
      </c>
      <c r="E505">
        <v>20.95666575757576</v>
      </c>
      <c r="F505">
        <f t="shared" si="15"/>
        <v>5.2408482106723214E-6</v>
      </c>
    </row>
    <row r="506" spans="2:6" x14ac:dyDescent="0.3">
      <c r="B506" s="1">
        <v>6645.97</v>
      </c>
      <c r="C506" s="1">
        <f t="shared" si="14"/>
        <v>275.65999999999985</v>
      </c>
      <c r="D506">
        <v>3.2999999999999997E-6</v>
      </c>
      <c r="E506">
        <v>20.95666575757576</v>
      </c>
      <c r="F506">
        <f t="shared" si="15"/>
        <v>5.2247036084977823E-6</v>
      </c>
    </row>
    <row r="507" spans="2:6" x14ac:dyDescent="0.3">
      <c r="B507" s="1">
        <v>6646.52</v>
      </c>
      <c r="C507" s="1">
        <f t="shared" si="14"/>
        <v>276.21000000000004</v>
      </c>
      <c r="D507">
        <v>3.2999999999999997E-6</v>
      </c>
      <c r="E507">
        <v>20.95666575757576</v>
      </c>
      <c r="F507">
        <f t="shared" si="15"/>
        <v>5.2080023585225662E-6</v>
      </c>
    </row>
    <row r="508" spans="2:6" x14ac:dyDescent="0.3">
      <c r="B508" s="1">
        <v>6647.03</v>
      </c>
      <c r="C508" s="1">
        <f t="shared" si="14"/>
        <v>276.71999999999935</v>
      </c>
      <c r="D508">
        <v>3.2999999999999997E-6</v>
      </c>
      <c r="E508">
        <v>20.680908181818182</v>
      </c>
      <c r="F508">
        <f t="shared" si="15"/>
        <v>5.3038027455857445E-6</v>
      </c>
    </row>
    <row r="509" spans="2:6" x14ac:dyDescent="0.3">
      <c r="B509" s="1">
        <v>6647.59</v>
      </c>
      <c r="C509" s="1">
        <f t="shared" si="14"/>
        <v>277.27999999999975</v>
      </c>
      <c r="D509">
        <v>3.2999999999999997E-6</v>
      </c>
      <c r="E509">
        <v>20.680908181818182</v>
      </c>
      <c r="F509">
        <f t="shared" si="15"/>
        <v>5.2867676680527693E-6</v>
      </c>
    </row>
    <row r="510" spans="2:6" x14ac:dyDescent="0.3">
      <c r="B510" s="1">
        <v>6648.13</v>
      </c>
      <c r="C510" s="1">
        <f t="shared" si="14"/>
        <v>277.81999999999971</v>
      </c>
      <c r="D510">
        <v>3.2999999999999997E-6</v>
      </c>
      <c r="E510">
        <v>20.680908181818182</v>
      </c>
      <c r="F510">
        <f t="shared" si="15"/>
        <v>5.2703928062022231E-6</v>
      </c>
    </row>
    <row r="511" spans="2:6" x14ac:dyDescent="0.3">
      <c r="B511" s="1">
        <v>6648.67</v>
      </c>
      <c r="C511" s="1">
        <f t="shared" si="14"/>
        <v>278.35999999999967</v>
      </c>
      <c r="D511">
        <v>3.2999999999999997E-6</v>
      </c>
      <c r="E511">
        <v>20.680908181818182</v>
      </c>
      <c r="F511">
        <f t="shared" si="15"/>
        <v>5.2540686626955625E-6</v>
      </c>
    </row>
    <row r="512" spans="2:6" x14ac:dyDescent="0.3">
      <c r="B512" s="1">
        <v>6649.19</v>
      </c>
      <c r="C512" s="1">
        <f t="shared" si="14"/>
        <v>278.8799999999992</v>
      </c>
      <c r="D512">
        <v>3.2999999999999997E-6</v>
      </c>
      <c r="E512">
        <v>20.405150606060605</v>
      </c>
      <c r="F512">
        <f t="shared" si="15"/>
        <v>5.3515034372501026E-6</v>
      </c>
    </row>
    <row r="513" spans="2:6" x14ac:dyDescent="0.3">
      <c r="B513" s="1">
        <v>6649.77</v>
      </c>
      <c r="C513" s="1">
        <f t="shared" si="14"/>
        <v>279.46000000000004</v>
      </c>
      <c r="D513">
        <v>3.2999999999999997E-6</v>
      </c>
      <c r="E513">
        <v>20.405150606060605</v>
      </c>
      <c r="F513">
        <f t="shared" si="15"/>
        <v>5.3339392753815843E-6</v>
      </c>
    </row>
    <row r="514" spans="2:6" x14ac:dyDescent="0.3">
      <c r="B514" s="1">
        <v>6650.34</v>
      </c>
      <c r="C514" s="1">
        <f t="shared" si="14"/>
        <v>280.02999999999975</v>
      </c>
      <c r="D514">
        <v>3.2999999999999997E-6</v>
      </c>
      <c r="E514">
        <v>20.405150606060605</v>
      </c>
      <c r="F514">
        <f t="shared" si="15"/>
        <v>5.3167341099508354E-6</v>
      </c>
    </row>
    <row r="515" spans="2:6" x14ac:dyDescent="0.3">
      <c r="B515" s="1">
        <v>6650.86</v>
      </c>
      <c r="C515" s="1">
        <f t="shared" ref="C515:C578" si="16">B515-B$2</f>
        <v>280.54999999999927</v>
      </c>
      <c r="D515">
        <v>3.2999999999999997E-6</v>
      </c>
      <c r="E515">
        <v>20.405150606060605</v>
      </c>
      <c r="F515">
        <f t="shared" ref="F515:F578" si="17">A$2*EXP(-E515/A$5*C515)</f>
        <v>5.3010865824210539E-6</v>
      </c>
    </row>
    <row r="516" spans="2:6" x14ac:dyDescent="0.3">
      <c r="B516" s="1">
        <v>6651.42</v>
      </c>
      <c r="C516" s="1">
        <f t="shared" si="16"/>
        <v>281.10999999999967</v>
      </c>
      <c r="D516">
        <v>3.2999999999999997E-6</v>
      </c>
      <c r="E516">
        <v>20.129393030303032</v>
      </c>
      <c r="F516">
        <f t="shared" si="17"/>
        <v>5.3993064884510365E-6</v>
      </c>
    </row>
    <row r="517" spans="2:6" x14ac:dyDescent="0.3">
      <c r="B517" s="1">
        <v>6651.95</v>
      </c>
      <c r="C517" s="1">
        <f t="shared" si="16"/>
        <v>281.63999999999942</v>
      </c>
      <c r="D517">
        <v>3.2999999999999997E-6</v>
      </c>
      <c r="E517">
        <v>20.129393030303032</v>
      </c>
      <c r="F517">
        <f t="shared" si="17"/>
        <v>5.3833293619612738E-6</v>
      </c>
    </row>
    <row r="518" spans="2:6" x14ac:dyDescent="0.3">
      <c r="B518" s="1">
        <v>6652.48</v>
      </c>
      <c r="C518" s="1">
        <f t="shared" si="16"/>
        <v>282.16999999999916</v>
      </c>
      <c r="D518">
        <v>3.1999999999999999E-6</v>
      </c>
      <c r="E518">
        <v>20.758465000000005</v>
      </c>
      <c r="F518">
        <f t="shared" si="17"/>
        <v>5.1091677235200478E-6</v>
      </c>
    </row>
    <row r="519" spans="2:6" x14ac:dyDescent="0.3">
      <c r="B519" s="1">
        <v>6653.03</v>
      </c>
      <c r="C519" s="1">
        <f t="shared" si="16"/>
        <v>282.71999999999935</v>
      </c>
      <c r="D519">
        <v>3.1999999999999999E-6</v>
      </c>
      <c r="E519">
        <v>20.758465000000005</v>
      </c>
      <c r="F519">
        <f t="shared" si="17"/>
        <v>5.0929900115452873E-6</v>
      </c>
    </row>
    <row r="520" spans="2:6" x14ac:dyDescent="0.3">
      <c r="B520" s="1">
        <v>6653.56</v>
      </c>
      <c r="C520" s="1">
        <f t="shared" si="16"/>
        <v>283.25</v>
      </c>
      <c r="D520">
        <v>3.1999999999999999E-6</v>
      </c>
      <c r="E520">
        <v>20.47409</v>
      </c>
      <c r="F520">
        <f t="shared" si="17"/>
        <v>5.1923363638430901E-6</v>
      </c>
    </row>
    <row r="521" spans="2:6" x14ac:dyDescent="0.3">
      <c r="B521" s="1">
        <v>6654.11</v>
      </c>
      <c r="C521" s="1">
        <f t="shared" si="16"/>
        <v>283.79999999999927</v>
      </c>
      <c r="D521">
        <v>3.1999999999999999E-6</v>
      </c>
      <c r="E521">
        <v>20.47409</v>
      </c>
      <c r="F521">
        <f t="shared" si="17"/>
        <v>5.176120183747872E-6</v>
      </c>
    </row>
    <row r="522" spans="2:6" x14ac:dyDescent="0.3">
      <c r="B522" s="1">
        <v>6654.64</v>
      </c>
      <c r="C522" s="1">
        <f t="shared" si="16"/>
        <v>284.32999999999993</v>
      </c>
      <c r="D522">
        <v>3.1999999999999999E-6</v>
      </c>
      <c r="E522">
        <v>20.189715</v>
      </c>
      <c r="F522">
        <f t="shared" si="17"/>
        <v>5.2777592903286818E-6</v>
      </c>
    </row>
    <row r="523" spans="2:6" x14ac:dyDescent="0.3">
      <c r="B523" s="1">
        <v>6655.16</v>
      </c>
      <c r="C523" s="1">
        <f t="shared" si="16"/>
        <v>284.84999999999945</v>
      </c>
      <c r="D523">
        <v>3.1999999999999999E-6</v>
      </c>
      <c r="E523">
        <v>20.189715</v>
      </c>
      <c r="F523">
        <f t="shared" si="17"/>
        <v>5.2623902234898913E-6</v>
      </c>
    </row>
    <row r="524" spans="2:6" x14ac:dyDescent="0.3">
      <c r="B524" s="1">
        <v>6655.72</v>
      </c>
      <c r="C524" s="1">
        <f t="shared" si="16"/>
        <v>285.40999999999985</v>
      </c>
      <c r="D524">
        <v>3.1999999999999999E-6</v>
      </c>
      <c r="E524">
        <v>20.189715</v>
      </c>
      <c r="F524">
        <f t="shared" si="17"/>
        <v>5.2458889688949791E-6</v>
      </c>
    </row>
    <row r="525" spans="2:6" x14ac:dyDescent="0.3">
      <c r="B525" s="1">
        <v>6656.28</v>
      </c>
      <c r="C525" s="1">
        <f t="shared" si="16"/>
        <v>285.96999999999935</v>
      </c>
      <c r="D525">
        <v>3.1999999999999999E-6</v>
      </c>
      <c r="E525">
        <v>20.189715</v>
      </c>
      <c r="F525">
        <f t="shared" si="17"/>
        <v>5.2294394572137985E-6</v>
      </c>
    </row>
    <row r="526" spans="2:6" x14ac:dyDescent="0.3">
      <c r="B526" s="1">
        <v>6656.83</v>
      </c>
      <c r="C526" s="1">
        <f t="shared" si="16"/>
        <v>286.51999999999953</v>
      </c>
      <c r="D526">
        <v>3.1999999999999999E-6</v>
      </c>
      <c r="E526">
        <v>19.905340000000006</v>
      </c>
      <c r="F526">
        <f t="shared" si="17"/>
        <v>5.3326731656309978E-6</v>
      </c>
    </row>
    <row r="527" spans="2:6" x14ac:dyDescent="0.3">
      <c r="B527" s="1">
        <v>6657.41</v>
      </c>
      <c r="C527" s="1">
        <f t="shared" si="16"/>
        <v>287.09999999999945</v>
      </c>
      <c r="D527">
        <v>3.1999999999999999E-6</v>
      </c>
      <c r="E527">
        <v>19.905340000000006</v>
      </c>
      <c r="F527">
        <f t="shared" si="17"/>
        <v>5.3155988281562758E-6</v>
      </c>
    </row>
    <row r="528" spans="2:6" x14ac:dyDescent="0.3">
      <c r="B528" s="1">
        <v>6658</v>
      </c>
      <c r="C528" s="1">
        <f t="shared" si="16"/>
        <v>287.6899999999996</v>
      </c>
      <c r="D528">
        <v>3.1999999999999999E-6</v>
      </c>
      <c r="E528">
        <v>19.905340000000006</v>
      </c>
      <c r="F528">
        <f t="shared" si="17"/>
        <v>5.2982861957086419E-6</v>
      </c>
    </row>
    <row r="529" spans="2:6" x14ac:dyDescent="0.3">
      <c r="B529" s="1">
        <v>6658.58</v>
      </c>
      <c r="C529" s="1">
        <f t="shared" si="16"/>
        <v>288.26999999999953</v>
      </c>
      <c r="D529">
        <v>3.1999999999999999E-6</v>
      </c>
      <c r="E529">
        <v>19.620965000000002</v>
      </c>
      <c r="F529">
        <f t="shared" si="17"/>
        <v>5.4029643985862489E-6</v>
      </c>
    </row>
    <row r="530" spans="2:6" x14ac:dyDescent="0.3">
      <c r="B530" s="1">
        <v>6659.11</v>
      </c>
      <c r="C530" s="1">
        <f t="shared" si="16"/>
        <v>288.79999999999927</v>
      </c>
      <c r="D530">
        <v>3.1999999999999999E-6</v>
      </c>
      <c r="E530">
        <v>19.620965000000002</v>
      </c>
      <c r="F530">
        <f t="shared" si="17"/>
        <v>5.3873796884863006E-6</v>
      </c>
    </row>
    <row r="531" spans="2:6" x14ac:dyDescent="0.3">
      <c r="B531" s="1">
        <v>6659.66</v>
      </c>
      <c r="C531" s="1">
        <f t="shared" si="16"/>
        <v>289.34999999999945</v>
      </c>
      <c r="D531">
        <v>3.1999999999999999E-6</v>
      </c>
      <c r="E531">
        <v>19.620965000000002</v>
      </c>
      <c r="F531">
        <f t="shared" si="17"/>
        <v>5.3712544046385255E-6</v>
      </c>
    </row>
    <row r="532" spans="2:6" x14ac:dyDescent="0.3">
      <c r="B532" s="1">
        <v>6660.19</v>
      </c>
      <c r="C532" s="1">
        <f t="shared" si="16"/>
        <v>289.8799999999992</v>
      </c>
      <c r="D532">
        <v>3.1999999999999999E-6</v>
      </c>
      <c r="E532">
        <v>19.620965000000002</v>
      </c>
      <c r="F532">
        <f t="shared" si="17"/>
        <v>5.3557611611903076E-6</v>
      </c>
    </row>
    <row r="533" spans="2:6" x14ac:dyDescent="0.3">
      <c r="B533" s="1">
        <v>6660.72</v>
      </c>
      <c r="C533" s="1">
        <f t="shared" si="16"/>
        <v>290.40999999999985</v>
      </c>
      <c r="D533">
        <v>3.1E-6</v>
      </c>
      <c r="E533">
        <v>19.960380322580644</v>
      </c>
      <c r="F533">
        <f t="shared" si="17"/>
        <v>5.1960761099584412E-6</v>
      </c>
    </row>
    <row r="534" spans="2:6" x14ac:dyDescent="0.3">
      <c r="B534" s="1">
        <v>6661.3</v>
      </c>
      <c r="C534" s="1">
        <f t="shared" si="16"/>
        <v>290.98999999999978</v>
      </c>
      <c r="D534">
        <v>3.1E-6</v>
      </c>
      <c r="E534">
        <v>19.960380322580644</v>
      </c>
      <c r="F534">
        <f t="shared" si="17"/>
        <v>5.1793932046335995E-6</v>
      </c>
    </row>
    <row r="535" spans="2:6" x14ac:dyDescent="0.3">
      <c r="B535" s="1">
        <v>6661.83</v>
      </c>
      <c r="C535" s="1">
        <f t="shared" si="16"/>
        <v>291.51999999999953</v>
      </c>
      <c r="D535">
        <v>3.1E-6</v>
      </c>
      <c r="E535">
        <v>19.960380322580644</v>
      </c>
      <c r="F535">
        <f t="shared" si="17"/>
        <v>5.1641953212280068E-6</v>
      </c>
    </row>
    <row r="536" spans="2:6" x14ac:dyDescent="0.3">
      <c r="B536" s="1">
        <v>6662.39</v>
      </c>
      <c r="C536" s="1">
        <f t="shared" si="16"/>
        <v>292.07999999999993</v>
      </c>
      <c r="D536">
        <v>3.1E-6</v>
      </c>
      <c r="E536">
        <v>19.960380322580644</v>
      </c>
      <c r="F536">
        <f t="shared" si="17"/>
        <v>5.1481856305256228E-6</v>
      </c>
    </row>
    <row r="537" spans="2:6" x14ac:dyDescent="0.3">
      <c r="B537" s="1">
        <v>6662.92</v>
      </c>
      <c r="C537" s="1">
        <f t="shared" si="16"/>
        <v>292.60999999999967</v>
      </c>
      <c r="D537">
        <v>3.1E-6</v>
      </c>
      <c r="E537">
        <v>19.66683193548387</v>
      </c>
      <c r="F537">
        <f t="shared" si="17"/>
        <v>5.2570262348626987E-6</v>
      </c>
    </row>
    <row r="538" spans="2:6" x14ac:dyDescent="0.3">
      <c r="B538" s="1">
        <v>6663.47</v>
      </c>
      <c r="C538" s="1">
        <f t="shared" si="16"/>
        <v>293.15999999999985</v>
      </c>
      <c r="D538">
        <v>3.1E-6</v>
      </c>
      <c r="E538">
        <v>19.66683193548387</v>
      </c>
      <c r="F538">
        <f t="shared" si="17"/>
        <v>5.2412543916753228E-6</v>
      </c>
    </row>
    <row r="539" spans="2:6" x14ac:dyDescent="0.3">
      <c r="B539" s="1">
        <v>6664.02</v>
      </c>
      <c r="C539" s="1">
        <f t="shared" si="16"/>
        <v>293.71000000000004</v>
      </c>
      <c r="D539">
        <v>3.1E-6</v>
      </c>
      <c r="E539">
        <v>19.66683193548387</v>
      </c>
      <c r="F539">
        <f t="shared" si="17"/>
        <v>5.2255298663110677E-6</v>
      </c>
    </row>
    <row r="540" spans="2:6" x14ac:dyDescent="0.3">
      <c r="B540" s="1">
        <v>6664.55</v>
      </c>
      <c r="C540" s="1">
        <f t="shared" si="16"/>
        <v>294.23999999999978</v>
      </c>
      <c r="D540">
        <v>3.1E-6</v>
      </c>
      <c r="E540">
        <v>19.66683193548387</v>
      </c>
      <c r="F540">
        <f t="shared" si="17"/>
        <v>5.2104217773180971E-6</v>
      </c>
    </row>
    <row r="541" spans="2:6" x14ac:dyDescent="0.3">
      <c r="B541" s="1">
        <v>6665.08</v>
      </c>
      <c r="C541" s="1">
        <f t="shared" si="16"/>
        <v>294.76999999999953</v>
      </c>
      <c r="D541">
        <v>3.1E-6</v>
      </c>
      <c r="E541">
        <v>19.373283548387096</v>
      </c>
      <c r="F541">
        <f t="shared" si="17"/>
        <v>5.321745324917024E-6</v>
      </c>
    </row>
    <row r="542" spans="2:6" x14ac:dyDescent="0.3">
      <c r="B542" s="1">
        <v>6665.63</v>
      </c>
      <c r="C542" s="1">
        <f t="shared" si="16"/>
        <v>295.31999999999971</v>
      </c>
      <c r="D542">
        <v>3.1E-6</v>
      </c>
      <c r="E542">
        <v>19.373283548387096</v>
      </c>
      <c r="F542">
        <f t="shared" si="17"/>
        <v>5.3060172722249775E-6</v>
      </c>
    </row>
    <row r="543" spans="2:6" x14ac:dyDescent="0.3">
      <c r="B543" s="1">
        <v>6666.17</v>
      </c>
      <c r="C543" s="1">
        <f t="shared" si="16"/>
        <v>295.85999999999967</v>
      </c>
      <c r="D543">
        <v>3.1E-6</v>
      </c>
      <c r="E543">
        <v>19.373283548387096</v>
      </c>
      <c r="F543">
        <f t="shared" si="17"/>
        <v>5.2906204080772529E-6</v>
      </c>
    </row>
    <row r="544" spans="2:6" x14ac:dyDescent="0.3">
      <c r="B544" s="1">
        <v>6666.72</v>
      </c>
      <c r="C544" s="1">
        <f t="shared" si="16"/>
        <v>296.40999999999985</v>
      </c>
      <c r="D544">
        <v>3.1E-6</v>
      </c>
      <c r="E544">
        <v>19.373283548387096</v>
      </c>
      <c r="F544">
        <f t="shared" si="17"/>
        <v>5.2749843429385748E-6</v>
      </c>
    </row>
    <row r="545" spans="2:6" x14ac:dyDescent="0.3">
      <c r="B545" s="1">
        <v>6667.31</v>
      </c>
      <c r="C545" s="1">
        <f t="shared" si="16"/>
        <v>297</v>
      </c>
      <c r="D545">
        <v>3.1E-6</v>
      </c>
      <c r="E545">
        <v>19.079735161290323</v>
      </c>
      <c r="F545">
        <f t="shared" si="17"/>
        <v>5.3871602307070072E-6</v>
      </c>
    </row>
    <row r="546" spans="2:6" x14ac:dyDescent="0.3">
      <c r="B546" s="1">
        <v>6667.88</v>
      </c>
      <c r="C546" s="1">
        <f t="shared" si="16"/>
        <v>297.56999999999971</v>
      </c>
      <c r="D546">
        <v>3.1E-6</v>
      </c>
      <c r="E546">
        <v>19.079735161290323</v>
      </c>
      <c r="F546">
        <f t="shared" si="17"/>
        <v>5.3709104029311399E-6</v>
      </c>
    </row>
    <row r="547" spans="2:6" x14ac:dyDescent="0.3">
      <c r="B547" s="1">
        <v>6668.42</v>
      </c>
      <c r="C547" s="1">
        <f t="shared" si="16"/>
        <v>298.10999999999967</v>
      </c>
      <c r="D547">
        <v>3.1E-6</v>
      </c>
      <c r="E547">
        <v>19.079735161290323</v>
      </c>
      <c r="F547">
        <f t="shared" si="17"/>
        <v>5.3555610458238175E-6</v>
      </c>
    </row>
    <row r="548" spans="2:6" x14ac:dyDescent="0.3">
      <c r="B548" s="1">
        <v>6668.97</v>
      </c>
      <c r="C548" s="1">
        <f t="shared" si="16"/>
        <v>298.65999999999985</v>
      </c>
      <c r="D548">
        <v>3.0000000000000001E-6</v>
      </c>
      <c r="E548">
        <v>19.412423333333333</v>
      </c>
      <c r="F548">
        <f t="shared" si="17"/>
        <v>5.1946036593618694E-6</v>
      </c>
    </row>
    <row r="549" spans="2:6" x14ac:dyDescent="0.3">
      <c r="B549" s="1">
        <v>6669.5</v>
      </c>
      <c r="C549" s="1">
        <f t="shared" si="16"/>
        <v>299.1899999999996</v>
      </c>
      <c r="D549">
        <v>3.0000000000000001E-6</v>
      </c>
      <c r="E549">
        <v>19.715756666666667</v>
      </c>
      <c r="F549">
        <f t="shared" si="17"/>
        <v>5.050831388126816E-6</v>
      </c>
    </row>
    <row r="550" spans="2:6" x14ac:dyDescent="0.3">
      <c r="B550" s="1">
        <v>6670.05</v>
      </c>
      <c r="C550" s="1">
        <f t="shared" si="16"/>
        <v>299.73999999999978</v>
      </c>
      <c r="D550">
        <v>3.0000000000000001E-6</v>
      </c>
      <c r="E550">
        <v>19.412423333333333</v>
      </c>
      <c r="F550">
        <f t="shared" si="17"/>
        <v>5.164439624581493E-6</v>
      </c>
    </row>
    <row r="551" spans="2:6" x14ac:dyDescent="0.3">
      <c r="B551" s="1">
        <v>6670.63</v>
      </c>
      <c r="C551" s="1">
        <f t="shared" si="16"/>
        <v>300.31999999999971</v>
      </c>
      <c r="D551">
        <v>3.0000000000000001E-6</v>
      </c>
      <c r="E551">
        <v>19.412423333333333</v>
      </c>
      <c r="F551">
        <f t="shared" si="17"/>
        <v>5.1483127767685444E-6</v>
      </c>
    </row>
    <row r="552" spans="2:6" x14ac:dyDescent="0.3">
      <c r="B552" s="1">
        <v>6671.14</v>
      </c>
      <c r="C552" s="1">
        <f t="shared" si="16"/>
        <v>300.82999999999993</v>
      </c>
      <c r="D552">
        <v>3.0000000000000001E-6</v>
      </c>
      <c r="E552">
        <v>19.109089999999998</v>
      </c>
      <c r="F552">
        <f t="shared" si="17"/>
        <v>5.2659768476584415E-6</v>
      </c>
    </row>
    <row r="553" spans="2:6" x14ac:dyDescent="0.3">
      <c r="B553" s="1">
        <v>6671.67</v>
      </c>
      <c r="C553" s="1">
        <f t="shared" si="16"/>
        <v>301.35999999999967</v>
      </c>
      <c r="D553">
        <v>3.0000000000000001E-6</v>
      </c>
      <c r="E553">
        <v>19.412423333333333</v>
      </c>
      <c r="F553">
        <f t="shared" si="17"/>
        <v>5.1195216729174999E-6</v>
      </c>
    </row>
    <row r="554" spans="2:6" x14ac:dyDescent="0.3">
      <c r="B554" s="1">
        <v>6672.22</v>
      </c>
      <c r="C554" s="1">
        <f t="shared" si="16"/>
        <v>301.90999999999985</v>
      </c>
      <c r="D554">
        <v>3.0000000000000001E-6</v>
      </c>
      <c r="E554">
        <v>19.109089999999998</v>
      </c>
      <c r="F554">
        <f t="shared" si="17"/>
        <v>5.2358748058362639E-6</v>
      </c>
    </row>
    <row r="555" spans="2:6" x14ac:dyDescent="0.3">
      <c r="B555" s="1">
        <v>6672.75</v>
      </c>
      <c r="C555" s="1">
        <f t="shared" si="16"/>
        <v>302.4399999999996</v>
      </c>
      <c r="D555">
        <v>3.0000000000000001E-6</v>
      </c>
      <c r="E555">
        <v>19.109089999999998</v>
      </c>
      <c r="F555">
        <f t="shared" si="17"/>
        <v>5.2211655102595458E-6</v>
      </c>
    </row>
    <row r="556" spans="2:6" x14ac:dyDescent="0.3">
      <c r="B556" s="1">
        <v>6673.28</v>
      </c>
      <c r="C556" s="1">
        <f t="shared" si="16"/>
        <v>302.96999999999935</v>
      </c>
      <c r="D556">
        <v>3.0000000000000001E-6</v>
      </c>
      <c r="E556">
        <v>18.805756666666664</v>
      </c>
      <c r="F556">
        <f t="shared" si="17"/>
        <v>5.341120165973604E-6</v>
      </c>
    </row>
    <row r="557" spans="2:6" x14ac:dyDescent="0.3">
      <c r="B557" s="1">
        <v>6673.8</v>
      </c>
      <c r="C557" s="1">
        <f t="shared" si="16"/>
        <v>303.48999999999978</v>
      </c>
      <c r="D557">
        <v>3.0000000000000001E-6</v>
      </c>
      <c r="E557">
        <v>19.109089999999998</v>
      </c>
      <c r="F557">
        <f t="shared" si="17"/>
        <v>5.192146368770126E-6</v>
      </c>
    </row>
    <row r="558" spans="2:6" x14ac:dyDescent="0.3">
      <c r="B558" s="1">
        <v>6674.36</v>
      </c>
      <c r="C558" s="1">
        <f t="shared" si="16"/>
        <v>304.04999999999927</v>
      </c>
      <c r="D558">
        <v>3.0000000000000001E-6</v>
      </c>
      <c r="E558">
        <v>18.805756666666664</v>
      </c>
      <c r="F558">
        <f t="shared" si="17"/>
        <v>5.3110718659764661E-6</v>
      </c>
    </row>
    <row r="559" spans="2:6" x14ac:dyDescent="0.3">
      <c r="B559" s="1">
        <v>6674.89</v>
      </c>
      <c r="C559" s="1">
        <f t="shared" si="16"/>
        <v>304.57999999999993</v>
      </c>
      <c r="D559">
        <v>3.0000000000000001E-6</v>
      </c>
      <c r="E559">
        <v>18.805756666666664</v>
      </c>
      <c r="F559">
        <f t="shared" si="17"/>
        <v>5.2963878347768558E-6</v>
      </c>
    </row>
    <row r="560" spans="2:6" x14ac:dyDescent="0.3">
      <c r="B560" s="1">
        <v>6675.44</v>
      </c>
      <c r="C560" s="1">
        <f t="shared" si="16"/>
        <v>305.1299999999992</v>
      </c>
      <c r="D560">
        <v>3.0000000000000001E-6</v>
      </c>
      <c r="E560">
        <v>18.805756666666664</v>
      </c>
      <c r="F560">
        <f t="shared" si="17"/>
        <v>5.2811926129778337E-6</v>
      </c>
    </row>
    <row r="561" spans="2:6" x14ac:dyDescent="0.3">
      <c r="B561" s="1">
        <v>6675.97</v>
      </c>
      <c r="C561" s="1">
        <f t="shared" si="16"/>
        <v>305.65999999999985</v>
      </c>
      <c r="D561">
        <v>3.0000000000000001E-6</v>
      </c>
      <c r="E561">
        <v>18.805756666666664</v>
      </c>
      <c r="F561">
        <f t="shared" si="17"/>
        <v>5.2665911918227354E-6</v>
      </c>
    </row>
    <row r="562" spans="2:6" x14ac:dyDescent="0.3">
      <c r="B562" s="1">
        <v>6676.52</v>
      </c>
      <c r="C562" s="1">
        <f t="shared" si="16"/>
        <v>306.21000000000004</v>
      </c>
      <c r="D562">
        <v>3.0000000000000001E-6</v>
      </c>
      <c r="E562">
        <v>18.502423333333329</v>
      </c>
      <c r="F562">
        <f t="shared" si="17"/>
        <v>5.3887381425060415E-6</v>
      </c>
    </row>
    <row r="563" spans="2:6" x14ac:dyDescent="0.3">
      <c r="B563" s="1">
        <v>6677.09</v>
      </c>
      <c r="C563" s="1">
        <f t="shared" si="16"/>
        <v>306.77999999999975</v>
      </c>
      <c r="D563">
        <v>3.0000000000000001E-6</v>
      </c>
      <c r="E563">
        <v>18.502423333333329</v>
      </c>
      <c r="F563">
        <f t="shared" si="17"/>
        <v>5.372974663960732E-6</v>
      </c>
    </row>
    <row r="564" spans="2:6" x14ac:dyDescent="0.3">
      <c r="B564" s="1">
        <v>6677.64</v>
      </c>
      <c r="C564" s="1">
        <f t="shared" si="16"/>
        <v>307.32999999999993</v>
      </c>
      <c r="D564">
        <v>3.0000000000000001E-6</v>
      </c>
      <c r="E564">
        <v>18.502423333333329</v>
      </c>
      <c r="F564">
        <f t="shared" si="17"/>
        <v>5.3578080051705695E-6</v>
      </c>
    </row>
    <row r="565" spans="2:6" x14ac:dyDescent="0.3">
      <c r="B565" s="1">
        <v>6678.22</v>
      </c>
      <c r="C565" s="1">
        <f t="shared" si="16"/>
        <v>307.90999999999985</v>
      </c>
      <c r="D565">
        <v>3.0000000000000001E-6</v>
      </c>
      <c r="E565">
        <v>18.502423333333329</v>
      </c>
      <c r="F565">
        <f t="shared" si="17"/>
        <v>5.3418604501372684E-6</v>
      </c>
    </row>
    <row r="566" spans="2:6" x14ac:dyDescent="0.3">
      <c r="B566" s="1">
        <v>6678.77</v>
      </c>
      <c r="C566" s="1">
        <f t="shared" si="16"/>
        <v>308.46000000000004</v>
      </c>
      <c r="D566">
        <v>3.0000000000000001E-6</v>
      </c>
      <c r="E566">
        <v>18.199089999999998</v>
      </c>
      <c r="F566">
        <f t="shared" si="17"/>
        <v>5.4670427700132919E-6</v>
      </c>
    </row>
    <row r="567" spans="2:6" x14ac:dyDescent="0.3">
      <c r="B567" s="1">
        <v>6679.3</v>
      </c>
      <c r="C567" s="1">
        <f t="shared" si="16"/>
        <v>308.98999999999978</v>
      </c>
      <c r="D567">
        <v>3.0000000000000001E-6</v>
      </c>
      <c r="E567">
        <v>18.199089999999998</v>
      </c>
      <c r="F567">
        <f t="shared" si="17"/>
        <v>5.4524144706963101E-6</v>
      </c>
    </row>
    <row r="568" spans="2:6" x14ac:dyDescent="0.3">
      <c r="B568" s="1">
        <v>6679.81</v>
      </c>
      <c r="C568" s="1">
        <f t="shared" si="16"/>
        <v>309.5</v>
      </c>
      <c r="D568">
        <v>3.0000000000000001E-6</v>
      </c>
      <c r="E568">
        <v>18.199089999999998</v>
      </c>
      <c r="F568">
        <f t="shared" si="17"/>
        <v>5.4383751375386158E-6</v>
      </c>
    </row>
    <row r="569" spans="2:6" x14ac:dyDescent="0.3">
      <c r="B569" s="1">
        <v>6680.34</v>
      </c>
      <c r="C569" s="1">
        <f t="shared" si="16"/>
        <v>310.02999999999975</v>
      </c>
      <c r="D569">
        <v>2.8999999999999998E-6</v>
      </c>
      <c r="E569">
        <v>18.826676206896554</v>
      </c>
      <c r="F569">
        <f t="shared" si="17"/>
        <v>5.1384611236183871E-6</v>
      </c>
    </row>
    <row r="570" spans="2:6" x14ac:dyDescent="0.3">
      <c r="B570" s="1">
        <v>6680.91</v>
      </c>
      <c r="C570" s="1">
        <f t="shared" si="16"/>
        <v>310.59999999999945</v>
      </c>
      <c r="D570">
        <v>2.8999999999999998E-6</v>
      </c>
      <c r="E570">
        <v>18.826676206896554</v>
      </c>
      <c r="F570">
        <f t="shared" si="17"/>
        <v>5.123166740951525E-6</v>
      </c>
    </row>
    <row r="571" spans="2:6" x14ac:dyDescent="0.3">
      <c r="B571" s="1">
        <v>6681.44</v>
      </c>
      <c r="C571" s="1">
        <f t="shared" si="16"/>
        <v>311.1299999999992</v>
      </c>
      <c r="D571">
        <v>2.8999999999999998E-6</v>
      </c>
      <c r="E571">
        <v>18.512883103448278</v>
      </c>
      <c r="F571">
        <f t="shared" si="17"/>
        <v>5.2494358611247405E-6</v>
      </c>
    </row>
    <row r="572" spans="2:6" x14ac:dyDescent="0.3">
      <c r="B572" s="1">
        <v>6681.97</v>
      </c>
      <c r="C572" s="1">
        <f t="shared" si="16"/>
        <v>311.65999999999985</v>
      </c>
      <c r="D572">
        <v>2.8999999999999998E-6</v>
      </c>
      <c r="E572">
        <v>18.512883103448278</v>
      </c>
      <c r="F572">
        <f t="shared" si="17"/>
        <v>5.2351479625250607E-6</v>
      </c>
    </row>
    <row r="573" spans="2:6" x14ac:dyDescent="0.3">
      <c r="B573" s="1">
        <v>6682.52</v>
      </c>
      <c r="C573" s="1">
        <f t="shared" si="16"/>
        <v>312.21000000000004</v>
      </c>
      <c r="D573">
        <v>2.8999999999999998E-6</v>
      </c>
      <c r="E573">
        <v>18.512883103448278</v>
      </c>
      <c r="F573">
        <f t="shared" si="17"/>
        <v>5.2203620142301114E-6</v>
      </c>
    </row>
    <row r="574" spans="2:6" x14ac:dyDescent="0.3">
      <c r="B574" s="1">
        <v>6683.05</v>
      </c>
      <c r="C574" s="1">
        <f t="shared" si="16"/>
        <v>312.73999999999978</v>
      </c>
      <c r="D574">
        <v>2.8999999999999998E-6</v>
      </c>
      <c r="E574">
        <v>18.512883103448278</v>
      </c>
      <c r="F574">
        <f t="shared" si="17"/>
        <v>5.2061532487387212E-6</v>
      </c>
    </row>
    <row r="575" spans="2:6" x14ac:dyDescent="0.3">
      <c r="B575" s="1">
        <v>6683.61</v>
      </c>
      <c r="C575" s="1">
        <f t="shared" si="16"/>
        <v>313.29999999999927</v>
      </c>
      <c r="D575">
        <v>2.8999999999999998E-6</v>
      </c>
      <c r="E575">
        <v>18.512883103448278</v>
      </c>
      <c r="F575">
        <f t="shared" si="17"/>
        <v>5.1911822302610188E-6</v>
      </c>
    </row>
    <row r="576" spans="2:6" x14ac:dyDescent="0.3">
      <c r="B576" s="1">
        <v>6684.2</v>
      </c>
      <c r="C576" s="1">
        <f t="shared" si="16"/>
        <v>313.88999999999942</v>
      </c>
      <c r="D576">
        <v>2.8999999999999998E-6</v>
      </c>
      <c r="E576">
        <v>18.199090000000002</v>
      </c>
      <c r="F576">
        <f t="shared" si="17"/>
        <v>5.3190118791733925E-6</v>
      </c>
    </row>
    <row r="577" spans="2:6" x14ac:dyDescent="0.3">
      <c r="B577" s="1">
        <v>6684.77</v>
      </c>
      <c r="C577" s="1">
        <f t="shared" si="16"/>
        <v>314.46000000000004</v>
      </c>
      <c r="D577">
        <v>2.8999999999999998E-6</v>
      </c>
      <c r="E577">
        <v>18.199090000000002</v>
      </c>
      <c r="F577">
        <f t="shared" si="17"/>
        <v>5.303707087463851E-6</v>
      </c>
    </row>
    <row r="578" spans="2:6" x14ac:dyDescent="0.3">
      <c r="B578" s="1">
        <v>6685.31</v>
      </c>
      <c r="C578" s="1">
        <f t="shared" si="16"/>
        <v>315</v>
      </c>
      <c r="D578">
        <v>2.8999999999999998E-6</v>
      </c>
      <c r="E578">
        <v>18.199090000000002</v>
      </c>
      <c r="F578">
        <f t="shared" si="17"/>
        <v>5.2892484351237428E-6</v>
      </c>
    </row>
    <row r="579" spans="2:6" x14ac:dyDescent="0.3">
      <c r="B579" s="1">
        <v>6685.84</v>
      </c>
      <c r="C579" s="1">
        <f t="shared" ref="C579:C642" si="18">B579-B$2</f>
        <v>315.52999999999975</v>
      </c>
      <c r="D579">
        <v>2.8999999999999998E-6</v>
      </c>
      <c r="E579">
        <v>18.199090000000002</v>
      </c>
      <c r="F579">
        <f t="shared" ref="F579:F642" si="19">A$2*EXP(-E579/A$5*C579)</f>
        <v>5.2750958644331938E-6</v>
      </c>
    </row>
    <row r="580" spans="2:6" x14ac:dyDescent="0.3">
      <c r="B580" s="1">
        <v>6686.36</v>
      </c>
      <c r="C580" s="1">
        <f t="shared" si="18"/>
        <v>316.04999999999927</v>
      </c>
      <c r="D580">
        <v>2.8999999999999998E-6</v>
      </c>
      <c r="E580">
        <v>18.199090000000002</v>
      </c>
      <c r="F580">
        <f t="shared" si="19"/>
        <v>5.2612471273697308E-6</v>
      </c>
    </row>
    <row r="581" spans="2:6" x14ac:dyDescent="0.3">
      <c r="B581" s="1">
        <v>6686.92</v>
      </c>
      <c r="C581" s="1">
        <f t="shared" si="18"/>
        <v>316.60999999999967</v>
      </c>
      <c r="D581">
        <v>2.8999999999999998E-6</v>
      </c>
      <c r="E581">
        <v>17.885296896551726</v>
      </c>
      <c r="F581">
        <f t="shared" si="19"/>
        <v>5.3931754964410978E-6</v>
      </c>
    </row>
    <row r="582" spans="2:6" x14ac:dyDescent="0.3">
      <c r="B582" s="1">
        <v>6687.45</v>
      </c>
      <c r="C582" s="1">
        <f t="shared" si="18"/>
        <v>317.13999999999942</v>
      </c>
      <c r="D582">
        <v>2.8999999999999998E-6</v>
      </c>
      <c r="E582">
        <v>17.885296896551726</v>
      </c>
      <c r="F582">
        <f t="shared" si="19"/>
        <v>5.378993334910559E-6</v>
      </c>
    </row>
    <row r="583" spans="2:6" x14ac:dyDescent="0.3">
      <c r="B583" s="1">
        <v>6688</v>
      </c>
      <c r="C583" s="1">
        <f t="shared" si="18"/>
        <v>317.6899999999996</v>
      </c>
      <c r="D583">
        <v>2.8999999999999998E-6</v>
      </c>
      <c r="E583">
        <v>17.885296896551726</v>
      </c>
      <c r="F583">
        <f t="shared" si="19"/>
        <v>5.3643154278237249E-6</v>
      </c>
    </row>
    <row r="584" spans="2:6" x14ac:dyDescent="0.3">
      <c r="B584" s="1">
        <v>6688.53</v>
      </c>
      <c r="C584" s="1">
        <f t="shared" si="18"/>
        <v>318.21999999999935</v>
      </c>
      <c r="D584">
        <v>2.8999999999999998E-6</v>
      </c>
      <c r="E584">
        <v>17.885296896551726</v>
      </c>
      <c r="F584">
        <f t="shared" si="19"/>
        <v>5.3502091581597085E-6</v>
      </c>
    </row>
    <row r="585" spans="2:6" x14ac:dyDescent="0.3">
      <c r="B585" s="1">
        <v>6689.09</v>
      </c>
      <c r="C585" s="1">
        <f t="shared" si="18"/>
        <v>318.77999999999975</v>
      </c>
      <c r="D585">
        <v>2.8999999999999998E-6</v>
      </c>
      <c r="E585">
        <v>17.571503793103449</v>
      </c>
      <c r="F585">
        <f t="shared" si="19"/>
        <v>5.4856735083781442E-6</v>
      </c>
    </row>
    <row r="586" spans="2:6" x14ac:dyDescent="0.3">
      <c r="B586" s="1">
        <v>6689.67</v>
      </c>
      <c r="C586" s="1">
        <f t="shared" si="18"/>
        <v>319.35999999999967</v>
      </c>
      <c r="D586">
        <v>2.8999999999999998E-6</v>
      </c>
      <c r="E586">
        <v>17.885296896551726</v>
      </c>
      <c r="F586">
        <f t="shared" si="19"/>
        <v>5.3199929479335436E-6</v>
      </c>
    </row>
    <row r="587" spans="2:6" x14ac:dyDescent="0.3">
      <c r="B587" s="1">
        <v>6690.19</v>
      </c>
      <c r="C587" s="1">
        <f t="shared" si="18"/>
        <v>319.8799999999992</v>
      </c>
      <c r="D587">
        <v>2.7999999999999999E-6</v>
      </c>
      <c r="E587">
        <v>18.199090000000002</v>
      </c>
      <c r="F587">
        <f t="shared" si="19"/>
        <v>5.1603596953542001E-6</v>
      </c>
    </row>
    <row r="588" spans="2:6" x14ac:dyDescent="0.3">
      <c r="B588" s="1">
        <v>6690.75</v>
      </c>
      <c r="C588" s="1">
        <f t="shared" si="18"/>
        <v>320.4399999999996</v>
      </c>
      <c r="D588">
        <v>2.7999999999999999E-6</v>
      </c>
      <c r="E588">
        <v>18.199090000000002</v>
      </c>
      <c r="F588">
        <f t="shared" si="19"/>
        <v>5.1457715332252878E-6</v>
      </c>
    </row>
    <row r="589" spans="2:6" x14ac:dyDescent="0.3">
      <c r="B589" s="1">
        <v>6691.28</v>
      </c>
      <c r="C589" s="1">
        <f t="shared" si="18"/>
        <v>320.96999999999935</v>
      </c>
      <c r="D589">
        <v>2.7999999999999999E-6</v>
      </c>
      <c r="E589">
        <v>17.874090000000002</v>
      </c>
      <c r="F589">
        <f t="shared" si="19"/>
        <v>5.2828856009869316E-6</v>
      </c>
    </row>
    <row r="590" spans="2:6" x14ac:dyDescent="0.3">
      <c r="B590" s="1">
        <v>6691.83</v>
      </c>
      <c r="C590" s="1">
        <f t="shared" si="18"/>
        <v>321.51999999999953</v>
      </c>
      <c r="D590">
        <v>2.7999999999999999E-6</v>
      </c>
      <c r="E590">
        <v>18.199090000000002</v>
      </c>
      <c r="F590">
        <f t="shared" si="19"/>
        <v>5.1177535802347273E-6</v>
      </c>
    </row>
    <row r="591" spans="2:6" x14ac:dyDescent="0.3">
      <c r="B591" s="1">
        <v>6692.36</v>
      </c>
      <c r="C591" s="1">
        <f t="shared" si="18"/>
        <v>322.04999999999927</v>
      </c>
      <c r="D591">
        <v>2.7999999999999999E-6</v>
      </c>
      <c r="E591">
        <v>17.874090000000002</v>
      </c>
      <c r="F591">
        <f t="shared" si="19"/>
        <v>5.2546333842748017E-6</v>
      </c>
    </row>
    <row r="592" spans="2:6" x14ac:dyDescent="0.3">
      <c r="B592" s="1">
        <v>6692.91</v>
      </c>
      <c r="C592" s="1">
        <f t="shared" si="18"/>
        <v>322.59999999999945</v>
      </c>
      <c r="D592">
        <v>2.7999999999999999E-6</v>
      </c>
      <c r="E592">
        <v>17.874090000000002</v>
      </c>
      <c r="F592">
        <f t="shared" si="19"/>
        <v>5.2403037961740765E-6</v>
      </c>
    </row>
    <row r="593" spans="2:6" x14ac:dyDescent="0.3">
      <c r="B593" s="1">
        <v>6693.44</v>
      </c>
      <c r="C593" s="1">
        <f t="shared" si="18"/>
        <v>323.1299999999992</v>
      </c>
      <c r="D593">
        <v>2.7999999999999999E-6</v>
      </c>
      <c r="E593">
        <v>17.874090000000002</v>
      </c>
      <c r="F593">
        <f t="shared" si="19"/>
        <v>5.2265322569122113E-6</v>
      </c>
    </row>
    <row r="594" spans="2:6" x14ac:dyDescent="0.3">
      <c r="B594" s="1">
        <v>6693.98</v>
      </c>
      <c r="C594" s="1">
        <f t="shared" si="18"/>
        <v>323.66999999999916</v>
      </c>
      <c r="D594">
        <v>2.7999999999999999E-6</v>
      </c>
      <c r="E594">
        <v>17.874090000000002</v>
      </c>
      <c r="F594">
        <f t="shared" si="19"/>
        <v>5.2125380990657119E-6</v>
      </c>
    </row>
    <row r="595" spans="2:6" x14ac:dyDescent="0.3">
      <c r="B595" s="1">
        <v>6694.5</v>
      </c>
      <c r="C595" s="1">
        <f t="shared" si="18"/>
        <v>324.1899999999996</v>
      </c>
      <c r="D595">
        <v>2.7999999999999999E-6</v>
      </c>
      <c r="E595">
        <v>17.549090000000003</v>
      </c>
      <c r="F595">
        <f t="shared" si="19"/>
        <v>5.3535090122665466E-6</v>
      </c>
    </row>
    <row r="596" spans="2:6" x14ac:dyDescent="0.3">
      <c r="B596" s="1">
        <v>6695.06</v>
      </c>
      <c r="C596" s="1">
        <f t="shared" si="18"/>
        <v>324.75</v>
      </c>
      <c r="D596">
        <v>2.7999999999999999E-6</v>
      </c>
      <c r="E596">
        <v>17.874090000000002</v>
      </c>
      <c r="F596">
        <f t="shared" si="19"/>
        <v>5.184662092065362E-6</v>
      </c>
    </row>
    <row r="597" spans="2:6" x14ac:dyDescent="0.3">
      <c r="B597" s="1">
        <v>6695.58</v>
      </c>
      <c r="C597" s="1">
        <f t="shared" si="18"/>
        <v>325.26999999999953</v>
      </c>
      <c r="D597">
        <v>2.7999999999999999E-6</v>
      </c>
      <c r="E597">
        <v>17.549090000000003</v>
      </c>
      <c r="F597">
        <f t="shared" si="19"/>
        <v>5.3253983113374929E-6</v>
      </c>
    </row>
    <row r="598" spans="2:6" x14ac:dyDescent="0.3">
      <c r="B598" s="1">
        <v>6696.14</v>
      </c>
      <c r="C598" s="1">
        <f t="shared" si="18"/>
        <v>325.82999999999993</v>
      </c>
      <c r="D598">
        <v>2.7999999999999999E-6</v>
      </c>
      <c r="E598">
        <v>17.549090000000003</v>
      </c>
      <c r="F598">
        <f t="shared" si="19"/>
        <v>5.3108805525161844E-6</v>
      </c>
    </row>
    <row r="599" spans="2:6" x14ac:dyDescent="0.3">
      <c r="B599" s="1">
        <v>6696.69</v>
      </c>
      <c r="C599" s="1">
        <f t="shared" si="18"/>
        <v>326.3799999999992</v>
      </c>
      <c r="D599">
        <v>2.7999999999999999E-6</v>
      </c>
      <c r="E599">
        <v>17.549090000000003</v>
      </c>
      <c r="F599">
        <f t="shared" si="19"/>
        <v>5.2966605635970445E-6</v>
      </c>
    </row>
    <row r="600" spans="2:6" x14ac:dyDescent="0.3">
      <c r="B600" s="1">
        <v>6697.23</v>
      </c>
      <c r="C600" s="1">
        <f t="shared" si="18"/>
        <v>326.91999999999916</v>
      </c>
      <c r="D600">
        <v>2.7999999999999999E-6</v>
      </c>
      <c r="E600">
        <v>17.549090000000003</v>
      </c>
      <c r="F600">
        <f t="shared" si="19"/>
        <v>5.2827361627404024E-6</v>
      </c>
    </row>
    <row r="601" spans="2:6" x14ac:dyDescent="0.3">
      <c r="B601" s="1">
        <v>6697.8</v>
      </c>
      <c r="C601" s="1">
        <f t="shared" si="18"/>
        <v>327.48999999999978</v>
      </c>
      <c r="D601">
        <v>2.7999999999999999E-6</v>
      </c>
      <c r="E601">
        <v>17.22409</v>
      </c>
      <c r="F601">
        <f t="shared" si="19"/>
        <v>5.4261542385407645E-6</v>
      </c>
    </row>
    <row r="602" spans="2:6" x14ac:dyDescent="0.3">
      <c r="B602" s="1">
        <v>6698.33</v>
      </c>
      <c r="C602" s="1">
        <f t="shared" si="18"/>
        <v>328.01999999999953</v>
      </c>
      <c r="D602">
        <v>2.7999999999999999E-6</v>
      </c>
      <c r="E602">
        <v>17.22409</v>
      </c>
      <c r="F602">
        <f t="shared" si="19"/>
        <v>5.412412196572805E-6</v>
      </c>
    </row>
    <row r="603" spans="2:6" x14ac:dyDescent="0.3">
      <c r="B603" s="1">
        <v>6698.88</v>
      </c>
      <c r="C603" s="1">
        <f t="shared" si="18"/>
        <v>328.56999999999971</v>
      </c>
      <c r="D603">
        <v>2.7999999999999999E-6</v>
      </c>
      <c r="E603">
        <v>17.22409</v>
      </c>
      <c r="F603">
        <f t="shared" si="19"/>
        <v>5.3981883830395752E-6</v>
      </c>
    </row>
    <row r="604" spans="2:6" x14ac:dyDescent="0.3">
      <c r="B604" s="1">
        <v>6699.41</v>
      </c>
      <c r="C604" s="1">
        <f t="shared" si="18"/>
        <v>329.09999999999945</v>
      </c>
      <c r="D604">
        <v>2.7999999999999999E-6</v>
      </c>
      <c r="E604">
        <v>17.22409</v>
      </c>
      <c r="F604">
        <f t="shared" si="19"/>
        <v>5.3845171661796147E-6</v>
      </c>
    </row>
    <row r="605" spans="2:6" x14ac:dyDescent="0.3">
      <c r="B605" s="1">
        <v>6699.94</v>
      </c>
      <c r="C605" s="1">
        <f t="shared" si="18"/>
        <v>329.6299999999992</v>
      </c>
      <c r="D605">
        <v>2.7999999999999999E-6</v>
      </c>
      <c r="E605">
        <v>17.22409</v>
      </c>
      <c r="F605">
        <f t="shared" si="19"/>
        <v>5.3708805724482244E-6</v>
      </c>
    </row>
    <row r="606" spans="2:6" x14ac:dyDescent="0.3">
      <c r="B606" s="1">
        <v>6700.48</v>
      </c>
      <c r="C606" s="1">
        <f t="shared" si="18"/>
        <v>330.16999999999916</v>
      </c>
      <c r="D606">
        <v>2.7999999999999999E-6</v>
      </c>
      <c r="E606">
        <v>17.22409</v>
      </c>
      <c r="F606">
        <f t="shared" si="19"/>
        <v>5.3570222029384223E-6</v>
      </c>
    </row>
    <row r="607" spans="2:6" x14ac:dyDescent="0.3">
      <c r="B607" s="1">
        <v>6701</v>
      </c>
      <c r="C607" s="1">
        <f t="shared" si="18"/>
        <v>330.6899999999996</v>
      </c>
      <c r="D607">
        <v>2.7999999999999999E-6</v>
      </c>
      <c r="E607">
        <v>16.899090000000001</v>
      </c>
      <c r="F607">
        <f t="shared" si="19"/>
        <v>5.5056470164303602E-6</v>
      </c>
    </row>
    <row r="608" spans="2:6" x14ac:dyDescent="0.3">
      <c r="B608" s="1">
        <v>6701.56</v>
      </c>
      <c r="C608" s="1">
        <f t="shared" si="18"/>
        <v>331.25</v>
      </c>
      <c r="D608">
        <v>2.7999999999999999E-6</v>
      </c>
      <c r="E608">
        <v>16.899090000000001</v>
      </c>
      <c r="F608">
        <f t="shared" si="19"/>
        <v>5.4911930677306239E-6</v>
      </c>
    </row>
    <row r="609" spans="2:6" x14ac:dyDescent="0.3">
      <c r="B609" s="1">
        <v>6702.16</v>
      </c>
      <c r="C609" s="1">
        <f t="shared" si="18"/>
        <v>331.84999999999945</v>
      </c>
      <c r="D609">
        <v>2.7E-6</v>
      </c>
      <c r="E609">
        <v>17.525015925925928</v>
      </c>
      <c r="F609">
        <f t="shared" si="19"/>
        <v>5.1687497625466463E-6</v>
      </c>
    </row>
    <row r="610" spans="2:6" x14ac:dyDescent="0.3">
      <c r="B610" s="1">
        <v>6702.69</v>
      </c>
      <c r="C610" s="1">
        <f t="shared" si="18"/>
        <v>332.3799999999992</v>
      </c>
      <c r="D610">
        <v>2.7E-6</v>
      </c>
      <c r="E610">
        <v>17.525015925925928</v>
      </c>
      <c r="F610">
        <f t="shared" si="19"/>
        <v>5.1554312059037632E-6</v>
      </c>
    </row>
    <row r="611" spans="2:6" x14ac:dyDescent="0.3">
      <c r="B611" s="1">
        <v>6703.23</v>
      </c>
      <c r="C611" s="1">
        <f t="shared" si="18"/>
        <v>332.91999999999916</v>
      </c>
      <c r="D611">
        <v>2.7E-6</v>
      </c>
      <c r="E611">
        <v>17.525015925925928</v>
      </c>
      <c r="F611">
        <f t="shared" si="19"/>
        <v>5.1418966510961625E-6</v>
      </c>
    </row>
    <row r="612" spans="2:6" x14ac:dyDescent="0.3">
      <c r="B612" s="1">
        <v>6703.75</v>
      </c>
      <c r="C612" s="1">
        <f t="shared" si="18"/>
        <v>333.4399999999996</v>
      </c>
      <c r="D612">
        <v>2.7E-6</v>
      </c>
      <c r="E612">
        <v>17.525015925925928</v>
      </c>
      <c r="F612">
        <f t="shared" si="19"/>
        <v>5.1288969598110372E-6</v>
      </c>
    </row>
    <row r="613" spans="2:6" x14ac:dyDescent="0.3">
      <c r="B613" s="1">
        <v>6704.31</v>
      </c>
      <c r="C613" s="1">
        <f t="shared" si="18"/>
        <v>334</v>
      </c>
      <c r="D613">
        <v>2.7E-6</v>
      </c>
      <c r="E613">
        <v>17.187978888888889</v>
      </c>
      <c r="F613">
        <f t="shared" si="19"/>
        <v>5.2774026388267915E-6</v>
      </c>
    </row>
    <row r="614" spans="2:6" x14ac:dyDescent="0.3">
      <c r="B614" s="1">
        <v>6704.84</v>
      </c>
      <c r="C614" s="1">
        <f t="shared" si="18"/>
        <v>334.52999999999975</v>
      </c>
      <c r="D614">
        <v>2.7E-6</v>
      </c>
      <c r="E614">
        <v>17.187978888888889</v>
      </c>
      <c r="F614">
        <f t="shared" si="19"/>
        <v>5.2640653042650049E-6</v>
      </c>
    </row>
    <row r="615" spans="2:6" x14ac:dyDescent="0.3">
      <c r="B615" s="1">
        <v>6705.39</v>
      </c>
      <c r="C615" s="1">
        <f t="shared" si="18"/>
        <v>335.07999999999993</v>
      </c>
      <c r="D615">
        <v>2.7E-6</v>
      </c>
      <c r="E615">
        <v>17.187978888888889</v>
      </c>
      <c r="F615">
        <f t="shared" si="19"/>
        <v>5.2502603116846017E-6</v>
      </c>
    </row>
    <row r="616" spans="2:6" x14ac:dyDescent="0.3">
      <c r="B616" s="1">
        <v>6705.91</v>
      </c>
      <c r="C616" s="1">
        <f t="shared" si="18"/>
        <v>335.59999999999945</v>
      </c>
      <c r="D616">
        <v>2.7E-6</v>
      </c>
      <c r="E616">
        <v>17.187978888888889</v>
      </c>
      <c r="F616">
        <f t="shared" si="19"/>
        <v>5.2372416155806016E-6</v>
      </c>
    </row>
    <row r="617" spans="2:6" x14ac:dyDescent="0.3">
      <c r="B617" s="1">
        <v>6706.45</v>
      </c>
      <c r="C617" s="1">
        <f t="shared" si="18"/>
        <v>336.13999999999942</v>
      </c>
      <c r="D617">
        <v>2.7E-6</v>
      </c>
      <c r="E617">
        <v>17.187978888888889</v>
      </c>
      <c r="F617">
        <f t="shared" si="19"/>
        <v>5.2237563671141721E-6</v>
      </c>
    </row>
    <row r="618" spans="2:6" x14ac:dyDescent="0.3">
      <c r="B618" s="1">
        <v>6706.98</v>
      </c>
      <c r="C618" s="1">
        <f t="shared" si="18"/>
        <v>336.66999999999916</v>
      </c>
      <c r="D618">
        <v>2.7E-6</v>
      </c>
      <c r="E618">
        <v>17.187978888888889</v>
      </c>
      <c r="F618">
        <f t="shared" si="19"/>
        <v>5.2105546102830971E-6</v>
      </c>
    </row>
    <row r="619" spans="2:6" x14ac:dyDescent="0.3">
      <c r="B619" s="1">
        <v>6707.53</v>
      </c>
      <c r="C619" s="1">
        <f t="shared" si="18"/>
        <v>337.21999999999935</v>
      </c>
      <c r="D619">
        <v>2.7E-6</v>
      </c>
      <c r="E619">
        <v>16.850941851851854</v>
      </c>
      <c r="F619">
        <f t="shared" si="19"/>
        <v>5.3635784211956775E-6</v>
      </c>
    </row>
    <row r="620" spans="2:6" x14ac:dyDescent="0.3">
      <c r="B620" s="1">
        <v>6708.05</v>
      </c>
      <c r="C620" s="1">
        <f t="shared" si="18"/>
        <v>337.73999999999978</v>
      </c>
      <c r="D620">
        <v>2.7E-6</v>
      </c>
      <c r="E620">
        <v>16.850941851851854</v>
      </c>
      <c r="F620">
        <f t="shared" si="19"/>
        <v>5.3505392128987716E-6</v>
      </c>
    </row>
    <row r="621" spans="2:6" x14ac:dyDescent="0.3">
      <c r="B621" s="1">
        <v>6708.63</v>
      </c>
      <c r="C621" s="1">
        <f t="shared" si="18"/>
        <v>338.31999999999971</v>
      </c>
      <c r="D621">
        <v>2.7E-6</v>
      </c>
      <c r="E621">
        <v>16.850941851851854</v>
      </c>
      <c r="F621">
        <f t="shared" si="19"/>
        <v>5.336032873642203E-6</v>
      </c>
    </row>
    <row r="622" spans="2:6" x14ac:dyDescent="0.3">
      <c r="B622" s="1">
        <v>6709.17</v>
      </c>
      <c r="C622" s="1">
        <f t="shared" si="18"/>
        <v>338.85999999999967</v>
      </c>
      <c r="D622">
        <v>2.7E-6</v>
      </c>
      <c r="E622">
        <v>16.850941851851854</v>
      </c>
      <c r="F622">
        <f t="shared" si="19"/>
        <v>5.3225623282164426E-6</v>
      </c>
    </row>
    <row r="623" spans="2:6" x14ac:dyDescent="0.3">
      <c r="B623" s="1">
        <v>6709.7</v>
      </c>
      <c r="C623" s="1">
        <f t="shared" si="18"/>
        <v>339.38999999999942</v>
      </c>
      <c r="D623">
        <v>2.7E-6</v>
      </c>
      <c r="E623">
        <v>16.850941851851854</v>
      </c>
      <c r="F623">
        <f t="shared" si="19"/>
        <v>5.3093743047904371E-6</v>
      </c>
    </row>
    <row r="624" spans="2:6" x14ac:dyDescent="0.3">
      <c r="B624" s="1">
        <v>6710.25</v>
      </c>
      <c r="C624" s="1">
        <f t="shared" si="18"/>
        <v>339.9399999999996</v>
      </c>
      <c r="D624">
        <v>2.7E-6</v>
      </c>
      <c r="E624">
        <v>16.850941851851854</v>
      </c>
      <c r="F624">
        <f t="shared" si="19"/>
        <v>5.2957231686535013E-6</v>
      </c>
    </row>
    <row r="625" spans="2:6" x14ac:dyDescent="0.3">
      <c r="B625" s="1">
        <v>6710.78</v>
      </c>
      <c r="C625" s="1">
        <f t="shared" si="18"/>
        <v>340.46999999999935</v>
      </c>
      <c r="D625">
        <v>2.7E-6</v>
      </c>
      <c r="E625">
        <v>16.513904814814815</v>
      </c>
      <c r="F625">
        <f t="shared" si="19"/>
        <v>5.4536984334270017E-6</v>
      </c>
    </row>
    <row r="626" spans="2:6" x14ac:dyDescent="0.3">
      <c r="B626" s="1">
        <v>6711.36</v>
      </c>
      <c r="C626" s="1">
        <f t="shared" si="18"/>
        <v>341.04999999999927</v>
      </c>
      <c r="D626">
        <v>2.7E-6</v>
      </c>
      <c r="E626">
        <v>16.513904814814815</v>
      </c>
      <c r="F626">
        <f t="shared" si="19"/>
        <v>5.4392077529148181E-6</v>
      </c>
    </row>
    <row r="627" spans="2:6" x14ac:dyDescent="0.3">
      <c r="B627" s="1">
        <v>6711.88</v>
      </c>
      <c r="C627" s="1">
        <f t="shared" si="18"/>
        <v>341.56999999999971</v>
      </c>
      <c r="D627">
        <v>2.7E-6</v>
      </c>
      <c r="E627">
        <v>16.513904814814815</v>
      </c>
      <c r="F627">
        <f t="shared" si="19"/>
        <v>5.4262488451238674E-6</v>
      </c>
    </row>
    <row r="628" spans="2:6" x14ac:dyDescent="0.3">
      <c r="B628" s="1">
        <v>6712.44</v>
      </c>
      <c r="C628" s="1">
        <f t="shared" si="18"/>
        <v>342.1299999999992</v>
      </c>
      <c r="D628">
        <v>2.7E-6</v>
      </c>
      <c r="E628">
        <v>16.513904814814815</v>
      </c>
      <c r="F628">
        <f t="shared" si="19"/>
        <v>5.4123276245455088E-6</v>
      </c>
    </row>
    <row r="629" spans="2:6" x14ac:dyDescent="0.3">
      <c r="B629" s="1">
        <v>6712.97</v>
      </c>
      <c r="C629" s="1">
        <f t="shared" si="18"/>
        <v>342.65999999999985</v>
      </c>
      <c r="D629">
        <v>2.7E-6</v>
      </c>
      <c r="E629">
        <v>16.513904814814815</v>
      </c>
      <c r="F629">
        <f t="shared" si="19"/>
        <v>5.3991850817662678E-6</v>
      </c>
    </row>
    <row r="630" spans="2:6" x14ac:dyDescent="0.3">
      <c r="B630" s="1">
        <v>6713.52</v>
      </c>
      <c r="C630" s="1">
        <f t="shared" si="18"/>
        <v>343.21000000000004</v>
      </c>
      <c r="D630">
        <v>2.7E-6</v>
      </c>
      <c r="E630">
        <v>16.513904814814815</v>
      </c>
      <c r="F630">
        <f t="shared" si="19"/>
        <v>5.385580335614193E-6</v>
      </c>
    </row>
    <row r="631" spans="2:6" x14ac:dyDescent="0.3">
      <c r="B631" s="1">
        <v>6714.09</v>
      </c>
      <c r="C631" s="1">
        <f t="shared" si="18"/>
        <v>343.77999999999975</v>
      </c>
      <c r="D631">
        <v>2.7E-6</v>
      </c>
      <c r="E631">
        <v>16.17686777777778</v>
      </c>
      <c r="F631">
        <f t="shared" si="19"/>
        <v>5.5472124300839287E-6</v>
      </c>
    </row>
    <row r="632" spans="2:6" x14ac:dyDescent="0.3">
      <c r="B632" s="1">
        <v>6714.63</v>
      </c>
      <c r="C632" s="1">
        <f t="shared" si="18"/>
        <v>344.31999999999971</v>
      </c>
      <c r="D632">
        <v>2.7E-6</v>
      </c>
      <c r="E632">
        <v>16.17686777777778</v>
      </c>
      <c r="F632">
        <f t="shared" si="19"/>
        <v>5.5337682697084366E-6</v>
      </c>
    </row>
    <row r="633" spans="2:6" x14ac:dyDescent="0.3">
      <c r="B633" s="1">
        <v>6715.19</v>
      </c>
      <c r="C633" s="1">
        <f t="shared" si="18"/>
        <v>344.8799999999992</v>
      </c>
      <c r="D633">
        <v>2.7E-6</v>
      </c>
      <c r="E633">
        <v>16.17686777777778</v>
      </c>
      <c r="F633">
        <f t="shared" si="19"/>
        <v>5.5198605920703711E-6</v>
      </c>
    </row>
    <row r="634" spans="2:6" x14ac:dyDescent="0.3">
      <c r="B634" s="1">
        <v>6715.72</v>
      </c>
      <c r="C634" s="1">
        <f t="shared" si="18"/>
        <v>345.40999999999985</v>
      </c>
      <c r="D634">
        <v>2.7E-6</v>
      </c>
      <c r="E634">
        <v>16.17686777777778</v>
      </c>
      <c r="F634">
        <f t="shared" si="19"/>
        <v>5.5067301647519703E-6</v>
      </c>
    </row>
    <row r="635" spans="2:6" x14ac:dyDescent="0.3">
      <c r="B635" s="1">
        <v>6716.3</v>
      </c>
      <c r="C635" s="1">
        <f t="shared" si="18"/>
        <v>345.98999999999978</v>
      </c>
      <c r="D635">
        <v>2.6000000000000001E-6</v>
      </c>
      <c r="E635">
        <v>16.79909</v>
      </c>
      <c r="F635">
        <f t="shared" si="19"/>
        <v>5.173575298470735E-6</v>
      </c>
    </row>
    <row r="636" spans="2:6" x14ac:dyDescent="0.3">
      <c r="B636" s="1">
        <v>6716.83</v>
      </c>
      <c r="C636" s="1">
        <f t="shared" si="18"/>
        <v>346.51999999999953</v>
      </c>
      <c r="D636">
        <v>2.6000000000000001E-6</v>
      </c>
      <c r="E636">
        <v>16.449089999999998</v>
      </c>
      <c r="F636">
        <f t="shared" si="19"/>
        <v>5.3376220333695928E-6</v>
      </c>
    </row>
    <row r="637" spans="2:6" x14ac:dyDescent="0.3">
      <c r="B637" s="1">
        <v>6717.38</v>
      </c>
      <c r="C637" s="1">
        <f t="shared" si="18"/>
        <v>347.06999999999971</v>
      </c>
      <c r="D637">
        <v>2.6000000000000001E-6</v>
      </c>
      <c r="E637">
        <v>16.449089999999998</v>
      </c>
      <c r="F637">
        <f t="shared" si="19"/>
        <v>5.3242251340323496E-6</v>
      </c>
    </row>
    <row r="638" spans="2:6" x14ac:dyDescent="0.3">
      <c r="B638" s="1">
        <v>6717.89</v>
      </c>
      <c r="C638" s="1">
        <f t="shared" si="18"/>
        <v>347.57999999999993</v>
      </c>
      <c r="D638">
        <v>2.6000000000000001E-6</v>
      </c>
      <c r="E638">
        <v>16.449089999999998</v>
      </c>
      <c r="F638">
        <f t="shared" si="19"/>
        <v>5.311832602114795E-6</v>
      </c>
    </row>
    <row r="639" spans="2:6" x14ac:dyDescent="0.3">
      <c r="B639" s="1">
        <v>6718.45</v>
      </c>
      <c r="C639" s="1">
        <f t="shared" si="18"/>
        <v>348.13999999999942</v>
      </c>
      <c r="D639">
        <v>2.6000000000000001E-6</v>
      </c>
      <c r="E639">
        <v>16.449089999999998</v>
      </c>
      <c r="F639">
        <f t="shared" si="19"/>
        <v>5.2982583385704598E-6</v>
      </c>
    </row>
    <row r="640" spans="2:6" x14ac:dyDescent="0.3">
      <c r="B640" s="1">
        <v>6719.03</v>
      </c>
      <c r="C640" s="1">
        <f t="shared" si="18"/>
        <v>348.71999999999935</v>
      </c>
      <c r="D640">
        <v>2.6000000000000001E-6</v>
      </c>
      <c r="E640">
        <v>16.449089999999998</v>
      </c>
      <c r="F640">
        <f t="shared" si="19"/>
        <v>5.2842358479449748E-6</v>
      </c>
    </row>
    <row r="641" spans="2:6" x14ac:dyDescent="0.3">
      <c r="B641" s="1">
        <v>6719.55</v>
      </c>
      <c r="C641" s="1">
        <f t="shared" si="18"/>
        <v>349.23999999999978</v>
      </c>
      <c r="D641">
        <v>2.6000000000000001E-6</v>
      </c>
      <c r="E641">
        <v>16.449089999999998</v>
      </c>
      <c r="F641">
        <f t="shared" si="19"/>
        <v>5.2716955147042455E-6</v>
      </c>
    </row>
    <row r="642" spans="2:6" x14ac:dyDescent="0.3">
      <c r="B642" s="1">
        <v>6720.13</v>
      </c>
      <c r="C642" s="1">
        <f t="shared" si="18"/>
        <v>349.81999999999971</v>
      </c>
      <c r="D642">
        <v>2.6000000000000001E-6</v>
      </c>
      <c r="E642">
        <v>16.449089999999998</v>
      </c>
      <c r="F642">
        <f t="shared" si="19"/>
        <v>5.25774332585056E-6</v>
      </c>
    </row>
    <row r="643" spans="2:6" x14ac:dyDescent="0.3">
      <c r="B643" s="1">
        <v>6720.64</v>
      </c>
      <c r="C643" s="1">
        <f t="shared" ref="C643:C706" si="20">B643-B$2</f>
        <v>350.32999999999993</v>
      </c>
      <c r="D643">
        <v>2.6000000000000001E-6</v>
      </c>
      <c r="E643">
        <v>16.449089999999998</v>
      </c>
      <c r="F643">
        <f t="shared" ref="F643:F706" si="21">A$2*EXP(-E643/A$5*C643)</f>
        <v>5.2455055353102168E-6</v>
      </c>
    </row>
    <row r="644" spans="2:6" x14ac:dyDescent="0.3">
      <c r="B644" s="1">
        <v>6721.2</v>
      </c>
      <c r="C644" s="1">
        <f t="shared" si="20"/>
        <v>350.88999999999942</v>
      </c>
      <c r="D644">
        <v>2.6000000000000001E-6</v>
      </c>
      <c r="E644">
        <v>16.09909</v>
      </c>
      <c r="F644">
        <f t="shared" si="21"/>
        <v>5.4136696936435329E-6</v>
      </c>
    </row>
    <row r="645" spans="2:6" x14ac:dyDescent="0.3">
      <c r="B645" s="1">
        <v>6721.78</v>
      </c>
      <c r="C645" s="1">
        <f t="shared" si="20"/>
        <v>351.46999999999935</v>
      </c>
      <c r="D645">
        <v>2.6000000000000001E-6</v>
      </c>
      <c r="E645">
        <v>16.09909</v>
      </c>
      <c r="F645">
        <f t="shared" si="21"/>
        <v>5.3996462241759312E-6</v>
      </c>
    </row>
    <row r="646" spans="2:6" x14ac:dyDescent="0.3">
      <c r="B646" s="1">
        <v>6722.3</v>
      </c>
      <c r="C646" s="1">
        <f t="shared" si="20"/>
        <v>351.98999999999978</v>
      </c>
      <c r="D646">
        <v>2.6000000000000001E-6</v>
      </c>
      <c r="E646">
        <v>16.09909</v>
      </c>
      <c r="F646">
        <f t="shared" si="21"/>
        <v>5.3871043449007706E-6</v>
      </c>
    </row>
    <row r="647" spans="2:6" x14ac:dyDescent="0.3">
      <c r="B647" s="1">
        <v>6722.84</v>
      </c>
      <c r="C647" s="1">
        <f t="shared" si="20"/>
        <v>352.52999999999975</v>
      </c>
      <c r="D647">
        <v>2.6000000000000001E-6</v>
      </c>
      <c r="E647">
        <v>16.09909</v>
      </c>
      <c r="F647">
        <f t="shared" si="21"/>
        <v>5.374110918237807E-6</v>
      </c>
    </row>
    <row r="648" spans="2:6" x14ac:dyDescent="0.3">
      <c r="B648" s="1">
        <v>6723.39</v>
      </c>
      <c r="C648" s="1">
        <f t="shared" si="20"/>
        <v>353.07999999999993</v>
      </c>
      <c r="D648">
        <v>2.6000000000000001E-6</v>
      </c>
      <c r="E648">
        <v>16.09909</v>
      </c>
      <c r="F648">
        <f t="shared" si="21"/>
        <v>5.3609090874941686E-6</v>
      </c>
    </row>
    <row r="649" spans="2:6" x14ac:dyDescent="0.3">
      <c r="B649" s="1">
        <v>6723.94</v>
      </c>
      <c r="C649" s="1">
        <f t="shared" si="20"/>
        <v>353.6299999999992</v>
      </c>
      <c r="D649">
        <v>2.6000000000000001E-6</v>
      </c>
      <c r="E649">
        <v>16.09909</v>
      </c>
      <c r="F649">
        <f t="shared" si="21"/>
        <v>5.3477396878517392E-6</v>
      </c>
    </row>
    <row r="650" spans="2:6" x14ac:dyDescent="0.3">
      <c r="B650" s="1">
        <v>6724.52</v>
      </c>
      <c r="C650" s="1">
        <f t="shared" si="20"/>
        <v>354.21000000000004</v>
      </c>
      <c r="D650">
        <v>2.6000000000000001E-6</v>
      </c>
      <c r="E650">
        <v>16.09909</v>
      </c>
      <c r="F650">
        <f t="shared" si="21"/>
        <v>5.333887002247104E-6</v>
      </c>
    </row>
    <row r="651" spans="2:6" x14ac:dyDescent="0.3">
      <c r="B651" s="1">
        <v>6725.06</v>
      </c>
      <c r="C651" s="1">
        <f t="shared" si="20"/>
        <v>354.75</v>
      </c>
      <c r="D651">
        <v>2.6000000000000001E-6</v>
      </c>
      <c r="E651">
        <v>15.749089999999999</v>
      </c>
      <c r="F651">
        <f t="shared" si="21"/>
        <v>5.5077432234206463E-6</v>
      </c>
    </row>
    <row r="652" spans="2:6" x14ac:dyDescent="0.3">
      <c r="B652" s="1">
        <v>6725.61</v>
      </c>
      <c r="C652" s="1">
        <f t="shared" si="20"/>
        <v>355.29999999999927</v>
      </c>
      <c r="D652">
        <v>2.6000000000000001E-6</v>
      </c>
      <c r="E652">
        <v>15.749089999999999</v>
      </c>
      <c r="F652">
        <f t="shared" si="21"/>
        <v>5.4945069124209967E-6</v>
      </c>
    </row>
    <row r="653" spans="2:6" x14ac:dyDescent="0.3">
      <c r="B653" s="1">
        <v>6726.14</v>
      </c>
      <c r="C653" s="1">
        <f t="shared" si="20"/>
        <v>355.82999999999993</v>
      </c>
      <c r="D653">
        <v>2.6000000000000001E-6</v>
      </c>
      <c r="E653">
        <v>15.749089999999999</v>
      </c>
      <c r="F653">
        <f t="shared" si="21"/>
        <v>5.48178201840145E-6</v>
      </c>
    </row>
    <row r="654" spans="2:6" x14ac:dyDescent="0.3">
      <c r="B654" s="1">
        <v>6726.72</v>
      </c>
      <c r="C654" s="1">
        <f t="shared" si="20"/>
        <v>356.40999999999985</v>
      </c>
      <c r="D654">
        <v>2.6000000000000001E-6</v>
      </c>
      <c r="E654">
        <v>15.749089999999999</v>
      </c>
      <c r="F654">
        <f t="shared" si="21"/>
        <v>5.4678904316053511E-6</v>
      </c>
    </row>
    <row r="655" spans="2:6" x14ac:dyDescent="0.3">
      <c r="B655" s="1">
        <v>6727.31</v>
      </c>
      <c r="C655" s="1">
        <f t="shared" si="20"/>
        <v>357</v>
      </c>
      <c r="D655">
        <v>2.6000000000000001E-6</v>
      </c>
      <c r="E655">
        <v>15.749089999999999</v>
      </c>
      <c r="F655">
        <f t="shared" si="21"/>
        <v>5.4537954530097228E-6</v>
      </c>
    </row>
    <row r="656" spans="2:6" x14ac:dyDescent="0.3">
      <c r="B656" s="1">
        <v>6727.89</v>
      </c>
      <c r="C656" s="1">
        <f t="shared" si="20"/>
        <v>357.57999999999993</v>
      </c>
      <c r="D656">
        <v>2.6000000000000001E-6</v>
      </c>
      <c r="E656">
        <v>15.749089999999999</v>
      </c>
      <c r="F656">
        <f t="shared" si="21"/>
        <v>5.4399747880052898E-6</v>
      </c>
    </row>
    <row r="657" spans="2:6" x14ac:dyDescent="0.3">
      <c r="B657" s="1">
        <v>6728.42</v>
      </c>
      <c r="C657" s="1">
        <f t="shared" si="20"/>
        <v>358.10999999999967</v>
      </c>
      <c r="D657">
        <v>2.6000000000000001E-6</v>
      </c>
      <c r="E657">
        <v>15.749089999999999</v>
      </c>
      <c r="F657">
        <f t="shared" si="21"/>
        <v>5.4273761865748733E-6</v>
      </c>
    </row>
    <row r="658" spans="2:6" x14ac:dyDescent="0.3">
      <c r="B658" s="1">
        <v>6728.97</v>
      </c>
      <c r="C658" s="1">
        <f t="shared" si="20"/>
        <v>358.65999999999985</v>
      </c>
      <c r="D658">
        <v>2.6000000000000001E-6</v>
      </c>
      <c r="E658">
        <v>15.399089999999999</v>
      </c>
      <c r="F658">
        <f t="shared" si="21"/>
        <v>5.6064595358079736E-6</v>
      </c>
    </row>
    <row r="659" spans="2:6" x14ac:dyDescent="0.3">
      <c r="B659" s="1">
        <v>6729.48</v>
      </c>
      <c r="C659" s="1">
        <f t="shared" si="20"/>
        <v>359.16999999999916</v>
      </c>
      <c r="D659">
        <v>2.4999999999999998E-6</v>
      </c>
      <c r="E659">
        <v>16.015089999999997</v>
      </c>
      <c r="F659">
        <f t="shared" si="21"/>
        <v>5.2607831631208323E-6</v>
      </c>
    </row>
    <row r="660" spans="2:6" x14ac:dyDescent="0.3">
      <c r="B660" s="1">
        <v>6730.05</v>
      </c>
      <c r="C660" s="1">
        <f t="shared" si="20"/>
        <v>359.73999999999978</v>
      </c>
      <c r="D660">
        <v>2.4999999999999998E-6</v>
      </c>
      <c r="E660">
        <v>16.015089999999997</v>
      </c>
      <c r="F660">
        <f t="shared" si="21"/>
        <v>5.247460175287412E-6</v>
      </c>
    </row>
    <row r="661" spans="2:6" x14ac:dyDescent="0.3">
      <c r="B661" s="1">
        <v>6730.63</v>
      </c>
      <c r="C661" s="1">
        <f t="shared" si="20"/>
        <v>360.31999999999971</v>
      </c>
      <c r="D661">
        <v>2.4999999999999998E-6</v>
      </c>
      <c r="E661">
        <v>16.015089999999997</v>
      </c>
      <c r="F661">
        <f t="shared" si="21"/>
        <v>5.2339380840198583E-6</v>
      </c>
    </row>
    <row r="662" spans="2:6" x14ac:dyDescent="0.3">
      <c r="B662" s="1">
        <v>6731.16</v>
      </c>
      <c r="C662" s="1">
        <f t="shared" si="20"/>
        <v>360.84999999999945</v>
      </c>
      <c r="D662">
        <v>2.4999999999999998E-6</v>
      </c>
      <c r="E662">
        <v>16.015089999999997</v>
      </c>
      <c r="F662">
        <f t="shared" si="21"/>
        <v>5.221612161058788E-6</v>
      </c>
    </row>
    <row r="663" spans="2:6" x14ac:dyDescent="0.3">
      <c r="B663" s="1">
        <v>6731.72</v>
      </c>
      <c r="C663" s="1">
        <f t="shared" si="20"/>
        <v>361.40999999999985</v>
      </c>
      <c r="D663">
        <v>2.4999999999999998E-6</v>
      </c>
      <c r="E663">
        <v>16.015089999999997</v>
      </c>
      <c r="F663">
        <f t="shared" si="21"/>
        <v>5.2086200815935845E-6</v>
      </c>
    </row>
    <row r="664" spans="2:6" x14ac:dyDescent="0.3">
      <c r="B664" s="1">
        <v>6732.23</v>
      </c>
      <c r="C664" s="1">
        <f t="shared" si="20"/>
        <v>361.91999999999916</v>
      </c>
      <c r="D664">
        <v>2.4999999999999998E-6</v>
      </c>
      <c r="E664">
        <v>15.65109</v>
      </c>
      <c r="F664">
        <f t="shared" si="21"/>
        <v>5.3905115627667009E-6</v>
      </c>
    </row>
    <row r="665" spans="2:6" x14ac:dyDescent="0.3">
      <c r="B665" s="1">
        <v>6732.78</v>
      </c>
      <c r="C665" s="1">
        <f t="shared" si="20"/>
        <v>362.46999999999935</v>
      </c>
      <c r="D665">
        <v>2.4999999999999998E-6</v>
      </c>
      <c r="E665">
        <v>16.015089999999997</v>
      </c>
      <c r="F665">
        <f t="shared" si="21"/>
        <v>5.1841163705824418E-6</v>
      </c>
    </row>
    <row r="666" spans="2:6" x14ac:dyDescent="0.3">
      <c r="B666" s="1">
        <v>6733.33</v>
      </c>
      <c r="C666" s="1">
        <f t="shared" si="20"/>
        <v>363.01999999999953</v>
      </c>
      <c r="D666">
        <v>2.4999999999999998E-6</v>
      </c>
      <c r="E666">
        <v>15.65109</v>
      </c>
      <c r="F666">
        <f t="shared" si="21"/>
        <v>5.3647941834422364E-6</v>
      </c>
    </row>
    <row r="667" spans="2:6" x14ac:dyDescent="0.3">
      <c r="B667" s="1">
        <v>6733.91</v>
      </c>
      <c r="C667" s="1">
        <f t="shared" si="20"/>
        <v>363.59999999999945</v>
      </c>
      <c r="D667">
        <v>2.4999999999999998E-6</v>
      </c>
      <c r="E667">
        <v>15.65109</v>
      </c>
      <c r="F667">
        <f t="shared" si="21"/>
        <v>5.3512835500049947E-6</v>
      </c>
    </row>
    <row r="668" spans="2:6" x14ac:dyDescent="0.3">
      <c r="B668" s="1">
        <v>6734.44</v>
      </c>
      <c r="C668" s="1">
        <f t="shared" si="20"/>
        <v>364.1299999999992</v>
      </c>
      <c r="D668">
        <v>2.4999999999999998E-6</v>
      </c>
      <c r="E668">
        <v>15.65109</v>
      </c>
      <c r="F668">
        <f t="shared" si="21"/>
        <v>5.3389673801627471E-6</v>
      </c>
    </row>
    <row r="669" spans="2:6" x14ac:dyDescent="0.3">
      <c r="B669" s="1">
        <v>6734.98</v>
      </c>
      <c r="C669" s="1">
        <f t="shared" si="20"/>
        <v>364.66999999999916</v>
      </c>
      <c r="D669">
        <v>2.4999999999999998E-6</v>
      </c>
      <c r="E669">
        <v>15.65109</v>
      </c>
      <c r="F669">
        <f t="shared" si="21"/>
        <v>5.3264479827329217E-6</v>
      </c>
    </row>
    <row r="670" spans="2:6" x14ac:dyDescent="0.3">
      <c r="B670" s="1">
        <v>6735.56</v>
      </c>
      <c r="C670" s="1">
        <f t="shared" si="20"/>
        <v>365.25</v>
      </c>
      <c r="D670">
        <v>2.4999999999999998E-6</v>
      </c>
      <c r="E670">
        <v>15.65109</v>
      </c>
      <c r="F670">
        <f t="shared" si="21"/>
        <v>5.3130339199083942E-6</v>
      </c>
    </row>
    <row r="671" spans="2:6" x14ac:dyDescent="0.3">
      <c r="B671" s="1">
        <v>6736.16</v>
      </c>
      <c r="C671" s="1">
        <f t="shared" si="20"/>
        <v>365.84999999999945</v>
      </c>
      <c r="D671">
        <v>2.4999999999999998E-6</v>
      </c>
      <c r="E671">
        <v>15.65109</v>
      </c>
      <c r="F671">
        <f t="shared" si="21"/>
        <v>5.2991928513985201E-6</v>
      </c>
    </row>
    <row r="672" spans="2:6" x14ac:dyDescent="0.3">
      <c r="B672" s="1">
        <v>6736.72</v>
      </c>
      <c r="C672" s="1">
        <f t="shared" si="20"/>
        <v>366.40999999999985</v>
      </c>
      <c r="D672">
        <v>2.4999999999999998E-6</v>
      </c>
      <c r="E672">
        <v>15.65109</v>
      </c>
      <c r="F672">
        <f t="shared" si="21"/>
        <v>5.2863070546292829E-6</v>
      </c>
    </row>
    <row r="673" spans="2:6" x14ac:dyDescent="0.3">
      <c r="B673" s="1">
        <v>6737.27</v>
      </c>
      <c r="C673" s="1">
        <f t="shared" si="20"/>
        <v>366.96000000000004</v>
      </c>
      <c r="D673">
        <v>2.4999999999999998E-6</v>
      </c>
      <c r="E673">
        <v>15.287090000000001</v>
      </c>
      <c r="F673">
        <f t="shared" si="21"/>
        <v>5.4730305678468402E-6</v>
      </c>
    </row>
    <row r="674" spans="2:6" x14ac:dyDescent="0.3">
      <c r="B674" s="1">
        <v>6737.81</v>
      </c>
      <c r="C674" s="1">
        <f t="shared" si="20"/>
        <v>367.5</v>
      </c>
      <c r="D674">
        <v>2.4999999999999998E-6</v>
      </c>
      <c r="E674">
        <v>15.287090000000001</v>
      </c>
      <c r="F674">
        <f t="shared" si="21"/>
        <v>5.4604949392064101E-6</v>
      </c>
    </row>
    <row r="675" spans="2:6" x14ac:dyDescent="0.3">
      <c r="B675" s="1">
        <v>6738.31</v>
      </c>
      <c r="C675" s="1">
        <f t="shared" si="20"/>
        <v>368</v>
      </c>
      <c r="D675">
        <v>2.4999999999999998E-6</v>
      </c>
      <c r="E675">
        <v>15.287090000000001</v>
      </c>
      <c r="F675">
        <f t="shared" si="21"/>
        <v>5.4489134777019058E-6</v>
      </c>
    </row>
    <row r="676" spans="2:6" x14ac:dyDescent="0.3">
      <c r="B676" s="1">
        <v>6738.89</v>
      </c>
      <c r="C676" s="1">
        <f t="shared" si="20"/>
        <v>368.57999999999993</v>
      </c>
      <c r="D676">
        <v>2.4999999999999998E-6</v>
      </c>
      <c r="E676">
        <v>15.287090000000001</v>
      </c>
      <c r="F676">
        <f t="shared" si="21"/>
        <v>5.435509752344244E-6</v>
      </c>
    </row>
    <row r="677" spans="2:6" x14ac:dyDescent="0.3">
      <c r="B677" s="1">
        <v>6739.42</v>
      </c>
      <c r="C677" s="1">
        <f t="shared" si="20"/>
        <v>369.10999999999967</v>
      </c>
      <c r="D677">
        <v>2.4999999999999998E-6</v>
      </c>
      <c r="E677">
        <v>15.287090000000001</v>
      </c>
      <c r="F677">
        <f t="shared" si="21"/>
        <v>5.4232903532120567E-6</v>
      </c>
    </row>
    <row r="678" spans="2:6" x14ac:dyDescent="0.3">
      <c r="B678" s="1">
        <v>6739.97</v>
      </c>
      <c r="C678" s="1">
        <f t="shared" si="20"/>
        <v>369.65999999999985</v>
      </c>
      <c r="D678">
        <v>2.4999999999999998E-6</v>
      </c>
      <c r="E678">
        <v>15.287090000000001</v>
      </c>
      <c r="F678">
        <f t="shared" si="21"/>
        <v>5.4106388883721261E-6</v>
      </c>
    </row>
    <row r="679" spans="2:6" x14ac:dyDescent="0.3">
      <c r="B679" s="1">
        <v>6740.48</v>
      </c>
      <c r="C679" s="1">
        <f t="shared" si="20"/>
        <v>370.16999999999916</v>
      </c>
      <c r="D679">
        <v>2.4999999999999998E-6</v>
      </c>
      <c r="E679">
        <v>14.92309</v>
      </c>
      <c r="F679">
        <f t="shared" si="21"/>
        <v>5.6048360687437882E-6</v>
      </c>
    </row>
    <row r="680" spans="2:6" x14ac:dyDescent="0.3">
      <c r="B680" s="1">
        <v>6741.05</v>
      </c>
      <c r="C680" s="1">
        <f t="shared" si="20"/>
        <v>370.73999999999978</v>
      </c>
      <c r="D680">
        <v>2.4999999999999998E-6</v>
      </c>
      <c r="E680">
        <v>15.287090000000001</v>
      </c>
      <c r="F680">
        <f t="shared" si="21"/>
        <v>5.3858818241911784E-6</v>
      </c>
    </row>
    <row r="681" spans="2:6" x14ac:dyDescent="0.3">
      <c r="B681" s="1">
        <v>6741.56</v>
      </c>
      <c r="C681" s="1">
        <f t="shared" si="20"/>
        <v>371.25</v>
      </c>
      <c r="D681">
        <v>2.4999999999999998E-6</v>
      </c>
      <c r="E681">
        <v>14.92309</v>
      </c>
      <c r="F681">
        <f t="shared" si="21"/>
        <v>5.5797997116053641E-6</v>
      </c>
    </row>
    <row r="682" spans="2:6" x14ac:dyDescent="0.3">
      <c r="B682" s="1">
        <v>6742.08</v>
      </c>
      <c r="C682" s="1">
        <f t="shared" si="20"/>
        <v>371.76999999999953</v>
      </c>
      <c r="D682">
        <v>2.4999999999999998E-6</v>
      </c>
      <c r="E682">
        <v>15.287090000000001</v>
      </c>
      <c r="F682">
        <f t="shared" si="21"/>
        <v>5.362376461730641E-6</v>
      </c>
    </row>
    <row r="683" spans="2:6" x14ac:dyDescent="0.3">
      <c r="B683" s="1">
        <v>6742.61</v>
      </c>
      <c r="C683" s="1">
        <f t="shared" si="20"/>
        <v>372.29999999999927</v>
      </c>
      <c r="D683">
        <v>2.4999999999999998E-6</v>
      </c>
      <c r="E683">
        <v>14.92309</v>
      </c>
      <c r="F683">
        <f t="shared" si="21"/>
        <v>5.5555660320259432E-6</v>
      </c>
    </row>
    <row r="684" spans="2:6" x14ac:dyDescent="0.3">
      <c r="B684" s="1">
        <v>6743.19</v>
      </c>
      <c r="C684" s="1">
        <f t="shared" si="20"/>
        <v>372.8799999999992</v>
      </c>
      <c r="D684">
        <v>2.4999999999999998E-6</v>
      </c>
      <c r="E684">
        <v>14.92309</v>
      </c>
      <c r="F684">
        <f t="shared" si="21"/>
        <v>5.54222496433761E-6</v>
      </c>
    </row>
    <row r="685" spans="2:6" x14ac:dyDescent="0.3">
      <c r="B685" s="1">
        <v>6743.7</v>
      </c>
      <c r="C685" s="1">
        <f t="shared" si="20"/>
        <v>373.38999999999942</v>
      </c>
      <c r="D685">
        <v>2.4999999999999998E-6</v>
      </c>
      <c r="E685">
        <v>14.92309</v>
      </c>
      <c r="F685">
        <f t="shared" si="21"/>
        <v>5.5305204986530034E-6</v>
      </c>
    </row>
    <row r="686" spans="2:6" x14ac:dyDescent="0.3">
      <c r="B686" s="1">
        <v>6744.27</v>
      </c>
      <c r="C686" s="1">
        <f t="shared" si="20"/>
        <v>373.96000000000004</v>
      </c>
      <c r="D686">
        <v>2.4999999999999998E-6</v>
      </c>
      <c r="E686">
        <v>14.92309</v>
      </c>
      <c r="F686">
        <f t="shared" si="21"/>
        <v>5.5174682860250303E-6</v>
      </c>
    </row>
    <row r="687" spans="2:6" x14ac:dyDescent="0.3">
      <c r="B687" s="1">
        <v>6744.78</v>
      </c>
      <c r="C687" s="1">
        <f t="shared" si="20"/>
        <v>374.46999999999935</v>
      </c>
      <c r="D687">
        <v>2.4999999999999998E-6</v>
      </c>
      <c r="E687">
        <v>14.92309</v>
      </c>
      <c r="F687">
        <f t="shared" si="21"/>
        <v>5.5058161032581591E-6</v>
      </c>
    </row>
    <row r="688" spans="2:6" x14ac:dyDescent="0.3">
      <c r="B688" s="1">
        <v>6745.31</v>
      </c>
      <c r="C688" s="1">
        <f t="shared" si="20"/>
        <v>375</v>
      </c>
      <c r="D688">
        <v>2.4999999999999998E-6</v>
      </c>
      <c r="E688">
        <v>14.92309</v>
      </c>
      <c r="F688">
        <f t="shared" si="21"/>
        <v>5.4937330457833241E-6</v>
      </c>
    </row>
    <row r="689" spans="2:6" x14ac:dyDescent="0.3">
      <c r="B689" s="1">
        <v>6745.86</v>
      </c>
      <c r="C689" s="1">
        <f t="shared" si="20"/>
        <v>375.54999999999927</v>
      </c>
      <c r="D689">
        <v>2.4999999999999998E-6</v>
      </c>
      <c r="E689">
        <v>14.559090000000001</v>
      </c>
      <c r="F689">
        <f t="shared" si="21"/>
        <v>5.6933587137717622E-6</v>
      </c>
    </row>
    <row r="690" spans="2:6" x14ac:dyDescent="0.3">
      <c r="B690" s="1">
        <v>6746.44</v>
      </c>
      <c r="C690" s="1">
        <f t="shared" si="20"/>
        <v>376.1299999999992</v>
      </c>
      <c r="D690">
        <v>2.4999999999999998E-6</v>
      </c>
      <c r="E690">
        <v>14.92309</v>
      </c>
      <c r="F690">
        <f t="shared" si="21"/>
        <v>5.4680595214408665E-6</v>
      </c>
    </row>
    <row r="691" spans="2:6" x14ac:dyDescent="0.3">
      <c r="B691" s="1">
        <v>6746.97</v>
      </c>
      <c r="C691" s="1">
        <f t="shared" si="20"/>
        <v>376.65999999999985</v>
      </c>
      <c r="D691">
        <v>2.3999999999999999E-6</v>
      </c>
      <c r="E691">
        <v>15.165756666666669</v>
      </c>
      <c r="F691">
        <f t="shared" si="21"/>
        <v>5.3192755521316428E-6</v>
      </c>
    </row>
    <row r="692" spans="2:6" x14ac:dyDescent="0.3">
      <c r="B692" s="1">
        <v>6747.52</v>
      </c>
      <c r="C692" s="1">
        <f t="shared" si="20"/>
        <v>377.21000000000004</v>
      </c>
      <c r="D692">
        <v>2.4999999999999998E-6</v>
      </c>
      <c r="E692">
        <v>14.559090000000001</v>
      </c>
      <c r="F692">
        <f t="shared" si="21"/>
        <v>5.6552651684320238E-6</v>
      </c>
    </row>
    <row r="693" spans="2:6" x14ac:dyDescent="0.3">
      <c r="B693" s="1">
        <v>6748.03</v>
      </c>
      <c r="C693" s="1">
        <f t="shared" si="20"/>
        <v>377.71999999999935</v>
      </c>
      <c r="D693">
        <v>2.4999999999999998E-6</v>
      </c>
      <c r="E693">
        <v>14.559090000000001</v>
      </c>
      <c r="F693">
        <f t="shared" si="21"/>
        <v>5.6436129911943566E-6</v>
      </c>
    </row>
    <row r="694" spans="2:6" x14ac:dyDescent="0.3">
      <c r="B694" s="1">
        <v>6748.59</v>
      </c>
      <c r="C694" s="1">
        <f t="shared" si="20"/>
        <v>378.27999999999975</v>
      </c>
      <c r="D694">
        <v>2.4999999999999998E-6</v>
      </c>
      <c r="E694">
        <v>14.559090000000001</v>
      </c>
      <c r="F694">
        <f t="shared" si="21"/>
        <v>5.6308460960748818E-6</v>
      </c>
    </row>
    <row r="695" spans="2:6" x14ac:dyDescent="0.3">
      <c r="B695" s="1">
        <v>6749.11</v>
      </c>
      <c r="C695" s="1">
        <f t="shared" si="20"/>
        <v>378.79999999999927</v>
      </c>
      <c r="D695">
        <v>2.3999999999999999E-6</v>
      </c>
      <c r="E695">
        <v>15.165756666666669</v>
      </c>
      <c r="F695">
        <f t="shared" si="21"/>
        <v>5.2715367310884605E-6</v>
      </c>
    </row>
    <row r="696" spans="2:6" x14ac:dyDescent="0.3">
      <c r="B696" s="1">
        <v>6749.63</v>
      </c>
      <c r="C696" s="1">
        <f t="shared" si="20"/>
        <v>379.31999999999971</v>
      </c>
      <c r="D696">
        <v>2.3999999999999999E-6</v>
      </c>
      <c r="E696">
        <v>15.165756666666669</v>
      </c>
      <c r="F696">
        <f t="shared" si="21"/>
        <v>5.2600014929324422E-6</v>
      </c>
    </row>
    <row r="697" spans="2:6" x14ac:dyDescent="0.3">
      <c r="B697" s="1">
        <v>6750.17</v>
      </c>
      <c r="C697" s="1">
        <f t="shared" si="20"/>
        <v>379.85999999999967</v>
      </c>
      <c r="D697">
        <v>2.3999999999999999E-6</v>
      </c>
      <c r="E697">
        <v>14.78659</v>
      </c>
      <c r="F697">
        <f t="shared" si="21"/>
        <v>5.4622721607800377E-6</v>
      </c>
    </row>
    <row r="698" spans="2:6" x14ac:dyDescent="0.3">
      <c r="B698" s="1">
        <v>6750.75</v>
      </c>
      <c r="C698" s="1">
        <f t="shared" si="20"/>
        <v>380.4399999999996</v>
      </c>
      <c r="D698">
        <v>2.3999999999999999E-6</v>
      </c>
      <c r="E698">
        <v>15.165756666666669</v>
      </c>
      <c r="F698">
        <f t="shared" si="21"/>
        <v>5.2352420240791809E-6</v>
      </c>
    </row>
    <row r="699" spans="2:6" x14ac:dyDescent="0.3">
      <c r="B699" s="1">
        <v>6751.28</v>
      </c>
      <c r="C699" s="1">
        <f t="shared" si="20"/>
        <v>380.96999999999935</v>
      </c>
      <c r="D699">
        <v>2.3999999999999999E-6</v>
      </c>
      <c r="E699">
        <v>14.78659</v>
      </c>
      <c r="F699">
        <f t="shared" si="21"/>
        <v>5.4374252612968587E-6</v>
      </c>
    </row>
    <row r="700" spans="2:6" x14ac:dyDescent="0.3">
      <c r="B700" s="1">
        <v>6751.83</v>
      </c>
      <c r="C700" s="1">
        <f t="shared" si="20"/>
        <v>381.51999999999953</v>
      </c>
      <c r="D700">
        <v>2.3999999999999999E-6</v>
      </c>
      <c r="E700">
        <v>14.78659</v>
      </c>
      <c r="F700">
        <f t="shared" si="21"/>
        <v>5.4251556426825281E-6</v>
      </c>
    </row>
    <row r="701" spans="2:6" x14ac:dyDescent="0.3">
      <c r="B701" s="1">
        <v>6752.33</v>
      </c>
      <c r="C701" s="1">
        <f t="shared" si="20"/>
        <v>382.01999999999953</v>
      </c>
      <c r="D701">
        <v>2.3999999999999999E-6</v>
      </c>
      <c r="E701">
        <v>14.78659</v>
      </c>
      <c r="F701">
        <f t="shared" si="21"/>
        <v>5.4140254711038174E-6</v>
      </c>
    </row>
    <row r="702" spans="2:6" x14ac:dyDescent="0.3">
      <c r="B702" s="1">
        <v>6752.91</v>
      </c>
      <c r="C702" s="1">
        <f t="shared" si="20"/>
        <v>382.59999999999945</v>
      </c>
      <c r="D702">
        <v>2.3999999999999999E-6</v>
      </c>
      <c r="E702">
        <v>14.78659</v>
      </c>
      <c r="F702">
        <f t="shared" si="21"/>
        <v>5.4011430760032982E-6</v>
      </c>
    </row>
    <row r="703" spans="2:6" x14ac:dyDescent="0.3">
      <c r="B703" s="1">
        <v>6753.41</v>
      </c>
      <c r="C703" s="1">
        <f t="shared" si="20"/>
        <v>383.09999999999945</v>
      </c>
      <c r="D703">
        <v>2.3999999999999999E-6</v>
      </c>
      <c r="E703">
        <v>14.78659</v>
      </c>
      <c r="F703">
        <f t="shared" si="21"/>
        <v>5.3900621682623069E-6</v>
      </c>
    </row>
    <row r="704" spans="2:6" x14ac:dyDescent="0.3">
      <c r="B704" s="1">
        <v>6753.92</v>
      </c>
      <c r="C704" s="1">
        <f t="shared" si="20"/>
        <v>383.60999999999967</v>
      </c>
      <c r="D704">
        <v>2.3999999999999999E-6</v>
      </c>
      <c r="E704">
        <v>14.78659</v>
      </c>
      <c r="F704">
        <f t="shared" si="21"/>
        <v>5.3787830620271837E-6</v>
      </c>
    </row>
    <row r="705" spans="2:6" x14ac:dyDescent="0.3">
      <c r="B705" s="1">
        <v>6754.47</v>
      </c>
      <c r="C705" s="1">
        <f t="shared" si="20"/>
        <v>384.15999999999985</v>
      </c>
      <c r="D705">
        <v>2.3999999999999999E-6</v>
      </c>
      <c r="E705">
        <v>14.78659</v>
      </c>
      <c r="F705">
        <f t="shared" si="21"/>
        <v>5.3666457702744042E-6</v>
      </c>
    </row>
    <row r="706" spans="2:6" x14ac:dyDescent="0.3">
      <c r="B706" s="1">
        <v>6755.05</v>
      </c>
      <c r="C706" s="1">
        <f t="shared" si="20"/>
        <v>384.73999999999978</v>
      </c>
      <c r="D706">
        <v>2.3999999999999999E-6</v>
      </c>
      <c r="E706">
        <v>14.78659</v>
      </c>
      <c r="F706">
        <f t="shared" si="21"/>
        <v>5.3538761127347048E-6</v>
      </c>
    </row>
    <row r="707" spans="2:6" x14ac:dyDescent="0.3">
      <c r="B707" s="1">
        <v>6755.58</v>
      </c>
      <c r="C707" s="1">
        <f t="shared" ref="C707:C770" si="22">B707-B$2</f>
        <v>385.26999999999953</v>
      </c>
      <c r="D707">
        <v>2.3999999999999999E-6</v>
      </c>
      <c r="E707">
        <v>14.407423333333332</v>
      </c>
      <c r="F707">
        <f t="shared" ref="F707:F770" si="23">A$2*EXP(-E707/A$5*C707)</f>
        <v>5.5634704600999458E-6</v>
      </c>
    </row>
    <row r="708" spans="2:6" x14ac:dyDescent="0.3">
      <c r="B708" s="1">
        <v>6756.09</v>
      </c>
      <c r="C708" s="1">
        <f t="shared" si="22"/>
        <v>385.77999999999975</v>
      </c>
      <c r="D708">
        <v>2.3999999999999999E-6</v>
      </c>
      <c r="E708">
        <v>14.78659</v>
      </c>
      <c r="F708">
        <f t="shared" si="23"/>
        <v>5.3310548362083554E-6</v>
      </c>
    </row>
    <row r="709" spans="2:6" x14ac:dyDescent="0.3">
      <c r="B709" s="1">
        <v>6756.63</v>
      </c>
      <c r="C709" s="1">
        <f t="shared" si="22"/>
        <v>386.31999999999971</v>
      </c>
      <c r="D709">
        <v>2.3999999999999999E-6</v>
      </c>
      <c r="E709">
        <v>14.78659</v>
      </c>
      <c r="F709">
        <f t="shared" si="23"/>
        <v>5.3192437211894579E-6</v>
      </c>
    </row>
    <row r="710" spans="2:6" x14ac:dyDescent="0.3">
      <c r="B710" s="1">
        <v>6757.16</v>
      </c>
      <c r="C710" s="1">
        <f t="shared" si="22"/>
        <v>386.84999999999945</v>
      </c>
      <c r="D710">
        <v>2.3999999999999999E-6</v>
      </c>
      <c r="E710">
        <v>14.78659</v>
      </c>
      <c r="F710">
        <f t="shared" si="23"/>
        <v>5.3076767763586901E-6</v>
      </c>
    </row>
    <row r="711" spans="2:6" x14ac:dyDescent="0.3">
      <c r="B711" s="1">
        <v>6757.7</v>
      </c>
      <c r="C711" s="1">
        <f t="shared" si="22"/>
        <v>387.38999999999942</v>
      </c>
      <c r="D711">
        <v>2.3999999999999999E-6</v>
      </c>
      <c r="E711">
        <v>14.407423333333332</v>
      </c>
      <c r="F711">
        <f t="shared" si="23"/>
        <v>5.5164675866609292E-6</v>
      </c>
    </row>
    <row r="712" spans="2:6" x14ac:dyDescent="0.3">
      <c r="B712" s="1">
        <v>6758.22</v>
      </c>
      <c r="C712" s="1">
        <f t="shared" si="22"/>
        <v>387.90999999999985</v>
      </c>
      <c r="D712">
        <v>2.3999999999999999E-6</v>
      </c>
      <c r="E712">
        <v>14.407423333333332</v>
      </c>
      <c r="F712">
        <f t="shared" si="23"/>
        <v>5.5049993562442509E-6</v>
      </c>
    </row>
    <row r="713" spans="2:6" x14ac:dyDescent="0.3">
      <c r="B713" s="1">
        <v>6758.8</v>
      </c>
      <c r="C713" s="1">
        <f t="shared" si="22"/>
        <v>388.48999999999978</v>
      </c>
      <c r="D713">
        <v>2.3999999999999999E-6</v>
      </c>
      <c r="E713">
        <v>14.407423333333332</v>
      </c>
      <c r="F713">
        <f t="shared" si="23"/>
        <v>5.4922359927252328E-6</v>
      </c>
    </row>
    <row r="714" spans="2:6" x14ac:dyDescent="0.3">
      <c r="B714" s="1">
        <v>6759.36</v>
      </c>
      <c r="C714" s="1">
        <f t="shared" si="22"/>
        <v>389.04999999999927</v>
      </c>
      <c r="D714">
        <v>2.3999999999999999E-6</v>
      </c>
      <c r="E714">
        <v>14.407423333333332</v>
      </c>
      <c r="F714">
        <f t="shared" si="23"/>
        <v>5.4799408248261152E-6</v>
      </c>
    </row>
    <row r="715" spans="2:6" x14ac:dyDescent="0.3">
      <c r="B715" s="1">
        <v>6759.91</v>
      </c>
      <c r="C715" s="1">
        <f t="shared" si="22"/>
        <v>389.59999999999945</v>
      </c>
      <c r="D715">
        <v>2.3999999999999999E-6</v>
      </c>
      <c r="E715">
        <v>14.407423333333332</v>
      </c>
      <c r="F715">
        <f t="shared" si="23"/>
        <v>5.4678920054973442E-6</v>
      </c>
    </row>
    <row r="716" spans="2:6" x14ac:dyDescent="0.3">
      <c r="B716" s="1">
        <v>6760.47</v>
      </c>
      <c r="C716" s="1">
        <f t="shared" si="22"/>
        <v>390.15999999999985</v>
      </c>
      <c r="D716">
        <v>2.3999999999999999E-6</v>
      </c>
      <c r="E716">
        <v>14.407423333333332</v>
      </c>
      <c r="F716">
        <f t="shared" si="23"/>
        <v>5.4556513351490569E-6</v>
      </c>
    </row>
    <row r="717" spans="2:6" x14ac:dyDescent="0.3">
      <c r="B717" s="1">
        <v>6761</v>
      </c>
      <c r="C717" s="1">
        <f t="shared" si="22"/>
        <v>390.6899999999996</v>
      </c>
      <c r="D717">
        <v>2.3999999999999999E-6</v>
      </c>
      <c r="E717">
        <v>14.407423333333332</v>
      </c>
      <c r="F717">
        <f t="shared" si="23"/>
        <v>5.4440916558590041E-6</v>
      </c>
    </row>
    <row r="718" spans="2:6" x14ac:dyDescent="0.3">
      <c r="B718" s="1">
        <v>6761.56</v>
      </c>
      <c r="C718" s="1">
        <f t="shared" si="22"/>
        <v>391.25</v>
      </c>
      <c r="D718">
        <v>2.3999999999999999E-6</v>
      </c>
      <c r="E718">
        <v>14.407423333333332</v>
      </c>
      <c r="F718">
        <f t="shared" si="23"/>
        <v>5.4319042660498721E-6</v>
      </c>
    </row>
    <row r="719" spans="2:6" x14ac:dyDescent="0.3">
      <c r="B719" s="1">
        <v>6762.13</v>
      </c>
      <c r="C719" s="1">
        <f t="shared" si="22"/>
        <v>391.81999999999971</v>
      </c>
      <c r="D719">
        <v>2.3999999999999999E-6</v>
      </c>
      <c r="E719">
        <v>14.028256666666667</v>
      </c>
      <c r="F719">
        <f t="shared" si="23"/>
        <v>5.6478597572833395E-6</v>
      </c>
    </row>
    <row r="720" spans="2:6" x14ac:dyDescent="0.3">
      <c r="B720" s="1">
        <v>6762.64</v>
      </c>
      <c r="C720" s="1">
        <f t="shared" si="22"/>
        <v>392.32999999999993</v>
      </c>
      <c r="D720">
        <v>2.3999999999999999E-6</v>
      </c>
      <c r="E720">
        <v>14.028256666666667</v>
      </c>
      <c r="F720">
        <f t="shared" si="23"/>
        <v>5.6366467059680281E-6</v>
      </c>
    </row>
    <row r="721" spans="2:6" x14ac:dyDescent="0.3">
      <c r="B721" s="1">
        <v>6763.17</v>
      </c>
      <c r="C721" s="1">
        <f t="shared" si="22"/>
        <v>392.85999999999967</v>
      </c>
      <c r="D721">
        <v>2.3999999999999999E-6</v>
      </c>
      <c r="E721">
        <v>14.028256666666667</v>
      </c>
      <c r="F721">
        <f t="shared" si="23"/>
        <v>5.6250175151599745E-6</v>
      </c>
    </row>
    <row r="722" spans="2:6" x14ac:dyDescent="0.3">
      <c r="B722" s="1">
        <v>6763.7</v>
      </c>
      <c r="C722" s="1">
        <f t="shared" si="22"/>
        <v>393.38999999999942</v>
      </c>
      <c r="D722">
        <v>2.3999999999999999E-6</v>
      </c>
      <c r="E722">
        <v>14.028256666666667</v>
      </c>
      <c r="F722">
        <f t="shared" si="23"/>
        <v>5.6134123169996595E-6</v>
      </c>
    </row>
    <row r="723" spans="2:6" x14ac:dyDescent="0.3">
      <c r="B723" s="1">
        <v>6764.25</v>
      </c>
      <c r="C723" s="1">
        <f t="shared" si="22"/>
        <v>393.9399999999996</v>
      </c>
      <c r="D723">
        <v>2.3999999999999999E-6</v>
      </c>
      <c r="E723">
        <v>14.028256666666667</v>
      </c>
      <c r="F723">
        <f t="shared" si="23"/>
        <v>5.601394501643494E-6</v>
      </c>
    </row>
    <row r="724" spans="2:6" x14ac:dyDescent="0.3">
      <c r="B724" s="1">
        <v>6764.8</v>
      </c>
      <c r="C724" s="1">
        <f t="shared" si="22"/>
        <v>394.48999999999978</v>
      </c>
      <c r="D724">
        <v>2.3999999999999999E-6</v>
      </c>
      <c r="E724">
        <v>14.028256666666667</v>
      </c>
      <c r="F724">
        <f t="shared" si="23"/>
        <v>5.5894024153586602E-6</v>
      </c>
    </row>
    <row r="725" spans="2:6" x14ac:dyDescent="0.3">
      <c r="B725" s="1">
        <v>6765.39</v>
      </c>
      <c r="C725" s="1">
        <f t="shared" si="22"/>
        <v>395.07999999999993</v>
      </c>
      <c r="D725">
        <v>2.3999999999999999E-6</v>
      </c>
      <c r="E725">
        <v>14.028256666666667</v>
      </c>
      <c r="F725">
        <f t="shared" si="23"/>
        <v>5.5765667185463903E-6</v>
      </c>
    </row>
    <row r="726" spans="2:6" x14ac:dyDescent="0.3">
      <c r="B726" s="1">
        <v>6765.97</v>
      </c>
      <c r="C726" s="1">
        <f t="shared" si="22"/>
        <v>395.65999999999985</v>
      </c>
      <c r="D726">
        <v>2.3999999999999999E-6</v>
      </c>
      <c r="E726">
        <v>14.028256666666667</v>
      </c>
      <c r="F726">
        <f t="shared" si="23"/>
        <v>5.5639773074634553E-6</v>
      </c>
    </row>
    <row r="727" spans="2:6" x14ac:dyDescent="0.3">
      <c r="B727" s="1">
        <v>6766.5</v>
      </c>
      <c r="C727" s="1">
        <f t="shared" si="22"/>
        <v>396.1899999999996</v>
      </c>
      <c r="D727">
        <v>2.3999999999999999E-6</v>
      </c>
      <c r="E727">
        <v>14.028256666666667</v>
      </c>
      <c r="F727">
        <f t="shared" si="23"/>
        <v>5.5524980437920838E-6</v>
      </c>
    </row>
    <row r="728" spans="2:6" x14ac:dyDescent="0.3">
      <c r="B728" s="1">
        <v>6767.05</v>
      </c>
      <c r="C728" s="1">
        <f t="shared" si="22"/>
        <v>396.73999999999978</v>
      </c>
      <c r="D728">
        <v>2.3999999999999999E-6</v>
      </c>
      <c r="E728">
        <v>13.649089999999999</v>
      </c>
      <c r="F728">
        <f t="shared" si="23"/>
        <v>5.777037405875921E-6</v>
      </c>
    </row>
    <row r="729" spans="2:6" x14ac:dyDescent="0.3">
      <c r="B729" s="1">
        <v>6767.63</v>
      </c>
      <c r="C729" s="1">
        <f t="shared" si="22"/>
        <v>397.31999999999971</v>
      </c>
      <c r="D729">
        <v>2.3999999999999999E-6</v>
      </c>
      <c r="E729">
        <v>14.028256666666667</v>
      </c>
      <c r="F729">
        <f t="shared" si="23"/>
        <v>5.5281024022377627E-6</v>
      </c>
    </row>
    <row r="730" spans="2:6" x14ac:dyDescent="0.3">
      <c r="B730" s="1">
        <v>6768.19</v>
      </c>
      <c r="C730" s="1">
        <f t="shared" si="22"/>
        <v>397.8799999999992</v>
      </c>
      <c r="D730">
        <v>2.3999999999999999E-6</v>
      </c>
      <c r="E730">
        <v>13.649089999999999</v>
      </c>
      <c r="F730">
        <f t="shared" si="23"/>
        <v>5.7521217106835104E-6</v>
      </c>
    </row>
    <row r="731" spans="2:6" x14ac:dyDescent="0.3">
      <c r="B731" s="1">
        <v>6768.75</v>
      </c>
      <c r="C731" s="1">
        <f t="shared" si="22"/>
        <v>398.4399999999996</v>
      </c>
      <c r="D731">
        <v>2.2999999999999996E-6</v>
      </c>
      <c r="E731">
        <v>14.242568260869568</v>
      </c>
      <c r="F731">
        <f t="shared" si="23"/>
        <v>5.3750116048869506E-6</v>
      </c>
    </row>
    <row r="732" spans="2:6" x14ac:dyDescent="0.3">
      <c r="B732" s="1">
        <v>6769.3</v>
      </c>
      <c r="C732" s="1">
        <f t="shared" si="22"/>
        <v>398.98999999999978</v>
      </c>
      <c r="D732">
        <v>2.2999999999999996E-6</v>
      </c>
      <c r="E732">
        <v>14.242568260869568</v>
      </c>
      <c r="F732">
        <f t="shared" si="23"/>
        <v>5.3633285749603885E-6</v>
      </c>
    </row>
    <row r="733" spans="2:6" x14ac:dyDescent="0.3">
      <c r="B733" s="1">
        <v>6769.81</v>
      </c>
      <c r="C733" s="1">
        <f t="shared" si="22"/>
        <v>399.5</v>
      </c>
      <c r="D733">
        <v>2.3999999999999999E-6</v>
      </c>
      <c r="E733">
        <v>13.649089999999999</v>
      </c>
      <c r="F733">
        <f t="shared" si="23"/>
        <v>5.7168999369595435E-6</v>
      </c>
    </row>
    <row r="734" spans="2:6" x14ac:dyDescent="0.3">
      <c r="B734" s="1">
        <v>6770.34</v>
      </c>
      <c r="C734" s="1">
        <f t="shared" si="22"/>
        <v>400.02999999999975</v>
      </c>
      <c r="D734">
        <v>2.2999999999999996E-6</v>
      </c>
      <c r="E734">
        <v>14.242568260869568</v>
      </c>
      <c r="F734">
        <f t="shared" si="23"/>
        <v>5.3413063901999342E-6</v>
      </c>
    </row>
    <row r="735" spans="2:6" x14ac:dyDescent="0.3">
      <c r="B735" s="1">
        <v>6770.91</v>
      </c>
      <c r="C735" s="1">
        <f t="shared" si="22"/>
        <v>400.59999999999945</v>
      </c>
      <c r="D735">
        <v>2.2999999999999996E-6</v>
      </c>
      <c r="E735">
        <v>14.242568260869568</v>
      </c>
      <c r="F735">
        <f t="shared" si="23"/>
        <v>5.3292749237478214E-6</v>
      </c>
    </row>
    <row r="736" spans="2:6" x14ac:dyDescent="0.3">
      <c r="B736" s="1">
        <v>6771.44</v>
      </c>
      <c r="C736" s="1">
        <f t="shared" si="22"/>
        <v>401.1299999999992</v>
      </c>
      <c r="D736">
        <v>2.2999999999999996E-6</v>
      </c>
      <c r="E736">
        <v>14.242568260869568</v>
      </c>
      <c r="F736">
        <f t="shared" si="23"/>
        <v>5.3181120872487188E-6</v>
      </c>
    </row>
    <row r="737" spans="2:6" x14ac:dyDescent="0.3">
      <c r="B737" s="1">
        <v>6771.97</v>
      </c>
      <c r="C737" s="1">
        <f t="shared" si="22"/>
        <v>401.65999999999985</v>
      </c>
      <c r="D737">
        <v>2.2999999999999996E-6</v>
      </c>
      <c r="E737">
        <v>14.242568260869568</v>
      </c>
      <c r="F737">
        <f t="shared" si="23"/>
        <v>5.3069726327144028E-6</v>
      </c>
    </row>
    <row r="738" spans="2:6" x14ac:dyDescent="0.3">
      <c r="B738" s="1">
        <v>6772.48</v>
      </c>
      <c r="C738" s="1">
        <f t="shared" si="22"/>
        <v>402.16999999999916</v>
      </c>
      <c r="D738">
        <v>2.2999999999999996E-6</v>
      </c>
      <c r="E738">
        <v>14.242568260869568</v>
      </c>
      <c r="F738">
        <f t="shared" si="23"/>
        <v>5.2962755644018861E-6</v>
      </c>
    </row>
    <row r="739" spans="2:6" x14ac:dyDescent="0.3">
      <c r="B739" s="1">
        <v>6773.06</v>
      </c>
      <c r="C739" s="1">
        <f t="shared" si="22"/>
        <v>402.75</v>
      </c>
      <c r="D739">
        <v>2.2999999999999996E-6</v>
      </c>
      <c r="E739">
        <v>14.242568260869568</v>
      </c>
      <c r="F739">
        <f t="shared" si="23"/>
        <v>5.2841364725636048E-6</v>
      </c>
    </row>
    <row r="740" spans="2:6" x14ac:dyDescent="0.3">
      <c r="B740" s="1">
        <v>6773.66</v>
      </c>
      <c r="C740" s="1">
        <f t="shared" si="22"/>
        <v>403.34999999999945</v>
      </c>
      <c r="D740">
        <v>2.2999999999999996E-6</v>
      </c>
      <c r="E740">
        <v>13.846916086956526</v>
      </c>
      <c r="F740">
        <f t="shared" si="23"/>
        <v>5.5105530018746542E-6</v>
      </c>
    </row>
    <row r="741" spans="2:6" x14ac:dyDescent="0.3">
      <c r="B741" s="1">
        <v>6774.22</v>
      </c>
      <c r="C741" s="1">
        <f t="shared" si="22"/>
        <v>403.90999999999985</v>
      </c>
      <c r="D741">
        <v>2.2999999999999996E-6</v>
      </c>
      <c r="E741">
        <v>13.846916086956526</v>
      </c>
      <c r="F741">
        <f t="shared" si="23"/>
        <v>5.4986962392038173E-6</v>
      </c>
    </row>
    <row r="742" spans="2:6" x14ac:dyDescent="0.3">
      <c r="B742" s="1">
        <v>6774.73</v>
      </c>
      <c r="C742" s="1">
        <f t="shared" si="22"/>
        <v>404.41999999999916</v>
      </c>
      <c r="D742">
        <v>2.2999999999999996E-6</v>
      </c>
      <c r="E742">
        <v>13.846916086956526</v>
      </c>
      <c r="F742">
        <f t="shared" si="23"/>
        <v>5.4879203140036907E-6</v>
      </c>
    </row>
    <row r="743" spans="2:6" x14ac:dyDescent="0.3">
      <c r="B743" s="1">
        <v>6775.31</v>
      </c>
      <c r="C743" s="1">
        <f t="shared" si="22"/>
        <v>405</v>
      </c>
      <c r="D743">
        <v>2.2999999999999996E-6</v>
      </c>
      <c r="E743">
        <v>13.846916086956526</v>
      </c>
      <c r="F743">
        <f t="shared" si="23"/>
        <v>5.4756910024885052E-6</v>
      </c>
    </row>
    <row r="744" spans="2:6" x14ac:dyDescent="0.3">
      <c r="B744" s="1">
        <v>6775.89</v>
      </c>
      <c r="C744" s="1">
        <f t="shared" si="22"/>
        <v>405.57999999999993</v>
      </c>
      <c r="D744">
        <v>2.2999999999999996E-6</v>
      </c>
      <c r="E744">
        <v>13.846916086956526</v>
      </c>
      <c r="F744">
        <f t="shared" si="23"/>
        <v>5.4634889428377192E-6</v>
      </c>
    </row>
    <row r="745" spans="2:6" x14ac:dyDescent="0.3">
      <c r="B745" s="1">
        <v>6776.44</v>
      </c>
      <c r="C745" s="1">
        <f t="shared" si="22"/>
        <v>406.1299999999992</v>
      </c>
      <c r="D745">
        <v>2.2999999999999996E-6</v>
      </c>
      <c r="E745">
        <v>13.846916086956526</v>
      </c>
      <c r="F745">
        <f t="shared" si="23"/>
        <v>5.4519431430214415E-6</v>
      </c>
    </row>
    <row r="746" spans="2:6" x14ac:dyDescent="0.3">
      <c r="B746" s="1">
        <v>6777.02</v>
      </c>
      <c r="C746" s="1">
        <f t="shared" si="22"/>
        <v>406.71000000000004</v>
      </c>
      <c r="D746">
        <v>2.2999999999999996E-6</v>
      </c>
      <c r="E746">
        <v>13.846916086956526</v>
      </c>
      <c r="F746">
        <f t="shared" si="23"/>
        <v>5.4397940032300045E-6</v>
      </c>
    </row>
    <row r="747" spans="2:6" x14ac:dyDescent="0.3">
      <c r="B747" s="1">
        <v>6777.56</v>
      </c>
      <c r="C747" s="1">
        <f t="shared" si="22"/>
        <v>407.25</v>
      </c>
      <c r="D747">
        <v>2.2999999999999996E-6</v>
      </c>
      <c r="E747">
        <v>13.846916086956526</v>
      </c>
      <c r="F747">
        <f t="shared" si="23"/>
        <v>5.4285070733116373E-6</v>
      </c>
    </row>
    <row r="748" spans="2:6" x14ac:dyDescent="0.3">
      <c r="B748" s="1">
        <v>6778.09</v>
      </c>
      <c r="C748" s="1">
        <f t="shared" si="22"/>
        <v>407.77999999999975</v>
      </c>
      <c r="D748">
        <v>2.2999999999999996E-6</v>
      </c>
      <c r="E748">
        <v>13.846916086956526</v>
      </c>
      <c r="F748">
        <f t="shared" si="23"/>
        <v>5.4174519334385397E-6</v>
      </c>
    </row>
    <row r="749" spans="2:6" x14ac:dyDescent="0.3">
      <c r="B749" s="1">
        <v>6778.61</v>
      </c>
      <c r="C749" s="1">
        <f t="shared" si="22"/>
        <v>408.29999999999927</v>
      </c>
      <c r="D749">
        <v>2.2999999999999996E-6</v>
      </c>
      <c r="E749">
        <v>13.846916086956526</v>
      </c>
      <c r="F749">
        <f t="shared" si="23"/>
        <v>5.4066272619783516E-6</v>
      </c>
    </row>
    <row r="750" spans="2:6" x14ac:dyDescent="0.3">
      <c r="B750" s="1">
        <v>6779.14</v>
      </c>
      <c r="C750" s="1">
        <f t="shared" si="22"/>
        <v>408.82999999999993</v>
      </c>
      <c r="D750">
        <v>2.2999999999999996E-6</v>
      </c>
      <c r="E750">
        <v>13.846916086956526</v>
      </c>
      <c r="F750">
        <f t="shared" si="23"/>
        <v>5.3956166802814369E-6</v>
      </c>
    </row>
    <row r="751" spans="2:6" x14ac:dyDescent="0.3">
      <c r="B751" s="1">
        <v>6779.7</v>
      </c>
      <c r="C751" s="1">
        <f t="shared" si="22"/>
        <v>409.38999999999942</v>
      </c>
      <c r="D751">
        <v>2.2999999999999996E-6</v>
      </c>
      <c r="E751">
        <v>13.451263913043483</v>
      </c>
      <c r="F751">
        <f t="shared" si="23"/>
        <v>5.6317840726895982E-6</v>
      </c>
    </row>
    <row r="752" spans="2:6" x14ac:dyDescent="0.3">
      <c r="B752" s="1">
        <v>6780.25</v>
      </c>
      <c r="C752" s="1">
        <f t="shared" si="22"/>
        <v>409.9399999999996</v>
      </c>
      <c r="D752">
        <v>2.2999999999999996E-6</v>
      </c>
      <c r="E752">
        <v>13.451263913043483</v>
      </c>
      <c r="F752">
        <f t="shared" si="23"/>
        <v>5.6202223351948458E-6</v>
      </c>
    </row>
    <row r="753" spans="2:6" x14ac:dyDescent="0.3">
      <c r="B753" s="1">
        <v>6780.84</v>
      </c>
      <c r="C753" s="1">
        <f t="shared" si="22"/>
        <v>410.52999999999975</v>
      </c>
      <c r="D753">
        <v>2.2999999999999996E-6</v>
      </c>
      <c r="E753">
        <v>13.451263913043483</v>
      </c>
      <c r="F753">
        <f t="shared" si="23"/>
        <v>5.6078461304602025E-6</v>
      </c>
    </row>
    <row r="754" spans="2:6" x14ac:dyDescent="0.3">
      <c r="B754" s="1">
        <v>6781.42</v>
      </c>
      <c r="C754" s="1">
        <f t="shared" si="22"/>
        <v>411.10999999999967</v>
      </c>
      <c r="D754">
        <v>2.2999999999999996E-6</v>
      </c>
      <c r="E754">
        <v>13.451263913043483</v>
      </c>
      <c r="F754">
        <f t="shared" si="23"/>
        <v>5.595706256717638E-6</v>
      </c>
    </row>
    <row r="755" spans="2:6" x14ac:dyDescent="0.3">
      <c r="B755" s="1">
        <v>6781.94</v>
      </c>
      <c r="C755" s="1">
        <f t="shared" si="22"/>
        <v>411.6299999999992</v>
      </c>
      <c r="D755">
        <v>2.2999999999999996E-6</v>
      </c>
      <c r="E755">
        <v>13.451263913043483</v>
      </c>
      <c r="F755">
        <f t="shared" si="23"/>
        <v>5.5848445766935576E-6</v>
      </c>
    </row>
    <row r="756" spans="2:6" x14ac:dyDescent="0.3">
      <c r="B756" s="1">
        <v>6782.5</v>
      </c>
      <c r="C756" s="1">
        <f t="shared" si="22"/>
        <v>412.1899999999996</v>
      </c>
      <c r="D756">
        <v>2.2999999999999996E-6</v>
      </c>
      <c r="E756">
        <v>13.451263913043483</v>
      </c>
      <c r="F756">
        <f t="shared" si="23"/>
        <v>5.5731709600403153E-6</v>
      </c>
    </row>
    <row r="757" spans="2:6" x14ac:dyDescent="0.3">
      <c r="B757" s="1">
        <v>6783.02</v>
      </c>
      <c r="C757" s="1">
        <f t="shared" si="22"/>
        <v>412.71000000000004</v>
      </c>
      <c r="D757">
        <v>2.2999999999999996E-6</v>
      </c>
      <c r="E757">
        <v>13.451263913043483</v>
      </c>
      <c r="F757">
        <f t="shared" si="23"/>
        <v>5.5623530226950722E-6</v>
      </c>
    </row>
    <row r="758" spans="2:6" x14ac:dyDescent="0.3">
      <c r="B758" s="1">
        <v>6783.56</v>
      </c>
      <c r="C758" s="1">
        <f t="shared" si="22"/>
        <v>413.25</v>
      </c>
      <c r="D758">
        <v>2.2999999999999996E-6</v>
      </c>
      <c r="E758">
        <v>13.451263913043483</v>
      </c>
      <c r="F758">
        <f t="shared" si="23"/>
        <v>5.5511412356788265E-6</v>
      </c>
    </row>
    <row r="759" spans="2:6" x14ac:dyDescent="0.3">
      <c r="B759" s="1">
        <v>6784.11</v>
      </c>
      <c r="C759" s="1">
        <f t="shared" si="22"/>
        <v>413.79999999999927</v>
      </c>
      <c r="D759">
        <v>2.2999999999999996E-6</v>
      </c>
      <c r="E759">
        <v>13.451263913043483</v>
      </c>
      <c r="F759">
        <f t="shared" si="23"/>
        <v>5.5397450534149593E-6</v>
      </c>
    </row>
    <row r="760" spans="2:6" x14ac:dyDescent="0.3">
      <c r="B760" s="1">
        <v>6784.64</v>
      </c>
      <c r="C760" s="1">
        <f t="shared" si="22"/>
        <v>414.32999999999993</v>
      </c>
      <c r="D760">
        <v>2.2999999999999996E-6</v>
      </c>
      <c r="E760">
        <v>13.451263913043483</v>
      </c>
      <c r="F760">
        <f t="shared" si="23"/>
        <v>5.5287854133921286E-6</v>
      </c>
    </row>
    <row r="761" spans="2:6" x14ac:dyDescent="0.3">
      <c r="B761" s="1">
        <v>6785.16</v>
      </c>
      <c r="C761" s="1">
        <f t="shared" si="22"/>
        <v>414.84999999999945</v>
      </c>
      <c r="D761">
        <v>2.2999999999999996E-6</v>
      </c>
      <c r="E761">
        <v>13.451263913043483</v>
      </c>
      <c r="F761">
        <f t="shared" si="23"/>
        <v>5.5180536316782521E-6</v>
      </c>
    </row>
    <row r="762" spans="2:6" x14ac:dyDescent="0.3">
      <c r="B762" s="1">
        <v>6785.72</v>
      </c>
      <c r="C762" s="1">
        <f t="shared" si="22"/>
        <v>415.40999999999985</v>
      </c>
      <c r="D762">
        <v>2.2999999999999996E-6</v>
      </c>
      <c r="E762">
        <v>13.451263913043483</v>
      </c>
      <c r="F762">
        <f t="shared" si="23"/>
        <v>5.5065196235454099E-6</v>
      </c>
    </row>
    <row r="763" spans="2:6" x14ac:dyDescent="0.3">
      <c r="B763" s="1">
        <v>6786.25</v>
      </c>
      <c r="C763" s="1">
        <f t="shared" si="22"/>
        <v>415.9399999999996</v>
      </c>
      <c r="D763">
        <v>2.2999999999999996E-6</v>
      </c>
      <c r="E763">
        <v>13.451263913043483</v>
      </c>
      <c r="F763">
        <f t="shared" si="23"/>
        <v>5.4956257155639577E-6</v>
      </c>
    </row>
    <row r="764" spans="2:6" x14ac:dyDescent="0.3">
      <c r="B764" s="1">
        <v>6786.8</v>
      </c>
      <c r="C764" s="1">
        <f t="shared" si="22"/>
        <v>416.48999999999978</v>
      </c>
      <c r="D764">
        <v>2.2999999999999996E-6</v>
      </c>
      <c r="E764">
        <v>13.055611739130439</v>
      </c>
      <c r="F764">
        <f t="shared" si="23"/>
        <v>5.7412161262123364E-6</v>
      </c>
    </row>
    <row r="765" spans="2:6" x14ac:dyDescent="0.3">
      <c r="B765" s="1">
        <v>6787.33</v>
      </c>
      <c r="C765" s="1">
        <f t="shared" si="22"/>
        <v>417.01999999999953</v>
      </c>
      <c r="D765">
        <v>2.2999999999999996E-6</v>
      </c>
      <c r="E765">
        <v>13.055611739130439</v>
      </c>
      <c r="F765">
        <f t="shared" si="23"/>
        <v>5.7301916698103233E-6</v>
      </c>
    </row>
    <row r="766" spans="2:6" x14ac:dyDescent="0.3">
      <c r="B766" s="1">
        <v>6787.89</v>
      </c>
      <c r="C766" s="1">
        <f t="shared" si="22"/>
        <v>417.57999999999993</v>
      </c>
      <c r="D766">
        <v>2.2999999999999996E-6</v>
      </c>
      <c r="E766">
        <v>13.055611739130439</v>
      </c>
      <c r="F766">
        <f t="shared" si="23"/>
        <v>5.7185661875575044E-6</v>
      </c>
    </row>
    <row r="767" spans="2:6" x14ac:dyDescent="0.3">
      <c r="B767" s="1">
        <v>6788.47</v>
      </c>
      <c r="C767" s="1">
        <f t="shared" si="22"/>
        <v>418.15999999999985</v>
      </c>
      <c r="D767">
        <v>2.2999999999999996E-6</v>
      </c>
      <c r="E767">
        <v>13.055611739130439</v>
      </c>
      <c r="F767">
        <f t="shared" si="23"/>
        <v>5.7065503734017249E-6</v>
      </c>
    </row>
    <row r="768" spans="2:6" x14ac:dyDescent="0.3">
      <c r="B768" s="1">
        <v>6788.98</v>
      </c>
      <c r="C768" s="1">
        <f t="shared" si="22"/>
        <v>418.66999999999916</v>
      </c>
      <c r="D768">
        <v>2.2999999999999996E-6</v>
      </c>
      <c r="E768">
        <v>13.055611739130439</v>
      </c>
      <c r="F768">
        <f t="shared" si="23"/>
        <v>5.6960056062286985E-6</v>
      </c>
    </row>
    <row r="769" spans="2:6" x14ac:dyDescent="0.3">
      <c r="B769" s="1">
        <v>6789.55</v>
      </c>
      <c r="C769" s="1">
        <f t="shared" si="22"/>
        <v>419.23999999999978</v>
      </c>
      <c r="D769">
        <v>2.2999999999999996E-6</v>
      </c>
      <c r="E769">
        <v>13.055611739130439</v>
      </c>
      <c r="F769">
        <f t="shared" si="23"/>
        <v>5.6842433349098739E-6</v>
      </c>
    </row>
    <row r="770" spans="2:6" x14ac:dyDescent="0.3">
      <c r="B770" s="1">
        <v>6790.08</v>
      </c>
      <c r="C770" s="1">
        <f t="shared" si="22"/>
        <v>419.76999999999953</v>
      </c>
      <c r="D770">
        <v>2.2999999999999996E-6</v>
      </c>
      <c r="E770">
        <v>13.055611739130439</v>
      </c>
      <c r="F770">
        <f t="shared" si="23"/>
        <v>5.6733282793804289E-6</v>
      </c>
    </row>
    <row r="771" spans="2:6" x14ac:dyDescent="0.3">
      <c r="B771" s="1">
        <v>6790.63</v>
      </c>
      <c r="C771" s="1">
        <f t="shared" ref="C771:C834" si="24">B771-B$2</f>
        <v>420.31999999999971</v>
      </c>
      <c r="D771">
        <v>2.2999999999999996E-6</v>
      </c>
      <c r="E771">
        <v>13.055611739130439</v>
      </c>
      <c r="F771">
        <f t="shared" ref="F771:F834" si="25">A$2*EXP(-E771/A$5*C771)</f>
        <v>5.6620234951517108E-6</v>
      </c>
    </row>
    <row r="772" spans="2:6" x14ac:dyDescent="0.3">
      <c r="B772" s="1">
        <v>6791.16</v>
      </c>
      <c r="C772" s="1">
        <f t="shared" si="24"/>
        <v>420.84999999999945</v>
      </c>
      <c r="D772">
        <v>2.2999999999999996E-6</v>
      </c>
      <c r="E772">
        <v>13.055611739130439</v>
      </c>
      <c r="F772">
        <f t="shared" si="25"/>
        <v>5.6511511068288798E-6</v>
      </c>
    </row>
    <row r="773" spans="2:6" x14ac:dyDescent="0.3">
      <c r="B773" s="1">
        <v>6791.73</v>
      </c>
      <c r="C773" s="1">
        <f t="shared" si="24"/>
        <v>421.41999999999916</v>
      </c>
      <c r="D773">
        <v>2.2999999999999996E-6</v>
      </c>
      <c r="E773">
        <v>13.055611739130439</v>
      </c>
      <c r="F773">
        <f t="shared" si="25"/>
        <v>5.6394814602067972E-6</v>
      </c>
    </row>
    <row r="774" spans="2:6" x14ac:dyDescent="0.3">
      <c r="B774" s="1">
        <v>6792.28</v>
      </c>
      <c r="C774" s="1">
        <f t="shared" si="24"/>
        <v>421.96999999999935</v>
      </c>
      <c r="D774">
        <v>2.2999999999999996E-6</v>
      </c>
      <c r="E774">
        <v>13.055611739130439</v>
      </c>
      <c r="F774">
        <f t="shared" si="25"/>
        <v>5.6282441198080027E-6</v>
      </c>
    </row>
    <row r="775" spans="2:6" x14ac:dyDescent="0.3">
      <c r="B775" s="1">
        <v>6792.83</v>
      </c>
      <c r="C775" s="1">
        <f t="shared" si="24"/>
        <v>422.51999999999953</v>
      </c>
      <c r="D775">
        <v>2.2999999999999996E-6</v>
      </c>
      <c r="E775">
        <v>13.055611739130439</v>
      </c>
      <c r="F775">
        <f t="shared" si="25"/>
        <v>5.6170291711521616E-6</v>
      </c>
    </row>
    <row r="776" spans="2:6" x14ac:dyDescent="0.3">
      <c r="B776" s="1">
        <v>6793.41</v>
      </c>
      <c r="C776" s="1">
        <f t="shared" si="24"/>
        <v>423.09999999999945</v>
      </c>
      <c r="D776">
        <v>2.2999999999999996E-6</v>
      </c>
      <c r="E776">
        <v>12.659959565217395</v>
      </c>
      <c r="F776">
        <f t="shared" si="25"/>
        <v>5.8720254390432371E-6</v>
      </c>
    </row>
    <row r="777" spans="2:6" x14ac:dyDescent="0.3">
      <c r="B777" s="1">
        <v>6793.95</v>
      </c>
      <c r="C777" s="1">
        <f t="shared" si="24"/>
        <v>423.63999999999942</v>
      </c>
      <c r="D777">
        <v>2.2999999999999996E-6</v>
      </c>
      <c r="E777">
        <v>12.659959565217395</v>
      </c>
      <c r="F777">
        <f t="shared" si="25"/>
        <v>5.8608850794351114E-6</v>
      </c>
    </row>
    <row r="778" spans="2:6" x14ac:dyDescent="0.3">
      <c r="B778" s="1">
        <v>6794.5</v>
      </c>
      <c r="C778" s="1">
        <f t="shared" si="24"/>
        <v>424.1899999999996</v>
      </c>
      <c r="D778">
        <v>2.2999999999999996E-6</v>
      </c>
      <c r="E778">
        <v>12.659959565217395</v>
      </c>
      <c r="F778">
        <f t="shared" si="25"/>
        <v>5.84956014273621E-6</v>
      </c>
    </row>
    <row r="779" spans="2:6" x14ac:dyDescent="0.3">
      <c r="B779" s="1">
        <v>6795.06</v>
      </c>
      <c r="C779" s="1">
        <f t="shared" si="24"/>
        <v>424.75</v>
      </c>
      <c r="D779">
        <v>2.2999999999999996E-6</v>
      </c>
      <c r="E779">
        <v>12.659959565217395</v>
      </c>
      <c r="F779">
        <f t="shared" si="25"/>
        <v>5.8380517813376802E-6</v>
      </c>
    </row>
    <row r="780" spans="2:6" x14ac:dyDescent="0.3">
      <c r="B780" s="1">
        <v>6795.66</v>
      </c>
      <c r="C780" s="1">
        <f t="shared" si="24"/>
        <v>425.34999999999945</v>
      </c>
      <c r="D780">
        <v>2.2999999999999996E-6</v>
      </c>
      <c r="E780">
        <v>12.659959565217395</v>
      </c>
      <c r="F780">
        <f t="shared" si="25"/>
        <v>5.8257465179991466E-6</v>
      </c>
    </row>
    <row r="781" spans="2:6" x14ac:dyDescent="0.3">
      <c r="B781" s="1">
        <v>6796.17</v>
      </c>
      <c r="C781" s="1">
        <f t="shared" si="24"/>
        <v>425.85999999999967</v>
      </c>
      <c r="D781">
        <v>2.2999999999999996E-6</v>
      </c>
      <c r="E781">
        <v>12.659959565217395</v>
      </c>
      <c r="F781">
        <f t="shared" si="25"/>
        <v>5.8153074390029117E-6</v>
      </c>
    </row>
    <row r="782" spans="2:6" x14ac:dyDescent="0.3">
      <c r="B782" s="1">
        <v>6796.73</v>
      </c>
      <c r="C782" s="1">
        <f t="shared" si="24"/>
        <v>426.41999999999916</v>
      </c>
      <c r="D782">
        <v>2.2000000000000001E-6</v>
      </c>
      <c r="E782">
        <v>13.235453636363635</v>
      </c>
      <c r="F782">
        <f t="shared" si="25"/>
        <v>5.4214161021999553E-6</v>
      </c>
    </row>
    <row r="783" spans="2:6" x14ac:dyDescent="0.3">
      <c r="B783" s="1">
        <v>6797.28</v>
      </c>
      <c r="C783" s="1">
        <f t="shared" si="24"/>
        <v>426.96999999999935</v>
      </c>
      <c r="D783">
        <v>2.2000000000000001E-6</v>
      </c>
      <c r="E783">
        <v>13.235453636363635</v>
      </c>
      <c r="F783">
        <f t="shared" si="25"/>
        <v>5.4104646239412258E-6</v>
      </c>
    </row>
    <row r="784" spans="2:6" x14ac:dyDescent="0.3">
      <c r="B784" s="1">
        <v>6797.88</v>
      </c>
      <c r="C784" s="1">
        <f t="shared" si="24"/>
        <v>427.56999999999971</v>
      </c>
      <c r="D784">
        <v>2.2000000000000001E-6</v>
      </c>
      <c r="E784">
        <v>13.235453636363635</v>
      </c>
      <c r="F784">
        <f t="shared" si="25"/>
        <v>5.3985427857400617E-6</v>
      </c>
    </row>
    <row r="785" spans="2:6" x14ac:dyDescent="0.3">
      <c r="B785" s="1">
        <v>6798.45</v>
      </c>
      <c r="C785" s="1">
        <f t="shared" si="24"/>
        <v>428.13999999999942</v>
      </c>
      <c r="D785">
        <v>2.2000000000000001E-6</v>
      </c>
      <c r="E785">
        <v>13.235453636363635</v>
      </c>
      <c r="F785">
        <f t="shared" si="25"/>
        <v>5.3872413724718418E-6</v>
      </c>
    </row>
    <row r="786" spans="2:6" x14ac:dyDescent="0.3">
      <c r="B786" s="1">
        <v>6798.98</v>
      </c>
      <c r="C786" s="1">
        <f t="shared" si="24"/>
        <v>428.66999999999916</v>
      </c>
      <c r="D786">
        <v>2.2000000000000001E-6</v>
      </c>
      <c r="E786">
        <v>13.235453636363635</v>
      </c>
      <c r="F786">
        <f t="shared" si="25"/>
        <v>5.3767542683482903E-6</v>
      </c>
    </row>
    <row r="787" spans="2:6" x14ac:dyDescent="0.3">
      <c r="B787" s="1">
        <v>6799.53</v>
      </c>
      <c r="C787" s="1">
        <f t="shared" si="24"/>
        <v>429.21999999999935</v>
      </c>
      <c r="D787">
        <v>2.2000000000000001E-6</v>
      </c>
      <c r="E787">
        <v>13.235453636363635</v>
      </c>
      <c r="F787">
        <f t="shared" si="25"/>
        <v>5.3658930087876286E-6</v>
      </c>
    </row>
    <row r="788" spans="2:6" x14ac:dyDescent="0.3">
      <c r="B788" s="1">
        <v>6800.05</v>
      </c>
      <c r="C788" s="1">
        <f t="shared" si="24"/>
        <v>429.73999999999978</v>
      </c>
      <c r="D788">
        <v>2.2000000000000001E-6</v>
      </c>
      <c r="E788">
        <v>13.235453636363635</v>
      </c>
      <c r="F788">
        <f t="shared" si="25"/>
        <v>5.3556443600212385E-6</v>
      </c>
    </row>
    <row r="789" spans="2:6" x14ac:dyDescent="0.3">
      <c r="B789" s="1">
        <v>6800.58</v>
      </c>
      <c r="C789" s="1">
        <f t="shared" si="24"/>
        <v>430.26999999999953</v>
      </c>
      <c r="D789">
        <v>2.2000000000000001E-6</v>
      </c>
      <c r="E789">
        <v>13.235453636363635</v>
      </c>
      <c r="F789">
        <f t="shared" si="25"/>
        <v>5.3452187644020687E-6</v>
      </c>
    </row>
    <row r="790" spans="2:6" x14ac:dyDescent="0.3">
      <c r="B790" s="1">
        <v>6801.14</v>
      </c>
      <c r="C790" s="1">
        <f t="shared" si="24"/>
        <v>430.82999999999993</v>
      </c>
      <c r="D790">
        <v>2.2000000000000001E-6</v>
      </c>
      <c r="E790">
        <v>13.235453636363635</v>
      </c>
      <c r="F790">
        <f t="shared" si="25"/>
        <v>5.3342250906405677E-6</v>
      </c>
    </row>
    <row r="791" spans="2:6" x14ac:dyDescent="0.3">
      <c r="B791" s="1">
        <v>6801.67</v>
      </c>
      <c r="C791" s="1">
        <f t="shared" si="24"/>
        <v>431.35999999999967</v>
      </c>
      <c r="D791">
        <v>2.2000000000000001E-6</v>
      </c>
      <c r="E791">
        <v>12.821817272727271</v>
      </c>
      <c r="F791">
        <f t="shared" si="25"/>
        <v>5.5943541376800549E-6</v>
      </c>
    </row>
    <row r="792" spans="2:6" x14ac:dyDescent="0.3">
      <c r="B792" s="1">
        <v>6802.2</v>
      </c>
      <c r="C792" s="1">
        <f t="shared" si="24"/>
        <v>431.88999999999942</v>
      </c>
      <c r="D792">
        <v>2.2000000000000001E-6</v>
      </c>
      <c r="E792">
        <v>13.235453636363635</v>
      </c>
      <c r="F792">
        <f t="shared" si="25"/>
        <v>5.3134775051653672E-6</v>
      </c>
    </row>
    <row r="793" spans="2:6" x14ac:dyDescent="0.3">
      <c r="B793" s="1">
        <v>6802.75</v>
      </c>
      <c r="C793" s="1">
        <f t="shared" si="24"/>
        <v>432.4399999999996</v>
      </c>
      <c r="D793">
        <v>2.2000000000000001E-6</v>
      </c>
      <c r="E793">
        <v>12.821817272727271</v>
      </c>
      <c r="F793">
        <f t="shared" si="25"/>
        <v>5.5728765354917015E-6</v>
      </c>
    </row>
    <row r="794" spans="2:6" x14ac:dyDescent="0.3">
      <c r="B794" s="1">
        <v>6803.33</v>
      </c>
      <c r="C794" s="1">
        <f t="shared" si="24"/>
        <v>433.01999999999953</v>
      </c>
      <c r="D794">
        <v>2.2000000000000001E-6</v>
      </c>
      <c r="E794">
        <v>12.821817272727271</v>
      </c>
      <c r="F794">
        <f t="shared" si="25"/>
        <v>5.5613763192712699E-6</v>
      </c>
    </row>
    <row r="795" spans="2:6" x14ac:dyDescent="0.3">
      <c r="B795" s="1">
        <v>6803.86</v>
      </c>
      <c r="C795" s="1">
        <f t="shared" si="24"/>
        <v>433.54999999999927</v>
      </c>
      <c r="D795">
        <v>2.2000000000000001E-6</v>
      </c>
      <c r="E795">
        <v>12.821817272727271</v>
      </c>
      <c r="F795">
        <f t="shared" si="25"/>
        <v>5.550888253539107E-6</v>
      </c>
    </row>
    <row r="796" spans="2:6" x14ac:dyDescent="0.3">
      <c r="B796" s="1">
        <v>6804.41</v>
      </c>
      <c r="C796" s="1">
        <f t="shared" si="24"/>
        <v>434.09999999999945</v>
      </c>
      <c r="D796">
        <v>2.2000000000000001E-6</v>
      </c>
      <c r="E796">
        <v>12.821817272727271</v>
      </c>
      <c r="F796">
        <f t="shared" si="25"/>
        <v>5.540025324095521E-6</v>
      </c>
    </row>
    <row r="797" spans="2:6" x14ac:dyDescent="0.3">
      <c r="B797" s="1">
        <v>6804.98</v>
      </c>
      <c r="C797" s="1">
        <f t="shared" si="24"/>
        <v>434.66999999999916</v>
      </c>
      <c r="D797">
        <v>2.2000000000000001E-6</v>
      </c>
      <c r="E797">
        <v>12.821817272727271</v>
      </c>
      <c r="F797">
        <f t="shared" si="25"/>
        <v>5.528789810552027E-6</v>
      </c>
    </row>
    <row r="798" spans="2:6" x14ac:dyDescent="0.3">
      <c r="B798" s="1">
        <v>6805.5</v>
      </c>
      <c r="C798" s="1">
        <f t="shared" si="24"/>
        <v>435.1899999999996</v>
      </c>
      <c r="D798">
        <v>2.2000000000000001E-6</v>
      </c>
      <c r="E798">
        <v>12.821817272727271</v>
      </c>
      <c r="F798">
        <f t="shared" si="25"/>
        <v>5.5185597453339596E-6</v>
      </c>
    </row>
    <row r="799" spans="2:6" x14ac:dyDescent="0.3">
      <c r="B799" s="1">
        <v>6806.06</v>
      </c>
      <c r="C799" s="1">
        <f t="shared" si="24"/>
        <v>435.75</v>
      </c>
      <c r="D799">
        <v>2.2000000000000001E-6</v>
      </c>
      <c r="E799">
        <v>12.821817272727271</v>
      </c>
      <c r="F799">
        <f t="shared" si="25"/>
        <v>5.5075639200896483E-6</v>
      </c>
    </row>
    <row r="800" spans="2:6" x14ac:dyDescent="0.3">
      <c r="B800" s="1">
        <v>6806.58</v>
      </c>
      <c r="C800" s="1">
        <f t="shared" si="24"/>
        <v>436.26999999999953</v>
      </c>
      <c r="D800">
        <v>2.2000000000000001E-6</v>
      </c>
      <c r="E800">
        <v>12.821817272727271</v>
      </c>
      <c r="F800">
        <f t="shared" si="25"/>
        <v>5.4973731296950552E-6</v>
      </c>
    </row>
    <row r="801" spans="2:6" x14ac:dyDescent="0.3">
      <c r="B801" s="1">
        <v>6807.09</v>
      </c>
      <c r="C801" s="1">
        <f t="shared" si="24"/>
        <v>436.77999999999975</v>
      </c>
      <c r="D801">
        <v>2.2000000000000001E-6</v>
      </c>
      <c r="E801">
        <v>12.821817272727271</v>
      </c>
      <c r="F801">
        <f t="shared" si="25"/>
        <v>5.4873966320990527E-6</v>
      </c>
    </row>
    <row r="802" spans="2:6" x14ac:dyDescent="0.3">
      <c r="B802" s="1">
        <v>6807.64</v>
      </c>
      <c r="C802" s="1">
        <f t="shared" si="24"/>
        <v>437.32999999999993</v>
      </c>
      <c r="D802">
        <v>2.2000000000000001E-6</v>
      </c>
      <c r="E802">
        <v>12.821817272727271</v>
      </c>
      <c r="F802">
        <f t="shared" si="25"/>
        <v>5.4766579539414693E-6</v>
      </c>
    </row>
    <row r="803" spans="2:6" x14ac:dyDescent="0.3">
      <c r="B803" s="1">
        <v>6808.22</v>
      </c>
      <c r="C803" s="1">
        <f t="shared" si="24"/>
        <v>437.90999999999985</v>
      </c>
      <c r="D803">
        <v>2.2000000000000001E-6</v>
      </c>
      <c r="E803">
        <v>12.821817272727271</v>
      </c>
      <c r="F803">
        <f t="shared" si="25"/>
        <v>5.4653562948728449E-6</v>
      </c>
    </row>
    <row r="804" spans="2:6" x14ac:dyDescent="0.3">
      <c r="B804" s="1">
        <v>6808.77</v>
      </c>
      <c r="C804" s="1">
        <f t="shared" si="24"/>
        <v>438.46000000000004</v>
      </c>
      <c r="D804">
        <v>2.2000000000000001E-6</v>
      </c>
      <c r="E804">
        <v>12.408180909090909</v>
      </c>
      <c r="F804">
        <f t="shared" si="25"/>
        <v>5.7364986770228947E-6</v>
      </c>
    </row>
    <row r="805" spans="2:6" x14ac:dyDescent="0.3">
      <c r="B805" s="1">
        <v>6809.31</v>
      </c>
      <c r="C805" s="1">
        <f t="shared" si="24"/>
        <v>439</v>
      </c>
      <c r="D805">
        <v>2.2000000000000001E-6</v>
      </c>
      <c r="E805">
        <v>12.821817272727271</v>
      </c>
      <c r="F805">
        <f t="shared" si="25"/>
        <v>5.4441800313822537E-6</v>
      </c>
    </row>
    <row r="806" spans="2:6" x14ac:dyDescent="0.3">
      <c r="B806" s="1">
        <v>6809.88</v>
      </c>
      <c r="C806" s="1">
        <f t="shared" si="24"/>
        <v>439.56999999999971</v>
      </c>
      <c r="D806">
        <v>2.2000000000000001E-6</v>
      </c>
      <c r="E806">
        <v>12.408180909090909</v>
      </c>
      <c r="F806">
        <f t="shared" si="25"/>
        <v>5.7145935899717075E-6</v>
      </c>
    </row>
    <row r="807" spans="2:6" x14ac:dyDescent="0.3">
      <c r="B807" s="1">
        <v>6810.42</v>
      </c>
      <c r="C807" s="1">
        <f t="shared" si="24"/>
        <v>440.10999999999967</v>
      </c>
      <c r="D807">
        <v>2.2000000000000001E-6</v>
      </c>
      <c r="E807">
        <v>12.408180909090909</v>
      </c>
      <c r="F807">
        <f t="shared" si="25"/>
        <v>5.7039673253224204E-6</v>
      </c>
    </row>
    <row r="808" spans="2:6" x14ac:dyDescent="0.3">
      <c r="B808" s="1">
        <v>6810.97</v>
      </c>
      <c r="C808" s="1">
        <f t="shared" si="24"/>
        <v>440.65999999999985</v>
      </c>
      <c r="D808">
        <v>2.2000000000000001E-6</v>
      </c>
      <c r="E808">
        <v>12.408180909090909</v>
      </c>
      <c r="F808">
        <f t="shared" si="25"/>
        <v>5.6931645895222095E-6</v>
      </c>
    </row>
    <row r="809" spans="2:6" x14ac:dyDescent="0.3">
      <c r="B809" s="1">
        <v>6811.5</v>
      </c>
      <c r="C809" s="1">
        <f t="shared" si="24"/>
        <v>441.1899999999996</v>
      </c>
      <c r="D809">
        <v>2.2000000000000001E-6</v>
      </c>
      <c r="E809">
        <v>12.408180909090909</v>
      </c>
      <c r="F809">
        <f t="shared" si="25"/>
        <v>5.6827740377750239E-6</v>
      </c>
    </row>
    <row r="810" spans="2:6" x14ac:dyDescent="0.3">
      <c r="B810" s="1">
        <v>6812.02</v>
      </c>
      <c r="C810" s="1">
        <f t="shared" si="24"/>
        <v>441.71000000000004</v>
      </c>
      <c r="D810">
        <v>2.2000000000000001E-6</v>
      </c>
      <c r="E810">
        <v>12.408180909090909</v>
      </c>
      <c r="F810">
        <f t="shared" si="25"/>
        <v>5.6725979647698042E-6</v>
      </c>
    </row>
    <row r="811" spans="2:6" x14ac:dyDescent="0.3">
      <c r="B811" s="1">
        <v>6812.59</v>
      </c>
      <c r="C811" s="1">
        <f t="shared" si="24"/>
        <v>442.27999999999975</v>
      </c>
      <c r="D811">
        <v>2.2000000000000001E-6</v>
      </c>
      <c r="E811">
        <v>12.408180909090909</v>
      </c>
      <c r="F811">
        <f t="shared" si="25"/>
        <v>5.6614643566065186E-6</v>
      </c>
    </row>
    <row r="812" spans="2:6" x14ac:dyDescent="0.3">
      <c r="B812" s="1">
        <v>6813.17</v>
      </c>
      <c r="C812" s="1">
        <f t="shared" si="24"/>
        <v>442.85999999999967</v>
      </c>
      <c r="D812">
        <v>2.2000000000000001E-6</v>
      </c>
      <c r="E812">
        <v>12.408180909090909</v>
      </c>
      <c r="F812">
        <f t="shared" si="25"/>
        <v>5.6501578520734002E-6</v>
      </c>
    </row>
    <row r="813" spans="2:6" x14ac:dyDescent="0.3">
      <c r="B813" s="1">
        <v>6813.72</v>
      </c>
      <c r="C813" s="1">
        <f t="shared" si="24"/>
        <v>443.40999999999985</v>
      </c>
      <c r="D813">
        <v>2.2000000000000001E-6</v>
      </c>
      <c r="E813">
        <v>12.408180909090909</v>
      </c>
      <c r="F813">
        <f t="shared" si="25"/>
        <v>5.6394570259598859E-6</v>
      </c>
    </row>
    <row r="814" spans="2:6" x14ac:dyDescent="0.3">
      <c r="B814" s="1">
        <v>6814.27</v>
      </c>
      <c r="C814" s="1">
        <f t="shared" si="24"/>
        <v>443.96000000000004</v>
      </c>
      <c r="D814">
        <v>2.2000000000000001E-6</v>
      </c>
      <c r="E814">
        <v>12.408180909090909</v>
      </c>
      <c r="F814">
        <f t="shared" si="25"/>
        <v>5.6287764661260963E-6</v>
      </c>
    </row>
    <row r="815" spans="2:6" x14ac:dyDescent="0.3">
      <c r="B815" s="1">
        <v>6814.83</v>
      </c>
      <c r="C815" s="1">
        <f t="shared" si="24"/>
        <v>444.51999999999953</v>
      </c>
      <c r="D815">
        <v>2.2000000000000001E-6</v>
      </c>
      <c r="E815">
        <v>12.408180909090909</v>
      </c>
      <c r="F815">
        <f t="shared" si="25"/>
        <v>5.6179224969675093E-6</v>
      </c>
    </row>
    <row r="816" spans="2:6" x14ac:dyDescent="0.3">
      <c r="B816" s="1">
        <v>6815.34</v>
      </c>
      <c r="C816" s="1">
        <f t="shared" si="24"/>
        <v>445.02999999999975</v>
      </c>
      <c r="D816">
        <v>2.2000000000000001E-6</v>
      </c>
      <c r="E816">
        <v>12.408180909090909</v>
      </c>
      <c r="F816">
        <f t="shared" si="25"/>
        <v>5.6080558432907658E-6</v>
      </c>
    </row>
    <row r="817" spans="2:6" x14ac:dyDescent="0.3">
      <c r="B817" s="1">
        <v>6815.89</v>
      </c>
      <c r="C817" s="1">
        <f t="shared" si="24"/>
        <v>445.57999999999993</v>
      </c>
      <c r="D817">
        <v>2.2000000000000001E-6</v>
      </c>
      <c r="E817">
        <v>12.408180909090909</v>
      </c>
      <c r="F817">
        <f t="shared" si="25"/>
        <v>5.5974347541132479E-6</v>
      </c>
    </row>
    <row r="818" spans="2:6" x14ac:dyDescent="0.3">
      <c r="B818" s="1">
        <v>6816.44</v>
      </c>
      <c r="C818" s="1">
        <f t="shared" si="24"/>
        <v>446.1299999999992</v>
      </c>
      <c r="D818">
        <v>2.2000000000000001E-6</v>
      </c>
      <c r="E818">
        <v>12.408180909090909</v>
      </c>
      <c r="F818">
        <f t="shared" si="25"/>
        <v>5.5868337802017969E-6</v>
      </c>
    </row>
    <row r="819" spans="2:6" x14ac:dyDescent="0.3">
      <c r="B819" s="1">
        <v>6816.98</v>
      </c>
      <c r="C819" s="1">
        <f t="shared" si="24"/>
        <v>446.66999999999916</v>
      </c>
      <c r="D819">
        <v>2.2000000000000001E-6</v>
      </c>
      <c r="E819">
        <v>12.408180909090909</v>
      </c>
      <c r="F819">
        <f t="shared" si="25"/>
        <v>5.5764450844239935E-6</v>
      </c>
    </row>
    <row r="820" spans="2:6" x14ac:dyDescent="0.3">
      <c r="B820" s="1">
        <v>6817.56</v>
      </c>
      <c r="C820" s="1">
        <f t="shared" si="24"/>
        <v>447.25</v>
      </c>
      <c r="D820">
        <v>2.2000000000000001E-6</v>
      </c>
      <c r="E820">
        <v>12.408180909090909</v>
      </c>
      <c r="F820">
        <f t="shared" si="25"/>
        <v>5.5653083717902291E-6</v>
      </c>
    </row>
    <row r="821" spans="2:6" x14ac:dyDescent="0.3">
      <c r="B821" s="1">
        <v>6818.09</v>
      </c>
      <c r="C821" s="1">
        <f t="shared" si="24"/>
        <v>447.77999999999975</v>
      </c>
      <c r="D821">
        <v>2.2000000000000001E-6</v>
      </c>
      <c r="E821">
        <v>11.994544545454545</v>
      </c>
      <c r="F821">
        <f t="shared" si="25"/>
        <v>5.8484408575420503E-6</v>
      </c>
    </row>
    <row r="822" spans="2:6" x14ac:dyDescent="0.3">
      <c r="B822" s="1">
        <v>6818.64</v>
      </c>
      <c r="C822" s="1">
        <f t="shared" si="24"/>
        <v>448.32999999999993</v>
      </c>
      <c r="D822">
        <v>2.2000000000000001E-6</v>
      </c>
      <c r="E822">
        <v>11.994544545454545</v>
      </c>
      <c r="F822">
        <f t="shared" si="25"/>
        <v>5.8377334041826327E-6</v>
      </c>
    </row>
    <row r="823" spans="2:6" x14ac:dyDescent="0.3">
      <c r="B823" s="1">
        <v>6819.17</v>
      </c>
      <c r="C823" s="1">
        <f t="shared" si="24"/>
        <v>448.85999999999967</v>
      </c>
      <c r="D823">
        <v>2.2000000000000001E-6</v>
      </c>
      <c r="E823">
        <v>11.994544545454545</v>
      </c>
      <c r="F823">
        <f t="shared" si="25"/>
        <v>5.8274338602974389E-6</v>
      </c>
    </row>
    <row r="824" spans="2:6" x14ac:dyDescent="0.3">
      <c r="B824" s="1">
        <v>6819.72</v>
      </c>
      <c r="C824" s="1">
        <f t="shared" si="24"/>
        <v>449.40999999999985</v>
      </c>
      <c r="D824">
        <v>2.2000000000000001E-6</v>
      </c>
      <c r="E824">
        <v>11.994544545454545</v>
      </c>
      <c r="F824">
        <f t="shared" si="25"/>
        <v>5.8167648670077559E-6</v>
      </c>
    </row>
    <row r="825" spans="2:6" x14ac:dyDescent="0.3">
      <c r="B825" s="1">
        <v>6820.27</v>
      </c>
      <c r="C825" s="1">
        <f t="shared" si="24"/>
        <v>449.96000000000004</v>
      </c>
      <c r="D825">
        <v>2.2000000000000001E-6</v>
      </c>
      <c r="E825">
        <v>11.994544545454545</v>
      </c>
      <c r="F825">
        <f t="shared" si="25"/>
        <v>5.8061154067441951E-6</v>
      </c>
    </row>
    <row r="826" spans="2:6" x14ac:dyDescent="0.3">
      <c r="B826" s="1">
        <v>6820.84</v>
      </c>
      <c r="C826" s="1">
        <f t="shared" si="24"/>
        <v>450.52999999999975</v>
      </c>
      <c r="D826">
        <v>2.2000000000000001E-6</v>
      </c>
      <c r="E826">
        <v>11.994544545454545</v>
      </c>
      <c r="F826">
        <f t="shared" si="25"/>
        <v>5.7950992665659284E-6</v>
      </c>
    </row>
    <row r="827" spans="2:6" x14ac:dyDescent="0.3">
      <c r="B827" s="1">
        <v>6821.36</v>
      </c>
      <c r="C827" s="1">
        <f t="shared" si="24"/>
        <v>451.04999999999927</v>
      </c>
      <c r="D827">
        <v>2.2000000000000001E-6</v>
      </c>
      <c r="E827">
        <v>11.994544545454545</v>
      </c>
      <c r="F827">
        <f t="shared" si="25"/>
        <v>5.7850676870264174E-6</v>
      </c>
    </row>
    <row r="828" spans="2:6" x14ac:dyDescent="0.3">
      <c r="B828" s="1">
        <v>6821.92</v>
      </c>
      <c r="C828" s="1">
        <f t="shared" si="24"/>
        <v>451.60999999999967</v>
      </c>
      <c r="D828">
        <v>2.2000000000000001E-6</v>
      </c>
      <c r="E828">
        <v>11.994544545454545</v>
      </c>
      <c r="F828">
        <f t="shared" si="25"/>
        <v>5.7742838668225931E-6</v>
      </c>
    </row>
    <row r="829" spans="2:6" x14ac:dyDescent="0.3">
      <c r="B829" s="1">
        <v>6822.47</v>
      </c>
      <c r="C829" s="1">
        <f t="shared" si="24"/>
        <v>452.15999999999985</v>
      </c>
      <c r="D829">
        <v>2.2000000000000001E-6</v>
      </c>
      <c r="E829">
        <v>11.994544545454545</v>
      </c>
      <c r="F829">
        <f t="shared" si="25"/>
        <v>5.7637121817027371E-6</v>
      </c>
    </row>
    <row r="830" spans="2:6" x14ac:dyDescent="0.3">
      <c r="B830" s="1">
        <v>6822.98</v>
      </c>
      <c r="C830" s="1">
        <f t="shared" si="24"/>
        <v>452.66999999999916</v>
      </c>
      <c r="D830">
        <v>2.2000000000000001E-6</v>
      </c>
      <c r="E830">
        <v>11.994544545454545</v>
      </c>
      <c r="F830">
        <f t="shared" si="25"/>
        <v>5.7539266417958015E-6</v>
      </c>
    </row>
    <row r="831" spans="2:6" x14ac:dyDescent="0.3">
      <c r="B831" s="1">
        <v>6823.52</v>
      </c>
      <c r="C831" s="1">
        <f t="shared" si="24"/>
        <v>453.21000000000004</v>
      </c>
      <c r="D831">
        <v>2.2000000000000001E-6</v>
      </c>
      <c r="E831">
        <v>11.994544545454545</v>
      </c>
      <c r="F831">
        <f t="shared" si="25"/>
        <v>5.7435835896883693E-6</v>
      </c>
    </row>
    <row r="832" spans="2:6" x14ac:dyDescent="0.3">
      <c r="B832" s="1">
        <v>6824.08</v>
      </c>
      <c r="C832" s="1">
        <f t="shared" si="24"/>
        <v>453.76999999999953</v>
      </c>
      <c r="D832">
        <v>2.2000000000000001E-6</v>
      </c>
      <c r="E832">
        <v>11.994544545454545</v>
      </c>
      <c r="F832">
        <f t="shared" si="25"/>
        <v>5.7328770990978364E-6</v>
      </c>
    </row>
    <row r="833" spans="2:6" x14ac:dyDescent="0.3">
      <c r="B833" s="1">
        <v>6824.61</v>
      </c>
      <c r="C833" s="1">
        <f t="shared" si="24"/>
        <v>454.29999999999927</v>
      </c>
      <c r="D833">
        <v>2.2000000000000001E-6</v>
      </c>
      <c r="E833">
        <v>11.994544545454545</v>
      </c>
      <c r="F833">
        <f t="shared" si="25"/>
        <v>5.7227625537456495E-6</v>
      </c>
    </row>
    <row r="834" spans="2:6" x14ac:dyDescent="0.3">
      <c r="B834" s="1">
        <v>6825.16</v>
      </c>
      <c r="C834" s="1">
        <f t="shared" si="24"/>
        <v>454.84999999999945</v>
      </c>
      <c r="D834">
        <v>2.2000000000000001E-6</v>
      </c>
      <c r="E834">
        <v>11.994544545454545</v>
      </c>
      <c r="F834">
        <f t="shared" si="25"/>
        <v>5.7122851949719481E-6</v>
      </c>
    </row>
    <row r="835" spans="2:6" x14ac:dyDescent="0.3">
      <c r="B835" s="1">
        <v>6825.69</v>
      </c>
      <c r="C835" s="1">
        <f t="shared" ref="C835:C898" si="26">B835-B$2</f>
        <v>455.3799999999992</v>
      </c>
      <c r="D835">
        <v>2.2000000000000001E-6</v>
      </c>
      <c r="E835">
        <v>11.994544545454545</v>
      </c>
      <c r="F835">
        <f t="shared" ref="F835:F898" si="27">A$2*EXP(-E835/A$5*C835)</f>
        <v>5.7022069800249948E-6</v>
      </c>
    </row>
    <row r="836" spans="2:6" x14ac:dyDescent="0.3">
      <c r="B836" s="1">
        <v>6826.23</v>
      </c>
      <c r="C836" s="1">
        <f t="shared" si="26"/>
        <v>455.91999999999916</v>
      </c>
      <c r="D836">
        <v>2.2000000000000001E-6</v>
      </c>
      <c r="E836">
        <v>11.994544545454545</v>
      </c>
      <c r="F836">
        <f t="shared" si="27"/>
        <v>5.6919568973261192E-6</v>
      </c>
    </row>
    <row r="837" spans="2:6" x14ac:dyDescent="0.3">
      <c r="B837" s="1">
        <v>6826.8</v>
      </c>
      <c r="C837" s="1">
        <f t="shared" si="26"/>
        <v>456.48999999999978</v>
      </c>
      <c r="D837">
        <v>2.0999999999999998E-6</v>
      </c>
      <c r="E837">
        <v>12.565756666666667</v>
      </c>
      <c r="F837">
        <f t="shared" si="27"/>
        <v>5.28421295555951E-6</v>
      </c>
    </row>
    <row r="838" spans="2:6" x14ac:dyDescent="0.3">
      <c r="B838" s="1">
        <v>6827.31</v>
      </c>
      <c r="C838" s="1">
        <f t="shared" si="26"/>
        <v>457</v>
      </c>
      <c r="D838">
        <v>2.0999999999999998E-6</v>
      </c>
      <c r="E838">
        <v>12.565756666666667</v>
      </c>
      <c r="F838">
        <f t="shared" si="27"/>
        <v>5.274814637569215E-6</v>
      </c>
    </row>
    <row r="839" spans="2:6" x14ac:dyDescent="0.3">
      <c r="B839" s="1">
        <v>6827.91</v>
      </c>
      <c r="C839" s="1">
        <f t="shared" si="26"/>
        <v>457.59999999999945</v>
      </c>
      <c r="D839">
        <v>2.2000000000000001E-6</v>
      </c>
      <c r="E839">
        <v>11.994544545454545</v>
      </c>
      <c r="F839">
        <f t="shared" si="27"/>
        <v>5.6601854323461173E-6</v>
      </c>
    </row>
    <row r="840" spans="2:6" x14ac:dyDescent="0.3">
      <c r="B840" s="1">
        <v>6828.48</v>
      </c>
      <c r="C840" s="1">
        <f t="shared" si="26"/>
        <v>458.16999999999916</v>
      </c>
      <c r="D840">
        <v>2.0999999999999998E-6</v>
      </c>
      <c r="E840">
        <v>12.132423333333334</v>
      </c>
      <c r="F840">
        <f t="shared" si="27"/>
        <v>5.5511757969325335E-6</v>
      </c>
    </row>
    <row r="841" spans="2:6" x14ac:dyDescent="0.3">
      <c r="B841" s="1">
        <v>6829.06</v>
      </c>
      <c r="C841" s="1">
        <f t="shared" si="26"/>
        <v>458.75</v>
      </c>
      <c r="D841">
        <v>2.0999999999999998E-6</v>
      </c>
      <c r="E841">
        <v>12.132423333333334</v>
      </c>
      <c r="F841">
        <f t="shared" si="27"/>
        <v>5.5403356879686682E-6</v>
      </c>
    </row>
    <row r="842" spans="2:6" x14ac:dyDescent="0.3">
      <c r="B842" s="1">
        <v>6829.63</v>
      </c>
      <c r="C842" s="1">
        <f t="shared" si="26"/>
        <v>459.31999999999971</v>
      </c>
      <c r="D842">
        <v>2.0999999999999998E-6</v>
      </c>
      <c r="E842">
        <v>12.132423333333334</v>
      </c>
      <c r="F842">
        <f t="shared" si="27"/>
        <v>5.5297031014829154E-6</v>
      </c>
    </row>
    <row r="843" spans="2:6" x14ac:dyDescent="0.3">
      <c r="B843" s="1">
        <v>6830.19</v>
      </c>
      <c r="C843" s="1">
        <f t="shared" si="26"/>
        <v>459.8799999999992</v>
      </c>
      <c r="D843">
        <v>2.0999999999999998E-6</v>
      </c>
      <c r="E843">
        <v>12.132423333333334</v>
      </c>
      <c r="F843">
        <f t="shared" si="27"/>
        <v>5.51927692322835E-6</v>
      </c>
    </row>
    <row r="844" spans="2:6" x14ac:dyDescent="0.3">
      <c r="B844" s="1">
        <v>6830.7</v>
      </c>
      <c r="C844" s="1">
        <f t="shared" si="26"/>
        <v>460.38999999999942</v>
      </c>
      <c r="D844">
        <v>2.0999999999999998E-6</v>
      </c>
      <c r="E844">
        <v>12.132423333333334</v>
      </c>
      <c r="F844">
        <f t="shared" si="27"/>
        <v>5.5097987586553453E-6</v>
      </c>
    </row>
    <row r="845" spans="2:6" x14ac:dyDescent="0.3">
      <c r="B845" s="1">
        <v>6831.27</v>
      </c>
      <c r="C845" s="1">
        <f t="shared" si="26"/>
        <v>460.96000000000004</v>
      </c>
      <c r="D845">
        <v>2.0999999999999998E-6</v>
      </c>
      <c r="E845">
        <v>12.132423333333334</v>
      </c>
      <c r="F845">
        <f t="shared" si="27"/>
        <v>5.4992247762975973E-6</v>
      </c>
    </row>
    <row r="846" spans="2:6" x14ac:dyDescent="0.3">
      <c r="B846" s="1">
        <v>6831.81</v>
      </c>
      <c r="C846" s="1">
        <f t="shared" si="26"/>
        <v>461.5</v>
      </c>
      <c r="D846">
        <v>2.0999999999999998E-6</v>
      </c>
      <c r="E846">
        <v>12.132423333333334</v>
      </c>
      <c r="F846">
        <f t="shared" si="27"/>
        <v>5.4892260387772176E-6</v>
      </c>
    </row>
    <row r="847" spans="2:6" x14ac:dyDescent="0.3">
      <c r="B847" s="1">
        <v>6832.34</v>
      </c>
      <c r="C847" s="1">
        <f t="shared" si="26"/>
        <v>462.02999999999975</v>
      </c>
      <c r="D847">
        <v>2.0999999999999998E-6</v>
      </c>
      <c r="E847">
        <v>12.132423333333334</v>
      </c>
      <c r="F847">
        <f t="shared" si="27"/>
        <v>5.4794301411744299E-6</v>
      </c>
    </row>
    <row r="848" spans="2:6" x14ac:dyDescent="0.3">
      <c r="B848" s="1">
        <v>6832.86</v>
      </c>
      <c r="C848" s="1">
        <f t="shared" si="26"/>
        <v>462.54999999999927</v>
      </c>
      <c r="D848">
        <v>2.0999999999999998E-6</v>
      </c>
      <c r="E848">
        <v>12.132423333333334</v>
      </c>
      <c r="F848">
        <f t="shared" si="27"/>
        <v>5.4698360618190808E-6</v>
      </c>
    </row>
    <row r="849" spans="2:6" x14ac:dyDescent="0.3">
      <c r="B849" s="1">
        <v>6833.42</v>
      </c>
      <c r="C849" s="1">
        <f t="shared" si="26"/>
        <v>463.10999999999967</v>
      </c>
      <c r="D849">
        <v>2.0999999999999998E-6</v>
      </c>
      <c r="E849">
        <v>12.132423333333334</v>
      </c>
      <c r="F849">
        <f t="shared" si="27"/>
        <v>5.4595227620347599E-6</v>
      </c>
    </row>
    <row r="850" spans="2:6" x14ac:dyDescent="0.3">
      <c r="B850" s="1">
        <v>6833.98</v>
      </c>
      <c r="C850" s="1">
        <f t="shared" si="26"/>
        <v>463.66999999999916</v>
      </c>
      <c r="D850">
        <v>2.0999999999999998E-6</v>
      </c>
      <c r="E850">
        <v>12.132423333333334</v>
      </c>
      <c r="F850">
        <f t="shared" si="27"/>
        <v>5.4492289078336958E-6</v>
      </c>
    </row>
    <row r="851" spans="2:6" x14ac:dyDescent="0.3">
      <c r="B851" s="1">
        <v>6834.56</v>
      </c>
      <c r="C851" s="1">
        <f t="shared" si="26"/>
        <v>464.25</v>
      </c>
      <c r="D851">
        <v>2.0999999999999998E-6</v>
      </c>
      <c r="E851">
        <v>12.132423333333334</v>
      </c>
      <c r="F851">
        <f t="shared" si="27"/>
        <v>5.4385878765835951E-6</v>
      </c>
    </row>
    <row r="852" spans="2:6" x14ac:dyDescent="0.3">
      <c r="B852" s="1">
        <v>6835.08</v>
      </c>
      <c r="C852" s="1">
        <f t="shared" si="26"/>
        <v>464.76999999999953</v>
      </c>
      <c r="D852">
        <v>2.0999999999999998E-6</v>
      </c>
      <c r="E852">
        <v>12.132423333333334</v>
      </c>
      <c r="F852">
        <f t="shared" si="27"/>
        <v>5.4290653090310129E-6</v>
      </c>
    </row>
    <row r="853" spans="2:6" x14ac:dyDescent="0.3">
      <c r="B853" s="1">
        <v>6835.64</v>
      </c>
      <c r="C853" s="1">
        <f t="shared" si="26"/>
        <v>465.32999999999993</v>
      </c>
      <c r="D853">
        <v>2.0999999999999998E-6</v>
      </c>
      <c r="E853">
        <v>12.132423333333334</v>
      </c>
      <c r="F853">
        <f t="shared" si="27"/>
        <v>5.4188288819337697E-6</v>
      </c>
    </row>
    <row r="854" spans="2:6" x14ac:dyDescent="0.3">
      <c r="B854" s="1">
        <v>6836.22</v>
      </c>
      <c r="C854" s="1">
        <f t="shared" si="26"/>
        <v>465.90999999999985</v>
      </c>
      <c r="D854">
        <v>2.0999999999999998E-6</v>
      </c>
      <c r="E854">
        <v>12.132423333333334</v>
      </c>
      <c r="F854">
        <f t="shared" si="27"/>
        <v>5.4082472146104123E-6</v>
      </c>
    </row>
    <row r="855" spans="2:6" x14ac:dyDescent="0.3">
      <c r="B855" s="1">
        <v>6836.75</v>
      </c>
      <c r="C855" s="1">
        <f t="shared" si="26"/>
        <v>466.4399999999996</v>
      </c>
      <c r="D855">
        <v>2.0999999999999998E-6</v>
      </c>
      <c r="E855">
        <v>12.132423333333334</v>
      </c>
      <c r="F855">
        <f t="shared" si="27"/>
        <v>5.3985958292328319E-6</v>
      </c>
    </row>
    <row r="856" spans="2:6" x14ac:dyDescent="0.3">
      <c r="B856" s="1">
        <v>6837.3</v>
      </c>
      <c r="C856" s="1">
        <f t="shared" si="26"/>
        <v>466.98999999999978</v>
      </c>
      <c r="D856">
        <v>2.0999999999999998E-6</v>
      </c>
      <c r="E856">
        <v>12.132423333333334</v>
      </c>
      <c r="F856">
        <f t="shared" si="27"/>
        <v>5.3885984509601047E-6</v>
      </c>
    </row>
    <row r="857" spans="2:6" x14ac:dyDescent="0.3">
      <c r="B857" s="1">
        <v>6837.81</v>
      </c>
      <c r="C857" s="1">
        <f t="shared" si="26"/>
        <v>467.5</v>
      </c>
      <c r="D857">
        <v>2.0999999999999998E-6</v>
      </c>
      <c r="E857">
        <v>11.69909</v>
      </c>
      <c r="F857">
        <f t="shared" si="27"/>
        <v>5.6907366949693961E-6</v>
      </c>
    </row>
    <row r="858" spans="2:6" x14ac:dyDescent="0.3">
      <c r="B858" s="1">
        <v>6838.39</v>
      </c>
      <c r="C858" s="1">
        <f t="shared" si="26"/>
        <v>468.07999999999993</v>
      </c>
      <c r="D858">
        <v>2.0999999999999998E-6</v>
      </c>
      <c r="E858">
        <v>12.132423333333334</v>
      </c>
      <c r="F858">
        <f t="shared" si="27"/>
        <v>5.3688401341787268E-6</v>
      </c>
    </row>
    <row r="859" spans="2:6" x14ac:dyDescent="0.3">
      <c r="B859" s="1">
        <v>6838.91</v>
      </c>
      <c r="C859" s="1">
        <f t="shared" si="26"/>
        <v>468.59999999999945</v>
      </c>
      <c r="D859">
        <v>2.0999999999999998E-6</v>
      </c>
      <c r="E859">
        <v>11.69909</v>
      </c>
      <c r="F859">
        <f t="shared" si="27"/>
        <v>5.6704302102681758E-6</v>
      </c>
    </row>
    <row r="860" spans="2:6" x14ac:dyDescent="0.3">
      <c r="B860" s="1">
        <v>6839.45</v>
      </c>
      <c r="C860" s="1">
        <f t="shared" si="26"/>
        <v>469.13999999999942</v>
      </c>
      <c r="D860">
        <v>2.0999999999999998E-6</v>
      </c>
      <c r="E860">
        <v>11.69909</v>
      </c>
      <c r="F860">
        <f t="shared" si="27"/>
        <v>5.6604881053328431E-6</v>
      </c>
    </row>
    <row r="861" spans="2:6" x14ac:dyDescent="0.3">
      <c r="B861" s="1">
        <v>6840</v>
      </c>
      <c r="C861" s="1">
        <f t="shared" si="26"/>
        <v>469.6899999999996</v>
      </c>
      <c r="D861">
        <v>2.0999999999999998E-6</v>
      </c>
      <c r="E861">
        <v>11.69909</v>
      </c>
      <c r="F861">
        <f t="shared" si="27"/>
        <v>5.6503798060904681E-6</v>
      </c>
    </row>
    <row r="862" spans="2:6" x14ac:dyDescent="0.3">
      <c r="B862" s="1">
        <v>6840.55</v>
      </c>
      <c r="C862" s="1">
        <f t="shared" si="26"/>
        <v>470.23999999999978</v>
      </c>
      <c r="D862">
        <v>2.0999999999999998E-6</v>
      </c>
      <c r="E862">
        <v>11.69909</v>
      </c>
      <c r="F862">
        <f t="shared" si="27"/>
        <v>5.6402895578909831E-6</v>
      </c>
    </row>
    <row r="863" spans="2:6" x14ac:dyDescent="0.3">
      <c r="B863" s="1">
        <v>6841.08</v>
      </c>
      <c r="C863" s="1">
        <f t="shared" si="26"/>
        <v>470.76999999999953</v>
      </c>
      <c r="D863">
        <v>2.0999999999999998E-6</v>
      </c>
      <c r="E863">
        <v>11.69909</v>
      </c>
      <c r="F863">
        <f t="shared" si="27"/>
        <v>5.6305832760542032E-6</v>
      </c>
    </row>
    <row r="864" spans="2:6" x14ac:dyDescent="0.3">
      <c r="B864" s="1">
        <v>6841.66</v>
      </c>
      <c r="C864" s="1">
        <f t="shared" si="26"/>
        <v>471.34999999999945</v>
      </c>
      <c r="D864">
        <v>2.0999999999999998E-6</v>
      </c>
      <c r="E864">
        <v>11.69909</v>
      </c>
      <c r="F864">
        <f t="shared" si="27"/>
        <v>5.6199804476125034E-6</v>
      </c>
    </row>
    <row r="865" spans="2:6" x14ac:dyDescent="0.3">
      <c r="B865" s="1">
        <v>6842.19</v>
      </c>
      <c r="C865" s="1">
        <f t="shared" si="26"/>
        <v>471.8799999999992</v>
      </c>
      <c r="D865">
        <v>2.0999999999999998E-6</v>
      </c>
      <c r="E865">
        <v>11.69909</v>
      </c>
      <c r="F865">
        <f t="shared" si="27"/>
        <v>5.6103091153906664E-6</v>
      </c>
    </row>
    <row r="866" spans="2:6" x14ac:dyDescent="0.3">
      <c r="B866" s="1">
        <v>6842.72</v>
      </c>
      <c r="C866" s="1">
        <f t="shared" si="26"/>
        <v>472.40999999999985</v>
      </c>
      <c r="D866">
        <v>2.0999999999999998E-6</v>
      </c>
      <c r="E866">
        <v>11.69909</v>
      </c>
      <c r="F866">
        <f t="shared" si="27"/>
        <v>5.6006544264058873E-6</v>
      </c>
    </row>
    <row r="867" spans="2:6" x14ac:dyDescent="0.3">
      <c r="B867" s="1">
        <v>6843.3</v>
      </c>
      <c r="C867" s="1">
        <f t="shared" si="26"/>
        <v>472.98999999999978</v>
      </c>
      <c r="D867">
        <v>2.0999999999999998E-6</v>
      </c>
      <c r="E867">
        <v>11.69909</v>
      </c>
      <c r="F867">
        <f t="shared" si="27"/>
        <v>5.5901079563275617E-6</v>
      </c>
    </row>
    <row r="868" spans="2:6" x14ac:dyDescent="0.3">
      <c r="B868" s="1">
        <v>6843.88</v>
      </c>
      <c r="C868" s="1">
        <f t="shared" si="26"/>
        <v>473.56999999999971</v>
      </c>
      <c r="D868">
        <v>2.0999999999999998E-6</v>
      </c>
      <c r="E868">
        <v>11.69909</v>
      </c>
      <c r="F868">
        <f t="shared" si="27"/>
        <v>5.5795813460767926E-6</v>
      </c>
    </row>
    <row r="869" spans="2:6" x14ac:dyDescent="0.3">
      <c r="B869" s="1">
        <v>6844.41</v>
      </c>
      <c r="C869" s="1">
        <f t="shared" si="26"/>
        <v>474.09999999999945</v>
      </c>
      <c r="D869">
        <v>2.0999999999999998E-6</v>
      </c>
      <c r="E869">
        <v>11.69909</v>
      </c>
      <c r="F869">
        <f t="shared" si="27"/>
        <v>5.5699795360065098E-6</v>
      </c>
    </row>
    <row r="870" spans="2:6" x14ac:dyDescent="0.3">
      <c r="B870" s="1">
        <v>6844.95</v>
      </c>
      <c r="C870" s="1">
        <f t="shared" si="26"/>
        <v>474.63999999999942</v>
      </c>
      <c r="D870">
        <v>2.0999999999999998E-6</v>
      </c>
      <c r="E870">
        <v>11.69909</v>
      </c>
      <c r="F870">
        <f t="shared" si="27"/>
        <v>5.5602135537121922E-6</v>
      </c>
    </row>
    <row r="871" spans="2:6" x14ac:dyDescent="0.3">
      <c r="B871" s="1">
        <v>6845.53</v>
      </c>
      <c r="C871" s="1">
        <f t="shared" si="26"/>
        <v>475.21999999999935</v>
      </c>
      <c r="D871">
        <v>2.0999999999999998E-6</v>
      </c>
      <c r="E871">
        <v>11.69909</v>
      </c>
      <c r="F871">
        <f t="shared" si="27"/>
        <v>5.5497432369583425E-6</v>
      </c>
    </row>
    <row r="872" spans="2:6" x14ac:dyDescent="0.3">
      <c r="B872" s="1">
        <v>6846.05</v>
      </c>
      <c r="C872" s="1">
        <f t="shared" si="26"/>
        <v>475.73999999999978</v>
      </c>
      <c r="D872">
        <v>2.0999999999999998E-6</v>
      </c>
      <c r="E872">
        <v>11.69909</v>
      </c>
      <c r="F872">
        <f t="shared" si="27"/>
        <v>5.5403728199871781E-6</v>
      </c>
    </row>
    <row r="873" spans="2:6" x14ac:dyDescent="0.3">
      <c r="B873" s="1">
        <v>6846.58</v>
      </c>
      <c r="C873" s="1">
        <f t="shared" si="26"/>
        <v>476.26999999999953</v>
      </c>
      <c r="D873">
        <v>2.0999999999999998E-6</v>
      </c>
      <c r="E873">
        <v>11.69909</v>
      </c>
      <c r="F873">
        <f t="shared" si="27"/>
        <v>5.5308384832266834E-6</v>
      </c>
    </row>
    <row r="874" spans="2:6" x14ac:dyDescent="0.3">
      <c r="B874" s="1">
        <v>6847.13</v>
      </c>
      <c r="C874" s="1">
        <f t="shared" si="26"/>
        <v>476.81999999999971</v>
      </c>
      <c r="D874">
        <v>2.0999999999999998E-6</v>
      </c>
      <c r="E874">
        <v>11.69909</v>
      </c>
      <c r="F874">
        <f t="shared" si="27"/>
        <v>5.5209617076890709E-6</v>
      </c>
    </row>
    <row r="875" spans="2:6" x14ac:dyDescent="0.3">
      <c r="B875" s="1">
        <v>6847.66</v>
      </c>
      <c r="C875" s="1">
        <f t="shared" si="26"/>
        <v>477.34999999999945</v>
      </c>
      <c r="D875">
        <v>2.0999999999999998E-6</v>
      </c>
      <c r="E875">
        <v>11.69909</v>
      </c>
      <c r="F875">
        <f t="shared" si="27"/>
        <v>5.5114607751935159E-6</v>
      </c>
    </row>
    <row r="876" spans="2:6" x14ac:dyDescent="0.3">
      <c r="B876" s="1">
        <v>6848.19</v>
      </c>
      <c r="C876" s="1">
        <f t="shared" si="26"/>
        <v>477.8799999999992</v>
      </c>
      <c r="D876">
        <v>2.0999999999999998E-6</v>
      </c>
      <c r="E876">
        <v>11.69909</v>
      </c>
      <c r="F876">
        <f t="shared" si="27"/>
        <v>5.5019761926969396E-6</v>
      </c>
    </row>
    <row r="877" spans="2:6" x14ac:dyDescent="0.3">
      <c r="B877" s="1">
        <v>6848.73</v>
      </c>
      <c r="C877" s="1">
        <f t="shared" si="26"/>
        <v>478.41999999999916</v>
      </c>
      <c r="D877">
        <v>2.0999999999999998E-6</v>
      </c>
      <c r="E877">
        <v>11.69909</v>
      </c>
      <c r="F877">
        <f t="shared" si="27"/>
        <v>5.4923294423391899E-6</v>
      </c>
    </row>
    <row r="878" spans="2:6" x14ac:dyDescent="0.3">
      <c r="B878" s="1">
        <v>6849.27</v>
      </c>
      <c r="C878" s="1">
        <f t="shared" si="26"/>
        <v>478.96000000000004</v>
      </c>
      <c r="D878">
        <v>2.0999999999999998E-6</v>
      </c>
      <c r="E878">
        <v>11.69909</v>
      </c>
      <c r="F878">
        <f t="shared" si="27"/>
        <v>5.4826996058663989E-6</v>
      </c>
    </row>
    <row r="879" spans="2:6" x14ac:dyDescent="0.3">
      <c r="B879" s="1">
        <v>6849.84</v>
      </c>
      <c r="C879" s="1">
        <f t="shared" si="26"/>
        <v>479.52999999999975</v>
      </c>
      <c r="D879">
        <v>2.0999999999999998E-6</v>
      </c>
      <c r="E879">
        <v>11.69909</v>
      </c>
      <c r="F879">
        <f t="shared" si="27"/>
        <v>5.4725530951879606E-6</v>
      </c>
    </row>
    <row r="880" spans="2:6" x14ac:dyDescent="0.3">
      <c r="B880" s="1">
        <v>6850.38</v>
      </c>
      <c r="C880" s="1">
        <f t="shared" si="26"/>
        <v>480.06999999999971</v>
      </c>
      <c r="D880">
        <v>2.0999999999999998E-6</v>
      </c>
      <c r="E880">
        <v>11.265756666666666</v>
      </c>
      <c r="F880">
        <f t="shared" si="27"/>
        <v>5.7879408699998496E-6</v>
      </c>
    </row>
    <row r="881" spans="2:6" x14ac:dyDescent="0.3">
      <c r="B881" s="1">
        <v>6850.92</v>
      </c>
      <c r="C881" s="1">
        <f t="shared" si="26"/>
        <v>480.60999999999967</v>
      </c>
      <c r="D881">
        <v>2.0999999999999998E-6</v>
      </c>
      <c r="E881">
        <v>11.265756666666666</v>
      </c>
      <c r="F881">
        <f t="shared" si="27"/>
        <v>5.7781682994641811E-6</v>
      </c>
    </row>
    <row r="882" spans="2:6" x14ac:dyDescent="0.3">
      <c r="B882" s="1">
        <v>6851.45</v>
      </c>
      <c r="C882" s="1">
        <f t="shared" si="26"/>
        <v>481.13999999999942</v>
      </c>
      <c r="D882">
        <v>2.0999999999999998E-6</v>
      </c>
      <c r="E882">
        <v>11.265756666666666</v>
      </c>
      <c r="F882">
        <f t="shared" si="27"/>
        <v>5.7685927474747122E-6</v>
      </c>
    </row>
    <row r="883" spans="2:6" x14ac:dyDescent="0.3">
      <c r="B883" s="1">
        <v>6852</v>
      </c>
      <c r="C883" s="1">
        <f t="shared" si="26"/>
        <v>481.6899999999996</v>
      </c>
      <c r="D883">
        <v>2.0999999999999998E-6</v>
      </c>
      <c r="E883">
        <v>11.265756666666666</v>
      </c>
      <c r="F883">
        <f t="shared" si="27"/>
        <v>5.75867263162695E-6</v>
      </c>
    </row>
    <row r="884" spans="2:6" x14ac:dyDescent="0.3">
      <c r="B884" s="1">
        <v>6852.56</v>
      </c>
      <c r="C884" s="1">
        <f t="shared" si="26"/>
        <v>482.25</v>
      </c>
      <c r="D884">
        <v>2.0999999999999998E-6</v>
      </c>
      <c r="E884">
        <v>11.265756666666666</v>
      </c>
      <c r="F884">
        <f t="shared" si="27"/>
        <v>5.7485896773240198E-6</v>
      </c>
    </row>
    <row r="885" spans="2:6" x14ac:dyDescent="0.3">
      <c r="B885" s="1">
        <v>6853.13</v>
      </c>
      <c r="C885" s="1">
        <f t="shared" si="26"/>
        <v>482.81999999999971</v>
      </c>
      <c r="D885">
        <v>2.0999999999999998E-6</v>
      </c>
      <c r="E885">
        <v>11.265756666666666</v>
      </c>
      <c r="F885">
        <f t="shared" si="27"/>
        <v>5.7383448001873989E-6</v>
      </c>
    </row>
    <row r="886" spans="2:6" x14ac:dyDescent="0.3">
      <c r="B886" s="1">
        <v>6853.64</v>
      </c>
      <c r="C886" s="1">
        <f t="shared" si="26"/>
        <v>483.32999999999993</v>
      </c>
      <c r="D886">
        <v>2.0999999999999998E-6</v>
      </c>
      <c r="E886">
        <v>11.265756666666666</v>
      </c>
      <c r="F886">
        <f t="shared" si="27"/>
        <v>5.7291938084130994E-6</v>
      </c>
    </row>
    <row r="887" spans="2:6" x14ac:dyDescent="0.3">
      <c r="B887" s="1">
        <v>6854.2</v>
      </c>
      <c r="C887" s="1">
        <f t="shared" si="26"/>
        <v>483.88999999999942</v>
      </c>
      <c r="D887">
        <v>2.0999999999999998E-6</v>
      </c>
      <c r="E887">
        <v>11.265756666666666</v>
      </c>
      <c r="F887">
        <f t="shared" si="27"/>
        <v>5.7191624690649475E-6</v>
      </c>
    </row>
    <row r="888" spans="2:6" x14ac:dyDescent="0.3">
      <c r="B888" s="1">
        <v>6854.72</v>
      </c>
      <c r="C888" s="1">
        <f t="shared" si="26"/>
        <v>484.40999999999985</v>
      </c>
      <c r="D888">
        <v>2.0999999999999998E-6</v>
      </c>
      <c r="E888">
        <v>11.265756666666666</v>
      </c>
      <c r="F888">
        <f t="shared" si="27"/>
        <v>5.7098633815935297E-6</v>
      </c>
    </row>
    <row r="889" spans="2:6" x14ac:dyDescent="0.3">
      <c r="B889" s="1">
        <v>6855.28</v>
      </c>
      <c r="C889" s="1">
        <f t="shared" si="26"/>
        <v>484.96999999999935</v>
      </c>
      <c r="D889">
        <v>2.0999999999999998E-6</v>
      </c>
      <c r="E889">
        <v>11.265756666666666</v>
      </c>
      <c r="F889">
        <f t="shared" si="27"/>
        <v>5.6998658882065475E-6</v>
      </c>
    </row>
    <row r="890" spans="2:6" x14ac:dyDescent="0.3">
      <c r="B890" s="1">
        <v>6855.8</v>
      </c>
      <c r="C890" s="1">
        <f t="shared" si="26"/>
        <v>485.48999999999978</v>
      </c>
      <c r="D890">
        <v>2.0999999999999998E-6</v>
      </c>
      <c r="E890">
        <v>11.265756666666666</v>
      </c>
      <c r="F890">
        <f t="shared" si="27"/>
        <v>5.6905981760622471E-6</v>
      </c>
    </row>
    <row r="891" spans="2:6" x14ac:dyDescent="0.3">
      <c r="B891" s="1">
        <v>6856.36</v>
      </c>
      <c r="C891" s="1">
        <f t="shared" si="26"/>
        <v>486.04999999999927</v>
      </c>
      <c r="D891">
        <v>2.0999999999999998E-6</v>
      </c>
      <c r="E891">
        <v>11.265756666666666</v>
      </c>
      <c r="F891">
        <f t="shared" si="27"/>
        <v>5.6806344144394119E-6</v>
      </c>
    </row>
    <row r="892" spans="2:6" x14ac:dyDescent="0.3">
      <c r="B892" s="1">
        <v>6856.88</v>
      </c>
      <c r="C892" s="1">
        <f t="shared" si="26"/>
        <v>486.56999999999971</v>
      </c>
      <c r="D892">
        <v>2.0999999999999998E-6</v>
      </c>
      <c r="E892">
        <v>11.265756666666666</v>
      </c>
      <c r="F892">
        <f t="shared" si="27"/>
        <v>5.6713979717611794E-6</v>
      </c>
    </row>
    <row r="893" spans="2:6" x14ac:dyDescent="0.3">
      <c r="B893" s="1">
        <v>6857.42</v>
      </c>
      <c r="C893" s="1">
        <f t="shared" si="26"/>
        <v>487.10999999999967</v>
      </c>
      <c r="D893">
        <v>2.0999999999999998E-6</v>
      </c>
      <c r="E893">
        <v>11.265756666666666</v>
      </c>
      <c r="F893">
        <f t="shared" si="27"/>
        <v>5.6618221765069201E-6</v>
      </c>
    </row>
    <row r="894" spans="2:6" x14ac:dyDescent="0.3">
      <c r="B894" s="1">
        <v>6857.94</v>
      </c>
      <c r="C894" s="1">
        <f t="shared" si="26"/>
        <v>487.6299999999992</v>
      </c>
      <c r="D894">
        <v>2.0999999999999998E-6</v>
      </c>
      <c r="E894">
        <v>11.265756666666666</v>
      </c>
      <c r="F894">
        <f t="shared" si="27"/>
        <v>5.6526163216371468E-6</v>
      </c>
    </row>
    <row r="895" spans="2:6" x14ac:dyDescent="0.3">
      <c r="B895" s="1">
        <v>6858.5</v>
      </c>
      <c r="C895" s="1">
        <f t="shared" si="26"/>
        <v>488.1899999999996</v>
      </c>
      <c r="D895">
        <v>2.0999999999999998E-6</v>
      </c>
      <c r="E895">
        <v>11.265756666666666</v>
      </c>
      <c r="F895">
        <f t="shared" si="27"/>
        <v>5.6427190630657827E-6</v>
      </c>
    </row>
    <row r="896" spans="2:6" x14ac:dyDescent="0.3">
      <c r="B896" s="1">
        <v>6859.02</v>
      </c>
      <c r="C896" s="1">
        <f t="shared" si="26"/>
        <v>488.71000000000004</v>
      </c>
      <c r="D896">
        <v>2.0999999999999998E-6</v>
      </c>
      <c r="E896">
        <v>11.265756666666666</v>
      </c>
      <c r="F896">
        <f t="shared" si="27"/>
        <v>5.6335442689542483E-6</v>
      </c>
    </row>
    <row r="897" spans="2:6" x14ac:dyDescent="0.3">
      <c r="B897" s="1">
        <v>6859.61</v>
      </c>
      <c r="C897" s="1">
        <f t="shared" si="26"/>
        <v>489.29999999999927</v>
      </c>
      <c r="D897">
        <v>2.0999999999999998E-6</v>
      </c>
      <c r="E897">
        <v>11.265756666666666</v>
      </c>
      <c r="F897">
        <f t="shared" si="27"/>
        <v>5.6231524702761492E-6</v>
      </c>
    </row>
    <row r="898" spans="2:6" x14ac:dyDescent="0.3">
      <c r="B898" s="1">
        <v>6860.19</v>
      </c>
      <c r="C898" s="1">
        <f t="shared" si="26"/>
        <v>489.8799999999992</v>
      </c>
      <c r="D898">
        <v>2.0999999999999998E-6</v>
      </c>
      <c r="E898">
        <v>11.265756666666666</v>
      </c>
      <c r="F898">
        <f t="shared" si="27"/>
        <v>5.612955488391811E-6</v>
      </c>
    </row>
    <row r="899" spans="2:6" x14ac:dyDescent="0.3">
      <c r="B899" s="1">
        <v>6860.75</v>
      </c>
      <c r="C899" s="1">
        <f t="shared" ref="C899:C962" si="28">B899-B$2</f>
        <v>490.4399999999996</v>
      </c>
      <c r="D899">
        <v>2.0999999999999998E-6</v>
      </c>
      <c r="E899">
        <v>11.265756666666666</v>
      </c>
      <c r="F899">
        <f t="shared" ref="F899:F962" si="29">A$2*EXP(-E899/A$5*C899)</f>
        <v>5.6031276726234681E-6</v>
      </c>
    </row>
    <row r="900" spans="2:6" x14ac:dyDescent="0.3">
      <c r="B900" s="1">
        <v>6861.3</v>
      </c>
      <c r="C900" s="1">
        <f t="shared" si="28"/>
        <v>490.98999999999978</v>
      </c>
      <c r="D900">
        <v>2.0999999999999998E-6</v>
      </c>
      <c r="E900">
        <v>11.265756666666666</v>
      </c>
      <c r="F900">
        <f t="shared" si="29"/>
        <v>5.5934921032471123E-6</v>
      </c>
    </row>
    <row r="901" spans="2:6" x14ac:dyDescent="0.3">
      <c r="B901" s="1">
        <v>6861.84</v>
      </c>
      <c r="C901" s="1">
        <f t="shared" si="28"/>
        <v>491.52999999999975</v>
      </c>
      <c r="D901">
        <v>2.0999999999999998E-6</v>
      </c>
      <c r="E901">
        <v>10.832423333333335</v>
      </c>
      <c r="F901">
        <f t="shared" si="29"/>
        <v>5.9244009840915598E-6</v>
      </c>
    </row>
    <row r="902" spans="2:6" x14ac:dyDescent="0.3">
      <c r="B902" s="1">
        <v>6862.42</v>
      </c>
      <c r="C902" s="1">
        <f t="shared" si="28"/>
        <v>492.10999999999967</v>
      </c>
      <c r="D902">
        <v>2.0999999999999998E-6</v>
      </c>
      <c r="E902">
        <v>11.265756666666666</v>
      </c>
      <c r="F902">
        <f t="shared" si="29"/>
        <v>5.5739217772452624E-6</v>
      </c>
    </row>
    <row r="903" spans="2:6" x14ac:dyDescent="0.3">
      <c r="B903" s="1">
        <v>6862.94</v>
      </c>
      <c r="C903" s="1">
        <f t="shared" si="28"/>
        <v>492.6299999999992</v>
      </c>
      <c r="D903">
        <v>2.0999999999999998E-6</v>
      </c>
      <c r="E903">
        <v>10.832423333333335</v>
      </c>
      <c r="F903">
        <f t="shared" si="29"/>
        <v>5.90482418360407E-6</v>
      </c>
    </row>
    <row r="904" spans="2:6" x14ac:dyDescent="0.3">
      <c r="B904" s="1">
        <v>6863.47</v>
      </c>
      <c r="C904" s="1">
        <f t="shared" si="28"/>
        <v>493.15999999999985</v>
      </c>
      <c r="D904">
        <v>2.0999999999999998E-6</v>
      </c>
      <c r="E904">
        <v>11.265756666666666</v>
      </c>
      <c r="F904">
        <f t="shared" si="29"/>
        <v>5.5556367876510773E-6</v>
      </c>
    </row>
    <row r="905" spans="2:6" x14ac:dyDescent="0.3">
      <c r="B905" s="1">
        <v>6864.02</v>
      </c>
      <c r="C905" s="1">
        <f t="shared" si="28"/>
        <v>493.71000000000004</v>
      </c>
      <c r="D905">
        <v>2.0999999999999998E-6</v>
      </c>
      <c r="E905">
        <v>10.832423333333335</v>
      </c>
      <c r="F905">
        <f t="shared" si="29"/>
        <v>5.885666262890573E-6</v>
      </c>
    </row>
    <row r="906" spans="2:6" x14ac:dyDescent="0.3">
      <c r="B906" s="1">
        <v>6864.55</v>
      </c>
      <c r="C906" s="1">
        <f t="shared" si="28"/>
        <v>494.23999999999978</v>
      </c>
      <c r="D906">
        <v>2.0999999999999998E-6</v>
      </c>
      <c r="E906">
        <v>10.832423333333335</v>
      </c>
      <c r="F906">
        <f t="shared" si="29"/>
        <v>5.8762874392233378E-6</v>
      </c>
    </row>
    <row r="907" spans="2:6" x14ac:dyDescent="0.3">
      <c r="B907" s="1">
        <v>6865.08</v>
      </c>
      <c r="C907" s="1">
        <f t="shared" si="28"/>
        <v>494.76999999999953</v>
      </c>
      <c r="D907">
        <v>2.0999999999999998E-6</v>
      </c>
      <c r="E907">
        <v>10.832423333333335</v>
      </c>
      <c r="F907">
        <f t="shared" si="29"/>
        <v>5.8669235607346863E-6</v>
      </c>
    </row>
    <row r="908" spans="2:6" x14ac:dyDescent="0.3">
      <c r="B908" s="1">
        <v>6865.59</v>
      </c>
      <c r="C908" s="1">
        <f t="shared" si="28"/>
        <v>495.27999999999975</v>
      </c>
      <c r="D908">
        <v>2.0999999999999998E-6</v>
      </c>
      <c r="E908">
        <v>10.832423333333335</v>
      </c>
      <c r="F908">
        <f t="shared" si="29"/>
        <v>5.8579271238156407E-6</v>
      </c>
    </row>
    <row r="909" spans="2:6" x14ac:dyDescent="0.3">
      <c r="B909" s="1">
        <v>6866.16</v>
      </c>
      <c r="C909" s="1">
        <f t="shared" si="28"/>
        <v>495.84999999999945</v>
      </c>
      <c r="D909">
        <v>2.0999999999999998E-6</v>
      </c>
      <c r="E909">
        <v>10.832423333333335</v>
      </c>
      <c r="F909">
        <f t="shared" si="29"/>
        <v>5.8478886067862337E-6</v>
      </c>
    </row>
    <row r="910" spans="2:6" x14ac:dyDescent="0.3">
      <c r="B910" s="1">
        <v>6866.73</v>
      </c>
      <c r="C910" s="1">
        <f t="shared" si="28"/>
        <v>496.41999999999916</v>
      </c>
      <c r="D910">
        <v>2.0999999999999998E-6</v>
      </c>
      <c r="E910">
        <v>10.832423333333335</v>
      </c>
      <c r="F910">
        <f t="shared" si="29"/>
        <v>5.8378672923989949E-6</v>
      </c>
    </row>
    <row r="911" spans="2:6" x14ac:dyDescent="0.3">
      <c r="B911" s="1">
        <v>6867.27</v>
      </c>
      <c r="C911" s="1">
        <f t="shared" si="28"/>
        <v>496.96000000000004</v>
      </c>
      <c r="D911">
        <v>2.0999999999999998E-6</v>
      </c>
      <c r="E911">
        <v>10.832423333333335</v>
      </c>
      <c r="F911">
        <f t="shared" si="29"/>
        <v>5.8283892572597023E-6</v>
      </c>
    </row>
    <row r="912" spans="2:6" x14ac:dyDescent="0.3">
      <c r="B912" s="1">
        <v>6867.81</v>
      </c>
      <c r="C912" s="1">
        <f t="shared" si="28"/>
        <v>497.5</v>
      </c>
      <c r="D912">
        <v>2.0999999999999998E-6</v>
      </c>
      <c r="E912">
        <v>10.832423333333335</v>
      </c>
      <c r="F912">
        <f t="shared" si="29"/>
        <v>5.8189266101286822E-6</v>
      </c>
    </row>
    <row r="913" spans="2:6" x14ac:dyDescent="0.3">
      <c r="B913" s="1">
        <v>6868.34</v>
      </c>
      <c r="C913" s="1">
        <f t="shared" si="28"/>
        <v>498.02999999999975</v>
      </c>
      <c r="D913">
        <v>1.9999999999999999E-6</v>
      </c>
      <c r="E913">
        <v>11.374090000000002</v>
      </c>
      <c r="F913">
        <f t="shared" si="29"/>
        <v>5.390218761275535E-6</v>
      </c>
    </row>
    <row r="914" spans="2:6" x14ac:dyDescent="0.3">
      <c r="B914" s="1">
        <v>6868.89</v>
      </c>
      <c r="C914" s="1">
        <f t="shared" si="28"/>
        <v>498.57999999999993</v>
      </c>
      <c r="D914">
        <v>2.0999999999999998E-6</v>
      </c>
      <c r="E914">
        <v>10.832423333333335</v>
      </c>
      <c r="F914">
        <f t="shared" si="29"/>
        <v>5.8000473799995374E-6</v>
      </c>
    </row>
    <row r="915" spans="2:6" x14ac:dyDescent="0.3">
      <c r="B915" s="1">
        <v>6869.45</v>
      </c>
      <c r="C915" s="1">
        <f t="shared" si="28"/>
        <v>499.13999999999942</v>
      </c>
      <c r="D915">
        <v>2.0999999999999998E-6</v>
      </c>
      <c r="E915">
        <v>10.832423333333335</v>
      </c>
      <c r="F915">
        <f t="shared" si="29"/>
        <v>5.7902822767334161E-6</v>
      </c>
    </row>
    <row r="916" spans="2:6" x14ac:dyDescent="0.3">
      <c r="B916" s="1">
        <v>6869.98</v>
      </c>
      <c r="C916" s="1">
        <f t="shared" si="28"/>
        <v>499.66999999999916</v>
      </c>
      <c r="D916">
        <v>2.0999999999999998E-6</v>
      </c>
      <c r="E916">
        <v>10.832423333333335</v>
      </c>
      <c r="F916">
        <f t="shared" si="29"/>
        <v>5.7810554476827444E-6</v>
      </c>
    </row>
    <row r="917" spans="2:6" x14ac:dyDescent="0.3">
      <c r="B917" s="1">
        <v>6870.52</v>
      </c>
      <c r="C917" s="1">
        <f t="shared" si="28"/>
        <v>500.21000000000004</v>
      </c>
      <c r="D917">
        <v>2.0999999999999998E-6</v>
      </c>
      <c r="E917">
        <v>10.832423333333335</v>
      </c>
      <c r="F917">
        <f t="shared" si="29"/>
        <v>5.7716696490801146E-6</v>
      </c>
    </row>
    <row r="918" spans="2:6" x14ac:dyDescent="0.3">
      <c r="B918" s="1">
        <v>6871.06</v>
      </c>
      <c r="C918" s="1">
        <f t="shared" si="28"/>
        <v>500.75</v>
      </c>
      <c r="D918">
        <v>2.0999999999999998E-6</v>
      </c>
      <c r="E918">
        <v>10.832423333333335</v>
      </c>
      <c r="F918">
        <f t="shared" si="29"/>
        <v>5.7622990887356709E-6</v>
      </c>
    </row>
    <row r="919" spans="2:6" x14ac:dyDescent="0.3">
      <c r="B919" s="1">
        <v>6871.59</v>
      </c>
      <c r="C919" s="1">
        <f t="shared" si="28"/>
        <v>501.27999999999975</v>
      </c>
      <c r="D919">
        <v>2.0999999999999998E-6</v>
      </c>
      <c r="E919">
        <v>10.832423333333335</v>
      </c>
      <c r="F919">
        <f t="shared" si="29"/>
        <v>5.7531168509639057E-6</v>
      </c>
    </row>
    <row r="920" spans="2:6" x14ac:dyDescent="0.3">
      <c r="B920" s="1">
        <v>6872.14</v>
      </c>
      <c r="C920" s="1">
        <f t="shared" si="28"/>
        <v>501.82999999999993</v>
      </c>
      <c r="D920">
        <v>2.0999999999999998E-6</v>
      </c>
      <c r="E920">
        <v>10.832423333333335</v>
      </c>
      <c r="F920">
        <f t="shared" si="29"/>
        <v>5.7436035839015229E-6</v>
      </c>
    </row>
    <row r="921" spans="2:6" x14ac:dyDescent="0.3">
      <c r="B921" s="1">
        <v>6872.67</v>
      </c>
      <c r="C921" s="1">
        <f t="shared" si="28"/>
        <v>502.35999999999967</v>
      </c>
      <c r="D921">
        <v>1.9999999999999999E-6</v>
      </c>
      <c r="E921">
        <v>11.374090000000002</v>
      </c>
      <c r="F921">
        <f t="shared" si="29"/>
        <v>5.3169799729626189E-6</v>
      </c>
    </row>
    <row r="922" spans="2:6" x14ac:dyDescent="0.3">
      <c r="B922" s="1">
        <v>6873.23</v>
      </c>
      <c r="C922" s="1">
        <f t="shared" si="28"/>
        <v>502.91999999999916</v>
      </c>
      <c r="D922">
        <v>1.9999999999999999E-6</v>
      </c>
      <c r="E922">
        <v>11.374090000000002</v>
      </c>
      <c r="F922">
        <f t="shared" si="29"/>
        <v>5.3075809422543118E-6</v>
      </c>
    </row>
    <row r="923" spans="2:6" x14ac:dyDescent="0.3">
      <c r="B923" s="1">
        <v>6873.77</v>
      </c>
      <c r="C923" s="1">
        <f t="shared" si="28"/>
        <v>503.46000000000004</v>
      </c>
      <c r="D923">
        <v>1.9999999999999999E-6</v>
      </c>
      <c r="E923">
        <v>11.374090000000002</v>
      </c>
      <c r="F923">
        <f t="shared" si="29"/>
        <v>5.2985333270802374E-6</v>
      </c>
    </row>
    <row r="924" spans="2:6" x14ac:dyDescent="0.3">
      <c r="B924" s="1">
        <v>6874.31</v>
      </c>
      <c r="C924" s="1">
        <f t="shared" si="28"/>
        <v>504</v>
      </c>
      <c r="D924">
        <v>2.0999999999999998E-6</v>
      </c>
      <c r="E924">
        <v>10.832423333333335</v>
      </c>
      <c r="F924">
        <f t="shared" si="29"/>
        <v>5.706222644266973E-6</v>
      </c>
    </row>
    <row r="925" spans="2:6" x14ac:dyDescent="0.3">
      <c r="B925" s="1">
        <v>6874.84</v>
      </c>
      <c r="C925" s="1">
        <f t="shared" si="28"/>
        <v>504.52999999999975</v>
      </c>
      <c r="D925">
        <v>1.9999999999999999E-6</v>
      </c>
      <c r="E925">
        <v>11.374090000000002</v>
      </c>
      <c r="F925">
        <f t="shared" si="29"/>
        <v>5.2806511776594333E-6</v>
      </c>
    </row>
    <row r="926" spans="2:6" x14ac:dyDescent="0.3">
      <c r="B926" s="1">
        <v>6875.39</v>
      </c>
      <c r="C926" s="1">
        <f t="shared" si="28"/>
        <v>505.07999999999993</v>
      </c>
      <c r="D926">
        <v>1.9999999999999999E-6</v>
      </c>
      <c r="E926">
        <v>11.374090000000002</v>
      </c>
      <c r="F926">
        <f t="shared" si="29"/>
        <v>5.2714829150256255E-6</v>
      </c>
    </row>
    <row r="927" spans="2:6" x14ac:dyDescent="0.3">
      <c r="B927" s="1">
        <v>6875.91</v>
      </c>
      <c r="C927" s="1">
        <f t="shared" si="28"/>
        <v>505.59999999999945</v>
      </c>
      <c r="D927">
        <v>2.0999999999999998E-6</v>
      </c>
      <c r="E927">
        <v>10.399090000000001</v>
      </c>
      <c r="F927">
        <f t="shared" si="29"/>
        <v>6.0351585155463132E-6</v>
      </c>
    </row>
    <row r="928" spans="2:6" x14ac:dyDescent="0.3">
      <c r="B928" s="1">
        <v>6876.5</v>
      </c>
      <c r="C928" s="1">
        <f t="shared" si="28"/>
        <v>506.1899999999996</v>
      </c>
      <c r="D928">
        <v>1.9999999999999999E-6</v>
      </c>
      <c r="E928">
        <v>11.374090000000002</v>
      </c>
      <c r="F928">
        <f t="shared" si="29"/>
        <v>5.2530281454725083E-6</v>
      </c>
    </row>
    <row r="929" spans="2:6" x14ac:dyDescent="0.3">
      <c r="B929" s="1">
        <v>6877.08</v>
      </c>
      <c r="C929" s="1">
        <f t="shared" si="28"/>
        <v>506.76999999999953</v>
      </c>
      <c r="D929">
        <v>1.9999999999999999E-6</v>
      </c>
      <c r="E929">
        <v>11.374090000000002</v>
      </c>
      <c r="F929">
        <f t="shared" si="29"/>
        <v>5.2434108264836395E-6</v>
      </c>
    </row>
    <row r="930" spans="2:6" x14ac:dyDescent="0.3">
      <c r="B930" s="1">
        <v>6877.64</v>
      </c>
      <c r="C930" s="1">
        <f t="shared" si="28"/>
        <v>507.32999999999993</v>
      </c>
      <c r="D930">
        <v>1.9999999999999999E-6</v>
      </c>
      <c r="E930">
        <v>11.374090000000002</v>
      </c>
      <c r="F930">
        <f t="shared" si="29"/>
        <v>5.2341418467949675E-6</v>
      </c>
    </row>
    <row r="931" spans="2:6" x14ac:dyDescent="0.3">
      <c r="B931" s="1">
        <v>6878.19</v>
      </c>
      <c r="C931" s="1">
        <f t="shared" si="28"/>
        <v>507.8799999999992</v>
      </c>
      <c r="D931">
        <v>1.9999999999999999E-6</v>
      </c>
      <c r="E931">
        <v>11.374090000000002</v>
      </c>
      <c r="F931">
        <f t="shared" si="29"/>
        <v>5.2250543336267133E-6</v>
      </c>
    </row>
    <row r="932" spans="2:6" x14ac:dyDescent="0.3">
      <c r="B932" s="1">
        <v>6878.72</v>
      </c>
      <c r="C932" s="1">
        <f t="shared" si="28"/>
        <v>508.40999999999985</v>
      </c>
      <c r="D932">
        <v>1.9999999999999999E-6</v>
      </c>
      <c r="E932">
        <v>11.374090000000002</v>
      </c>
      <c r="F932">
        <f t="shared" si="29"/>
        <v>5.2163122033585167E-6</v>
      </c>
    </row>
    <row r="933" spans="2:6" x14ac:dyDescent="0.3">
      <c r="B933" s="1">
        <v>6879.23</v>
      </c>
      <c r="C933" s="1">
        <f t="shared" si="28"/>
        <v>508.91999999999916</v>
      </c>
      <c r="D933">
        <v>1.9999999999999999E-6</v>
      </c>
      <c r="E933">
        <v>10.919090000000002</v>
      </c>
      <c r="F933">
        <f t="shared" si="29"/>
        <v>5.5539044320531093E-6</v>
      </c>
    </row>
    <row r="934" spans="2:6" x14ac:dyDescent="0.3">
      <c r="B934" s="1">
        <v>6879.8</v>
      </c>
      <c r="C934" s="1">
        <f t="shared" si="28"/>
        <v>509.48999999999978</v>
      </c>
      <c r="D934">
        <v>1.9999999999999999E-6</v>
      </c>
      <c r="E934">
        <v>10.919090000000002</v>
      </c>
      <c r="F934">
        <f t="shared" si="29"/>
        <v>5.5443108268852338E-6</v>
      </c>
    </row>
    <row r="935" spans="2:6" x14ac:dyDescent="0.3">
      <c r="B935" s="1">
        <v>6880.36</v>
      </c>
      <c r="C935" s="1">
        <f t="shared" si="28"/>
        <v>510.04999999999927</v>
      </c>
      <c r="D935">
        <v>1.9999999999999999E-6</v>
      </c>
      <c r="E935">
        <v>10.919090000000002</v>
      </c>
      <c r="F935">
        <f t="shared" si="29"/>
        <v>5.5349016688296957E-6</v>
      </c>
    </row>
    <row r="936" spans="2:6" x14ac:dyDescent="0.3">
      <c r="B936" s="1">
        <v>6880.91</v>
      </c>
      <c r="C936" s="1">
        <f t="shared" si="28"/>
        <v>510.59999999999945</v>
      </c>
      <c r="D936">
        <v>1.9999999999999999E-6</v>
      </c>
      <c r="E936">
        <v>10.919090000000002</v>
      </c>
      <c r="F936">
        <f t="shared" si="29"/>
        <v>5.5256760745653205E-6</v>
      </c>
    </row>
    <row r="937" spans="2:6" x14ac:dyDescent="0.3">
      <c r="B937" s="1">
        <v>6881.48</v>
      </c>
      <c r="C937" s="1">
        <f t="shared" si="28"/>
        <v>511.16999999999916</v>
      </c>
      <c r="D937">
        <v>1.9999999999999999E-6</v>
      </c>
      <c r="E937">
        <v>10.919090000000002</v>
      </c>
      <c r="F937">
        <f t="shared" si="29"/>
        <v>5.516131229998148E-6</v>
      </c>
    </row>
    <row r="938" spans="2:6" x14ac:dyDescent="0.3">
      <c r="B938" s="1">
        <v>6882.08</v>
      </c>
      <c r="C938" s="1">
        <f t="shared" si="28"/>
        <v>511.76999999999953</v>
      </c>
      <c r="D938">
        <v>1.9999999999999999E-6</v>
      </c>
      <c r="E938">
        <v>10.919090000000002</v>
      </c>
      <c r="F938">
        <f t="shared" si="29"/>
        <v>5.5061018365282622E-6</v>
      </c>
    </row>
    <row r="939" spans="2:6" x14ac:dyDescent="0.3">
      <c r="B939" s="1">
        <v>6882.66</v>
      </c>
      <c r="C939" s="1">
        <f t="shared" si="28"/>
        <v>512.34999999999945</v>
      </c>
      <c r="D939">
        <v>1.9999999999999999E-6</v>
      </c>
      <c r="E939">
        <v>10.919090000000002</v>
      </c>
      <c r="F939">
        <f t="shared" si="29"/>
        <v>5.4964240902634454E-6</v>
      </c>
    </row>
    <row r="940" spans="2:6" x14ac:dyDescent="0.3">
      <c r="B940" s="1">
        <v>6883.23</v>
      </c>
      <c r="C940" s="1">
        <f t="shared" si="28"/>
        <v>512.91999999999916</v>
      </c>
      <c r="D940">
        <v>1.9999999999999999E-6</v>
      </c>
      <c r="E940">
        <v>10.919090000000002</v>
      </c>
      <c r="F940">
        <f t="shared" si="29"/>
        <v>5.4869297744713354E-6</v>
      </c>
    </row>
    <row r="941" spans="2:6" x14ac:dyDescent="0.3">
      <c r="B941" s="1">
        <v>6883.77</v>
      </c>
      <c r="C941" s="1">
        <f t="shared" si="28"/>
        <v>513.46</v>
      </c>
      <c r="D941">
        <v>1.9999999999999999E-6</v>
      </c>
      <c r="E941">
        <v>10.919090000000002</v>
      </c>
      <c r="F941">
        <f t="shared" si="29"/>
        <v>5.4779502880605332E-6</v>
      </c>
    </row>
    <row r="942" spans="2:6" x14ac:dyDescent="0.3">
      <c r="B942" s="1">
        <v>6884.31</v>
      </c>
      <c r="C942" s="1">
        <f t="shared" si="28"/>
        <v>514</v>
      </c>
      <c r="D942">
        <v>1.9999999999999999E-6</v>
      </c>
      <c r="E942">
        <v>10.919090000000002</v>
      </c>
      <c r="F942">
        <f t="shared" si="29"/>
        <v>5.4689854967851898E-6</v>
      </c>
    </row>
    <row r="943" spans="2:6" x14ac:dyDescent="0.3">
      <c r="B943" s="1">
        <v>6884.84</v>
      </c>
      <c r="C943" s="1">
        <f t="shared" si="28"/>
        <v>514.52999999999975</v>
      </c>
      <c r="D943">
        <v>1.9999999999999999E-6</v>
      </c>
      <c r="E943">
        <v>10.919090000000002</v>
      </c>
      <c r="F943">
        <f t="shared" si="29"/>
        <v>5.4602009863792249E-6</v>
      </c>
    </row>
    <row r="944" spans="2:6" x14ac:dyDescent="0.3">
      <c r="B944" s="1">
        <v>6885.39</v>
      </c>
      <c r="C944" s="1">
        <f t="shared" si="28"/>
        <v>515.07999999999993</v>
      </c>
      <c r="D944">
        <v>1.9999999999999999E-6</v>
      </c>
      <c r="E944">
        <v>10.919090000000002</v>
      </c>
      <c r="F944">
        <f t="shared" si="29"/>
        <v>5.4510999034844812E-6</v>
      </c>
    </row>
    <row r="945" spans="2:6" x14ac:dyDescent="0.3">
      <c r="B945" s="1">
        <v>6885.91</v>
      </c>
      <c r="C945" s="1">
        <f t="shared" si="28"/>
        <v>515.59999999999945</v>
      </c>
      <c r="D945">
        <v>1.9999999999999999E-6</v>
      </c>
      <c r="E945">
        <v>10.919090000000002</v>
      </c>
      <c r="F945">
        <f t="shared" si="29"/>
        <v>5.4425091948419703E-6</v>
      </c>
    </row>
    <row r="946" spans="2:6" x14ac:dyDescent="0.3">
      <c r="B946" s="1">
        <v>6886.47</v>
      </c>
      <c r="C946" s="1">
        <f t="shared" si="28"/>
        <v>516.15999999999985</v>
      </c>
      <c r="D946">
        <v>1.9999999999999999E-6</v>
      </c>
      <c r="E946">
        <v>10.919090000000002</v>
      </c>
      <c r="F946">
        <f t="shared" si="29"/>
        <v>5.4332728026496814E-6</v>
      </c>
    </row>
    <row r="947" spans="2:6" x14ac:dyDescent="0.3">
      <c r="B947" s="1">
        <v>6886.98</v>
      </c>
      <c r="C947" s="1">
        <f t="shared" si="28"/>
        <v>516.66999999999916</v>
      </c>
      <c r="D947">
        <v>1.9999999999999999E-6</v>
      </c>
      <c r="E947">
        <v>10.919090000000002</v>
      </c>
      <c r="F947">
        <f t="shared" si="29"/>
        <v>5.4248747271081007E-6</v>
      </c>
    </row>
    <row r="948" spans="2:6" x14ac:dyDescent="0.3">
      <c r="B948" s="1">
        <v>6887.5</v>
      </c>
      <c r="C948" s="1">
        <f t="shared" si="28"/>
        <v>517.1899999999996</v>
      </c>
      <c r="D948">
        <v>1.9999999999999999E-6</v>
      </c>
      <c r="E948">
        <v>10.919090000000002</v>
      </c>
      <c r="F948">
        <f t="shared" si="29"/>
        <v>5.4163253482620078E-6</v>
      </c>
    </row>
    <row r="949" spans="2:6" x14ac:dyDescent="0.3">
      <c r="B949" s="1">
        <v>6888.06</v>
      </c>
      <c r="C949" s="1">
        <f t="shared" si="28"/>
        <v>517.75</v>
      </c>
      <c r="D949">
        <v>1.9999999999999999E-6</v>
      </c>
      <c r="E949">
        <v>10.919090000000002</v>
      </c>
      <c r="F949">
        <f t="shared" si="29"/>
        <v>5.4071333922419807E-6</v>
      </c>
    </row>
    <row r="950" spans="2:6" x14ac:dyDescent="0.3">
      <c r="B950" s="1">
        <v>6888.63</v>
      </c>
      <c r="C950" s="1">
        <f t="shared" si="28"/>
        <v>518.31999999999971</v>
      </c>
      <c r="D950">
        <v>1.9999999999999999E-6</v>
      </c>
      <c r="E950">
        <v>10.919090000000002</v>
      </c>
      <c r="F950">
        <f t="shared" si="29"/>
        <v>5.3977933138359224E-6</v>
      </c>
    </row>
    <row r="951" spans="2:6" x14ac:dyDescent="0.3">
      <c r="B951" s="1">
        <v>6889.16</v>
      </c>
      <c r="C951" s="1">
        <f t="shared" si="28"/>
        <v>518.84999999999945</v>
      </c>
      <c r="D951">
        <v>1.9999999999999999E-6</v>
      </c>
      <c r="E951">
        <v>10.919090000000002</v>
      </c>
      <c r="F951">
        <f t="shared" si="29"/>
        <v>5.3891231552548638E-6</v>
      </c>
    </row>
    <row r="952" spans="2:6" x14ac:dyDescent="0.3">
      <c r="B952" s="1">
        <v>6889.7</v>
      </c>
      <c r="C952" s="1">
        <f t="shared" si="28"/>
        <v>519.38999999999942</v>
      </c>
      <c r="D952">
        <v>1.9999999999999999E-6</v>
      </c>
      <c r="E952">
        <v>10.919090000000002</v>
      </c>
      <c r="F952">
        <f t="shared" si="29"/>
        <v>5.3803037316194793E-6</v>
      </c>
    </row>
    <row r="953" spans="2:6" x14ac:dyDescent="0.3">
      <c r="B953" s="1">
        <v>6890.25</v>
      </c>
      <c r="C953" s="1">
        <f t="shared" si="28"/>
        <v>519.9399999999996</v>
      </c>
      <c r="D953">
        <v>1.9999999999999999E-6</v>
      </c>
      <c r="E953">
        <v>10.919090000000002</v>
      </c>
      <c r="F953">
        <f t="shared" si="29"/>
        <v>5.3713358217600223E-6</v>
      </c>
    </row>
    <row r="954" spans="2:6" x14ac:dyDescent="0.3">
      <c r="B954" s="1">
        <v>6890.83</v>
      </c>
      <c r="C954" s="1">
        <f t="shared" si="28"/>
        <v>520.51999999999953</v>
      </c>
      <c r="D954">
        <v>1.9999999999999999E-6</v>
      </c>
      <c r="E954">
        <v>10.919090000000002</v>
      </c>
      <c r="F954">
        <f t="shared" si="29"/>
        <v>5.3618949456684725E-6</v>
      </c>
    </row>
    <row r="955" spans="2:6" x14ac:dyDescent="0.3">
      <c r="B955" s="1">
        <v>6891.41</v>
      </c>
      <c r="C955" s="1">
        <f t="shared" si="28"/>
        <v>521.09999999999945</v>
      </c>
      <c r="D955">
        <v>1.9999999999999999E-6</v>
      </c>
      <c r="E955">
        <v>10.919090000000002</v>
      </c>
      <c r="F955">
        <f t="shared" si="29"/>
        <v>5.3524706632408343E-6</v>
      </c>
    </row>
    <row r="956" spans="2:6" x14ac:dyDescent="0.3">
      <c r="B956" s="1">
        <v>6891.92</v>
      </c>
      <c r="C956" s="1">
        <f t="shared" si="28"/>
        <v>521.60999999999967</v>
      </c>
      <c r="D956">
        <v>1.9999999999999999E-6</v>
      </c>
      <c r="E956">
        <v>10.919090000000002</v>
      </c>
      <c r="F956">
        <f t="shared" si="29"/>
        <v>5.3441974815698999E-6</v>
      </c>
    </row>
    <row r="957" spans="2:6" x14ac:dyDescent="0.3">
      <c r="B957" s="1">
        <v>6892.5</v>
      </c>
      <c r="C957" s="1">
        <f t="shared" si="28"/>
        <v>522.1899999999996</v>
      </c>
      <c r="D957">
        <v>1.9999999999999999E-6</v>
      </c>
      <c r="E957">
        <v>10.919090000000002</v>
      </c>
      <c r="F957">
        <f t="shared" si="29"/>
        <v>5.3348043049176633E-6</v>
      </c>
    </row>
    <row r="958" spans="2:6" x14ac:dyDescent="0.3">
      <c r="B958" s="1">
        <v>6893.08</v>
      </c>
      <c r="C958" s="1">
        <f t="shared" si="28"/>
        <v>522.76999999999953</v>
      </c>
      <c r="D958">
        <v>1.9999999999999999E-6</v>
      </c>
      <c r="E958">
        <v>10.464090000000002</v>
      </c>
      <c r="F958">
        <f t="shared" si="29"/>
        <v>5.6891755064777236E-6</v>
      </c>
    </row>
    <row r="959" spans="2:6" x14ac:dyDescent="0.3">
      <c r="B959" s="1">
        <v>6893.66</v>
      </c>
      <c r="C959" s="1">
        <f t="shared" si="28"/>
        <v>523.34999999999945</v>
      </c>
      <c r="D959">
        <v>1.9999999999999999E-6</v>
      </c>
      <c r="E959">
        <v>10.919090000000002</v>
      </c>
      <c r="F959">
        <f t="shared" si="29"/>
        <v>5.3160674520712261E-6</v>
      </c>
    </row>
    <row r="960" spans="2:6" x14ac:dyDescent="0.3">
      <c r="B960" s="1">
        <v>6894.17</v>
      </c>
      <c r="C960" s="1">
        <f t="shared" si="28"/>
        <v>523.85999999999967</v>
      </c>
      <c r="D960">
        <v>1.9999999999999999E-6</v>
      </c>
      <c r="E960">
        <v>10.464090000000002</v>
      </c>
      <c r="F960">
        <f t="shared" si="29"/>
        <v>5.6711790504149928E-6</v>
      </c>
    </row>
    <row r="961" spans="2:6" x14ac:dyDescent="0.3">
      <c r="B961" s="1">
        <v>6894.73</v>
      </c>
      <c r="C961" s="1">
        <f t="shared" si="28"/>
        <v>524.41999999999916</v>
      </c>
      <c r="D961">
        <v>1.9999999999999999E-6</v>
      </c>
      <c r="E961">
        <v>10.919090000000002</v>
      </c>
      <c r="F961">
        <f t="shared" si="29"/>
        <v>5.2988426727280009E-6</v>
      </c>
    </row>
    <row r="962" spans="2:6" x14ac:dyDescent="0.3">
      <c r="B962" s="1">
        <v>6895.25</v>
      </c>
      <c r="C962" s="1">
        <f t="shared" si="28"/>
        <v>524.9399999999996</v>
      </c>
      <c r="D962">
        <v>1.9999999999999999E-6</v>
      </c>
      <c r="E962">
        <v>10.464090000000002</v>
      </c>
      <c r="F962">
        <f t="shared" si="29"/>
        <v>5.653403846815141E-6</v>
      </c>
    </row>
    <row r="963" spans="2:6" x14ac:dyDescent="0.3">
      <c r="B963" s="1">
        <v>6895.8</v>
      </c>
      <c r="C963" s="1">
        <f t="shared" ref="C963:C1026" si="30">B963-B$2</f>
        <v>525.48999999999978</v>
      </c>
      <c r="D963">
        <v>1.9999999999999999E-6</v>
      </c>
      <c r="E963">
        <v>10.919090000000002</v>
      </c>
      <c r="F963">
        <f t="shared" ref="F963:F1026" si="31">A$2*EXP(-E963/A$5*C963)</f>
        <v>5.2816737040053195E-6</v>
      </c>
    </row>
    <row r="964" spans="2:6" x14ac:dyDescent="0.3">
      <c r="B964" s="1">
        <v>6896.34</v>
      </c>
      <c r="C964" s="1">
        <f t="shared" si="30"/>
        <v>526.02999999999975</v>
      </c>
      <c r="D964">
        <v>1.9999999999999999E-6</v>
      </c>
      <c r="E964">
        <v>10.464090000000002</v>
      </c>
      <c r="F964">
        <f t="shared" si="31"/>
        <v>5.6355205465340664E-6</v>
      </c>
    </row>
    <row r="965" spans="2:6" x14ac:dyDescent="0.3">
      <c r="B965" s="1">
        <v>6896.91</v>
      </c>
      <c r="C965" s="1">
        <f t="shared" si="30"/>
        <v>526.59999999999945</v>
      </c>
      <c r="D965">
        <v>1.9999999999999999E-6</v>
      </c>
      <c r="E965">
        <v>10.464090000000002</v>
      </c>
      <c r="F965">
        <f t="shared" si="31"/>
        <v>5.6261912663626698E-6</v>
      </c>
    </row>
    <row r="966" spans="2:6" x14ac:dyDescent="0.3">
      <c r="B966" s="1">
        <v>6897.48</v>
      </c>
      <c r="C966" s="1">
        <f t="shared" si="30"/>
        <v>527.16999999999916</v>
      </c>
      <c r="D966">
        <v>1.9999999999999999E-6</v>
      </c>
      <c r="E966">
        <v>10.464090000000002</v>
      </c>
      <c r="F966">
        <f t="shared" si="31"/>
        <v>5.6168774302780776E-6</v>
      </c>
    </row>
    <row r="967" spans="2:6" x14ac:dyDescent="0.3">
      <c r="B967" s="1">
        <v>6898</v>
      </c>
      <c r="C967" s="1">
        <f t="shared" si="30"/>
        <v>527.6899999999996</v>
      </c>
      <c r="D967">
        <v>1.9999999999999999E-6</v>
      </c>
      <c r="E967">
        <v>10.464090000000002</v>
      </c>
      <c r="F967">
        <f t="shared" si="31"/>
        <v>5.6083940470977108E-6</v>
      </c>
    </row>
    <row r="968" spans="2:6" x14ac:dyDescent="0.3">
      <c r="B968" s="1">
        <v>6898.58</v>
      </c>
      <c r="C968" s="1">
        <f t="shared" si="30"/>
        <v>528.26999999999953</v>
      </c>
      <c r="D968">
        <v>1.9999999999999999E-6</v>
      </c>
      <c r="E968">
        <v>10.464090000000002</v>
      </c>
      <c r="F968">
        <f t="shared" si="31"/>
        <v>5.598946926797108E-6</v>
      </c>
    </row>
    <row r="969" spans="2:6" x14ac:dyDescent="0.3">
      <c r="B969" s="1">
        <v>6899.09</v>
      </c>
      <c r="C969" s="1">
        <f t="shared" si="30"/>
        <v>528.77999999999975</v>
      </c>
      <c r="D969">
        <v>1.9999999999999999E-6</v>
      </c>
      <c r="E969">
        <v>10.464090000000002</v>
      </c>
      <c r="F969">
        <f t="shared" si="31"/>
        <v>5.5906531254235332E-6</v>
      </c>
    </row>
    <row r="970" spans="2:6" x14ac:dyDescent="0.3">
      <c r="B970" s="1">
        <v>6899.63</v>
      </c>
      <c r="C970" s="1">
        <f t="shared" si="30"/>
        <v>529.31999999999971</v>
      </c>
      <c r="D970">
        <v>1.9999999999999999E-6</v>
      </c>
      <c r="E970">
        <v>10.464090000000002</v>
      </c>
      <c r="F970">
        <f t="shared" si="31"/>
        <v>5.5818848440106823E-6</v>
      </c>
    </row>
    <row r="971" spans="2:6" x14ac:dyDescent="0.3">
      <c r="B971" s="1">
        <v>6900.19</v>
      </c>
      <c r="C971" s="1">
        <f t="shared" si="30"/>
        <v>529.8799999999992</v>
      </c>
      <c r="D971">
        <v>1.9999999999999999E-6</v>
      </c>
      <c r="E971">
        <v>10.464090000000002</v>
      </c>
      <c r="F971">
        <f t="shared" si="31"/>
        <v>5.5728063366034944E-6</v>
      </c>
    </row>
    <row r="972" spans="2:6" x14ac:dyDescent="0.3">
      <c r="B972" s="1">
        <v>6900.73</v>
      </c>
      <c r="C972" s="1">
        <f t="shared" si="30"/>
        <v>530.41999999999916</v>
      </c>
      <c r="D972">
        <v>1.9999999999999999E-6</v>
      </c>
      <c r="E972">
        <v>10.464090000000002</v>
      </c>
      <c r="F972">
        <f t="shared" si="31"/>
        <v>5.5640660457783582E-6</v>
      </c>
    </row>
    <row r="973" spans="2:6" x14ac:dyDescent="0.3">
      <c r="B973" s="1">
        <v>6901.3</v>
      </c>
      <c r="C973" s="1">
        <f t="shared" si="30"/>
        <v>530.98999999999978</v>
      </c>
      <c r="D973">
        <v>1.9999999999999999E-6</v>
      </c>
      <c r="E973">
        <v>10.464090000000002</v>
      </c>
      <c r="F973">
        <f t="shared" si="31"/>
        <v>5.5548550544236679E-6</v>
      </c>
    </row>
    <row r="974" spans="2:6" x14ac:dyDescent="0.3">
      <c r="B974" s="1">
        <v>6901.84</v>
      </c>
      <c r="C974" s="1">
        <f t="shared" si="30"/>
        <v>531.52999999999975</v>
      </c>
      <c r="D974">
        <v>1.9999999999999999E-6</v>
      </c>
      <c r="E974">
        <v>10.464090000000002</v>
      </c>
      <c r="F974">
        <f t="shared" si="31"/>
        <v>5.5461429180717828E-6</v>
      </c>
    </row>
    <row r="975" spans="2:6" x14ac:dyDescent="0.3">
      <c r="B975" s="1">
        <v>6902.39</v>
      </c>
      <c r="C975" s="1">
        <f t="shared" si="30"/>
        <v>532.07999999999993</v>
      </c>
      <c r="D975">
        <v>1.9999999999999999E-6</v>
      </c>
      <c r="E975">
        <v>10.464090000000002</v>
      </c>
      <c r="F975">
        <f t="shared" si="31"/>
        <v>5.5372834915833336E-6</v>
      </c>
    </row>
    <row r="976" spans="2:6" x14ac:dyDescent="0.3">
      <c r="B976" s="1">
        <v>6902.92</v>
      </c>
      <c r="C976" s="1">
        <f t="shared" si="30"/>
        <v>532.60999999999967</v>
      </c>
      <c r="D976">
        <v>1.9999999999999999E-6</v>
      </c>
      <c r="E976">
        <v>10.464090000000002</v>
      </c>
      <c r="F976">
        <f t="shared" si="31"/>
        <v>5.5287596158190707E-6</v>
      </c>
    </row>
    <row r="977" spans="2:6" x14ac:dyDescent="0.3">
      <c r="B977" s="1">
        <v>6903.48</v>
      </c>
      <c r="C977" s="1">
        <f t="shared" si="30"/>
        <v>533.16999999999916</v>
      </c>
      <c r="D977">
        <v>1.9999999999999999E-6</v>
      </c>
      <c r="E977">
        <v>10.464090000000002</v>
      </c>
      <c r="F977">
        <f t="shared" si="31"/>
        <v>5.5197675125193006E-6</v>
      </c>
    </row>
    <row r="978" spans="2:6" x14ac:dyDescent="0.3">
      <c r="B978" s="1">
        <v>6904.05</v>
      </c>
      <c r="C978" s="1">
        <f t="shared" si="30"/>
        <v>533.73999999999978</v>
      </c>
      <c r="D978">
        <v>1.9999999999999999E-6</v>
      </c>
      <c r="E978">
        <v>10.464090000000002</v>
      </c>
      <c r="F978">
        <f t="shared" si="31"/>
        <v>5.5106298548388535E-6</v>
      </c>
    </row>
    <row r="979" spans="2:6" x14ac:dyDescent="0.3">
      <c r="B979" s="1">
        <v>6904.56</v>
      </c>
      <c r="C979" s="1">
        <f t="shared" si="30"/>
        <v>534.25</v>
      </c>
      <c r="D979">
        <v>1.9999999999999999E-6</v>
      </c>
      <c r="E979">
        <v>10.464090000000002</v>
      </c>
      <c r="F979">
        <f t="shared" si="31"/>
        <v>5.5024668788262431E-6</v>
      </c>
    </row>
    <row r="980" spans="2:6" x14ac:dyDescent="0.3">
      <c r="B980" s="1">
        <v>6905.13</v>
      </c>
      <c r="C980" s="1">
        <f t="shared" si="30"/>
        <v>534.81999999999971</v>
      </c>
      <c r="D980">
        <v>1.9999999999999999E-6</v>
      </c>
      <c r="E980">
        <v>10.464090000000002</v>
      </c>
      <c r="F980">
        <f t="shared" si="31"/>
        <v>5.4933578613499484E-6</v>
      </c>
    </row>
    <row r="981" spans="2:6" x14ac:dyDescent="0.3">
      <c r="B981" s="1">
        <v>6905.64</v>
      </c>
      <c r="C981" s="1">
        <f t="shared" si="30"/>
        <v>535.32999999999993</v>
      </c>
      <c r="D981">
        <v>1.9999999999999999E-6</v>
      </c>
      <c r="E981">
        <v>10.464090000000002</v>
      </c>
      <c r="F981">
        <f t="shared" si="31"/>
        <v>5.4852204705920645E-6</v>
      </c>
    </row>
    <row r="982" spans="2:6" x14ac:dyDescent="0.3">
      <c r="B982" s="1">
        <v>6906.2</v>
      </c>
      <c r="C982" s="1">
        <f t="shared" si="30"/>
        <v>535.88999999999942</v>
      </c>
      <c r="D982">
        <v>1.9999999999999999E-6</v>
      </c>
      <c r="E982">
        <v>10.464090000000002</v>
      </c>
      <c r="F982">
        <f t="shared" si="31"/>
        <v>5.4762991803712964E-6</v>
      </c>
    </row>
    <row r="983" spans="2:6" x14ac:dyDescent="0.3">
      <c r="B983" s="1">
        <v>6906.73</v>
      </c>
      <c r="C983" s="1">
        <f t="shared" si="30"/>
        <v>536.41999999999916</v>
      </c>
      <c r="D983">
        <v>1.9999999999999999E-6</v>
      </c>
      <c r="E983">
        <v>10.464090000000002</v>
      </c>
      <c r="F983">
        <f t="shared" si="31"/>
        <v>5.4678691814499182E-6</v>
      </c>
    </row>
    <row r="984" spans="2:6" x14ac:dyDescent="0.3">
      <c r="B984" s="1">
        <v>6907.28</v>
      </c>
      <c r="C984" s="1">
        <f t="shared" si="30"/>
        <v>536.96999999999935</v>
      </c>
      <c r="D984">
        <v>1.9999999999999999E-6</v>
      </c>
      <c r="E984">
        <v>10.464090000000002</v>
      </c>
      <c r="F984">
        <f t="shared" si="31"/>
        <v>5.459134789679438E-6</v>
      </c>
    </row>
    <row r="985" spans="2:6" x14ac:dyDescent="0.3">
      <c r="B985" s="1">
        <v>6907.81</v>
      </c>
      <c r="C985" s="1">
        <f t="shared" si="30"/>
        <v>537.5</v>
      </c>
      <c r="D985">
        <v>1.9999999999999999E-6</v>
      </c>
      <c r="E985">
        <v>10.464090000000002</v>
      </c>
      <c r="F985">
        <f t="shared" si="31"/>
        <v>5.4507312129439499E-6</v>
      </c>
    </row>
    <row r="986" spans="2:6" x14ac:dyDescent="0.3">
      <c r="B986" s="1">
        <v>6908.36</v>
      </c>
      <c r="C986" s="1">
        <f t="shared" si="30"/>
        <v>538.04999999999927</v>
      </c>
      <c r="D986">
        <v>1.9999999999999999E-6</v>
      </c>
      <c r="E986">
        <v>10.464090000000002</v>
      </c>
      <c r="F986">
        <f t="shared" si="31"/>
        <v>5.4420241974193509E-6</v>
      </c>
    </row>
    <row r="987" spans="2:6" x14ac:dyDescent="0.3">
      <c r="B987" s="1">
        <v>6908.92</v>
      </c>
      <c r="C987" s="1">
        <f t="shared" si="30"/>
        <v>538.60999999999967</v>
      </c>
      <c r="D987">
        <v>1.9999999999999999E-6</v>
      </c>
      <c r="E987">
        <v>10.464090000000002</v>
      </c>
      <c r="F987">
        <f t="shared" si="31"/>
        <v>5.4331731626224843E-6</v>
      </c>
    </row>
    <row r="988" spans="2:6" x14ac:dyDescent="0.3">
      <c r="B988" s="1">
        <v>6909.47</v>
      </c>
      <c r="C988" s="1">
        <f t="shared" si="30"/>
        <v>539.15999999999985</v>
      </c>
      <c r="D988">
        <v>1.9999999999999999E-6</v>
      </c>
      <c r="E988">
        <v>10.464090000000002</v>
      </c>
      <c r="F988">
        <f t="shared" si="31"/>
        <v>5.4244941943837782E-6</v>
      </c>
    </row>
    <row r="989" spans="2:6" x14ac:dyDescent="0.3">
      <c r="B989" s="1">
        <v>6910.03</v>
      </c>
      <c r="C989" s="1">
        <f t="shared" si="30"/>
        <v>539.71999999999935</v>
      </c>
      <c r="D989">
        <v>1.9999999999999999E-6</v>
      </c>
      <c r="E989">
        <v>10.464090000000002</v>
      </c>
      <c r="F989">
        <f t="shared" si="31"/>
        <v>5.4156716707918052E-6</v>
      </c>
    </row>
    <row r="990" spans="2:6" x14ac:dyDescent="0.3">
      <c r="B990" s="1">
        <v>6910.56</v>
      </c>
      <c r="C990" s="1">
        <f t="shared" si="30"/>
        <v>540.25</v>
      </c>
      <c r="D990">
        <v>1.9999999999999999E-6</v>
      </c>
      <c r="E990">
        <v>10.464090000000002</v>
      </c>
      <c r="F990">
        <f t="shared" si="31"/>
        <v>5.4073349994669391E-6</v>
      </c>
    </row>
    <row r="991" spans="2:6" x14ac:dyDescent="0.3">
      <c r="B991" s="1">
        <v>6911.14</v>
      </c>
      <c r="C991" s="1">
        <f t="shared" si="30"/>
        <v>540.82999999999993</v>
      </c>
      <c r="D991">
        <v>1.9999999999999999E-6</v>
      </c>
      <c r="E991">
        <v>10.464090000000002</v>
      </c>
      <c r="F991">
        <f t="shared" si="31"/>
        <v>5.3982265552640821E-6</v>
      </c>
    </row>
    <row r="992" spans="2:6" x14ac:dyDescent="0.3">
      <c r="B992" s="1">
        <v>6911.67</v>
      </c>
      <c r="C992" s="1">
        <f t="shared" si="30"/>
        <v>541.35999999999967</v>
      </c>
      <c r="D992">
        <v>1.9999999999999999E-6</v>
      </c>
      <c r="E992">
        <v>10.464090000000002</v>
      </c>
      <c r="F992">
        <f t="shared" si="31"/>
        <v>5.3899167382618723E-6</v>
      </c>
    </row>
    <row r="993" spans="2:6" x14ac:dyDescent="0.3">
      <c r="B993" s="1">
        <v>6912.22</v>
      </c>
      <c r="C993" s="1">
        <f t="shared" si="30"/>
        <v>541.90999999999985</v>
      </c>
      <c r="D993">
        <v>1.9999999999999999E-6</v>
      </c>
      <c r="E993">
        <v>10.464090000000002</v>
      </c>
      <c r="F993">
        <f t="shared" si="31"/>
        <v>5.3813068679742006E-6</v>
      </c>
    </row>
    <row r="994" spans="2:6" x14ac:dyDescent="0.3">
      <c r="B994" s="1">
        <v>6912.75</v>
      </c>
      <c r="C994" s="1">
        <f t="shared" si="30"/>
        <v>542.4399999999996</v>
      </c>
      <c r="D994">
        <v>1.9999999999999999E-6</v>
      </c>
      <c r="E994">
        <v>10.464090000000002</v>
      </c>
      <c r="F994">
        <f t="shared" si="31"/>
        <v>5.3730230964711333E-6</v>
      </c>
    </row>
    <row r="995" spans="2:6" x14ac:dyDescent="0.3">
      <c r="B995" s="1">
        <v>6913.28</v>
      </c>
      <c r="C995" s="1">
        <f t="shared" si="30"/>
        <v>542.96999999999935</v>
      </c>
      <c r="D995">
        <v>1.9999999999999999E-6</v>
      </c>
      <c r="E995">
        <v>10.464090000000002</v>
      </c>
      <c r="F995">
        <f t="shared" si="31"/>
        <v>5.3647520766791274E-6</v>
      </c>
    </row>
    <row r="996" spans="2:6" x14ac:dyDescent="0.3">
      <c r="B996" s="1">
        <v>6913.81</v>
      </c>
      <c r="C996" s="1">
        <f t="shared" si="30"/>
        <v>543.5</v>
      </c>
      <c r="D996">
        <v>1.9999999999999999E-6</v>
      </c>
      <c r="E996">
        <v>10.464090000000002</v>
      </c>
      <c r="F996">
        <f t="shared" si="31"/>
        <v>5.3564937889686891E-6</v>
      </c>
    </row>
    <row r="997" spans="2:6" x14ac:dyDescent="0.3">
      <c r="B997" s="1">
        <v>6914.39</v>
      </c>
      <c r="C997" s="1">
        <f t="shared" si="30"/>
        <v>544.07999999999993</v>
      </c>
      <c r="D997">
        <v>1.9999999999999999E-6</v>
      </c>
      <c r="E997">
        <v>10.464090000000002</v>
      </c>
      <c r="F997">
        <f t="shared" si="31"/>
        <v>5.3474709847953621E-6</v>
      </c>
    </row>
    <row r="998" spans="2:6" x14ac:dyDescent="0.3">
      <c r="B998" s="1">
        <v>6914.92</v>
      </c>
      <c r="C998" s="1">
        <f t="shared" si="30"/>
        <v>544.60999999999967</v>
      </c>
      <c r="D998">
        <v>1.9999999999999999E-6</v>
      </c>
      <c r="E998">
        <v>10.464090000000002</v>
      </c>
      <c r="F998">
        <f t="shared" si="31"/>
        <v>5.3392392989160539E-6</v>
      </c>
    </row>
    <row r="999" spans="2:6" x14ac:dyDescent="0.3">
      <c r="B999" s="1">
        <v>6915.47</v>
      </c>
      <c r="C999" s="1">
        <f t="shared" si="30"/>
        <v>545.15999999999985</v>
      </c>
      <c r="D999">
        <v>1.9999999999999999E-6</v>
      </c>
      <c r="E999">
        <v>10.464090000000002</v>
      </c>
      <c r="F999">
        <f t="shared" si="31"/>
        <v>5.3307103809325566E-6</v>
      </c>
    </row>
    <row r="1000" spans="2:6" x14ac:dyDescent="0.3">
      <c r="B1000" s="1">
        <v>6915.98</v>
      </c>
      <c r="C1000" s="1">
        <f t="shared" si="30"/>
        <v>545.66999999999916</v>
      </c>
      <c r="D1000">
        <v>1.9999999999999999E-6</v>
      </c>
      <c r="E1000">
        <v>10.464090000000002</v>
      </c>
      <c r="F1000">
        <f t="shared" si="31"/>
        <v>5.3228139222489027E-6</v>
      </c>
    </row>
    <row r="1001" spans="2:6" x14ac:dyDescent="0.3">
      <c r="B1001" s="1">
        <v>6916.55</v>
      </c>
      <c r="C1001" s="1">
        <f t="shared" si="30"/>
        <v>546.23999999999978</v>
      </c>
      <c r="D1001">
        <v>1.9999999999999999E-6</v>
      </c>
      <c r="E1001">
        <v>10.464090000000002</v>
      </c>
      <c r="F1001">
        <f t="shared" si="31"/>
        <v>5.3140023099105376E-6</v>
      </c>
    </row>
    <row r="1002" spans="2:6" x14ac:dyDescent="0.3">
      <c r="B1002" s="1">
        <v>6917.08</v>
      </c>
      <c r="C1002" s="1">
        <f t="shared" si="30"/>
        <v>546.76999999999953</v>
      </c>
      <c r="D1002">
        <v>1.9999999999999999E-6</v>
      </c>
      <c r="E1002">
        <v>10.464090000000002</v>
      </c>
      <c r="F1002">
        <f t="shared" si="31"/>
        <v>5.3058221443890261E-6</v>
      </c>
    </row>
    <row r="1003" spans="2:6" x14ac:dyDescent="0.3">
      <c r="B1003" s="1">
        <v>6917.63</v>
      </c>
      <c r="C1003" s="1">
        <f t="shared" si="30"/>
        <v>547.31999999999971</v>
      </c>
      <c r="D1003">
        <v>1.9999999999999999E-6</v>
      </c>
      <c r="E1003">
        <v>10.464090000000002</v>
      </c>
      <c r="F1003">
        <f t="shared" si="31"/>
        <v>5.2973466070753676E-6</v>
      </c>
    </row>
    <row r="1004" spans="2:6" x14ac:dyDescent="0.3">
      <c r="B1004" s="1">
        <v>6918.16</v>
      </c>
      <c r="C1004" s="1">
        <f t="shared" si="30"/>
        <v>547.84999999999945</v>
      </c>
      <c r="D1004">
        <v>1.9999999999999999E-6</v>
      </c>
      <c r="E1004">
        <v>10.00909</v>
      </c>
      <c r="F1004">
        <f t="shared" si="31"/>
        <v>5.6684043660717587E-6</v>
      </c>
    </row>
    <row r="1005" spans="2:6" x14ac:dyDescent="0.3">
      <c r="B1005" s="1">
        <v>6918.69</v>
      </c>
      <c r="C1005" s="1">
        <f t="shared" si="30"/>
        <v>548.3799999999992</v>
      </c>
      <c r="D1005">
        <v>1.9999999999999999E-6</v>
      </c>
      <c r="E1005">
        <v>10.00909</v>
      </c>
      <c r="F1005">
        <f t="shared" si="31"/>
        <v>5.6600577805668861E-6</v>
      </c>
    </row>
    <row r="1006" spans="2:6" x14ac:dyDescent="0.3">
      <c r="B1006" s="1">
        <v>6919.22</v>
      </c>
      <c r="C1006" s="1">
        <f t="shared" si="30"/>
        <v>548.90999999999985</v>
      </c>
      <c r="D1006">
        <v>1.9999999999999999E-6</v>
      </c>
      <c r="E1006">
        <v>10.00909</v>
      </c>
      <c r="F1006">
        <f t="shared" si="31"/>
        <v>5.6517234852031227E-6</v>
      </c>
    </row>
    <row r="1007" spans="2:6" x14ac:dyDescent="0.3">
      <c r="B1007" s="1">
        <v>6919.77</v>
      </c>
      <c r="C1007" s="1">
        <f t="shared" si="30"/>
        <v>549.46</v>
      </c>
      <c r="D1007">
        <v>1.9999999999999999E-6</v>
      </c>
      <c r="E1007">
        <v>10.00909</v>
      </c>
      <c r="F1007">
        <f t="shared" si="31"/>
        <v>5.6430876633129762E-6</v>
      </c>
    </row>
    <row r="1008" spans="2:6" x14ac:dyDescent="0.3">
      <c r="B1008" s="1">
        <v>6920.28</v>
      </c>
      <c r="C1008" s="1">
        <f t="shared" si="30"/>
        <v>549.96999999999935</v>
      </c>
      <c r="D1008">
        <v>1.9999999999999999E-6</v>
      </c>
      <c r="E1008">
        <v>10.00909</v>
      </c>
      <c r="F1008">
        <f t="shared" si="31"/>
        <v>5.6350916925379146E-6</v>
      </c>
    </row>
    <row r="1009" spans="2:6" x14ac:dyDescent="0.3">
      <c r="B1009" s="1">
        <v>6920.84</v>
      </c>
      <c r="C1009" s="1">
        <f t="shared" si="30"/>
        <v>550.52999999999975</v>
      </c>
      <c r="D1009">
        <v>1.9999999999999999E-6</v>
      </c>
      <c r="E1009">
        <v>10.00909</v>
      </c>
      <c r="F1009">
        <f t="shared" si="31"/>
        <v>5.6263248529520436E-6</v>
      </c>
    </row>
    <row r="1010" spans="2:6" x14ac:dyDescent="0.3">
      <c r="B1010" s="1">
        <v>6921.44</v>
      </c>
      <c r="C1010" s="1">
        <f t="shared" si="30"/>
        <v>551.1299999999992</v>
      </c>
      <c r="D1010">
        <v>1.9999999999999999E-6</v>
      </c>
      <c r="E1010">
        <v>10.00909</v>
      </c>
      <c r="F1010">
        <f t="shared" si="31"/>
        <v>5.6169469451833131E-6</v>
      </c>
    </row>
    <row r="1011" spans="2:6" x14ac:dyDescent="0.3">
      <c r="B1011" s="1">
        <v>6922.02</v>
      </c>
      <c r="C1011" s="1">
        <f t="shared" si="30"/>
        <v>551.71</v>
      </c>
      <c r="D1011">
        <v>1.9999999999999999E-6</v>
      </c>
      <c r="E1011">
        <v>10.00909</v>
      </c>
      <c r="F1011">
        <f t="shared" si="31"/>
        <v>5.6078964927612477E-6</v>
      </c>
    </row>
    <row r="1012" spans="2:6" x14ac:dyDescent="0.3">
      <c r="B1012" s="1">
        <v>6922.53</v>
      </c>
      <c r="C1012" s="1">
        <f t="shared" si="30"/>
        <v>552.21999999999935</v>
      </c>
      <c r="D1012">
        <v>1.9999999999999999E-6</v>
      </c>
      <c r="E1012">
        <v>10.00909</v>
      </c>
      <c r="F1012">
        <f t="shared" si="31"/>
        <v>5.5999503861010222E-6</v>
      </c>
    </row>
    <row r="1013" spans="2:6" x14ac:dyDescent="0.3">
      <c r="B1013" s="1">
        <v>6923.09</v>
      </c>
      <c r="C1013" s="1">
        <f t="shared" si="30"/>
        <v>552.77999999999975</v>
      </c>
      <c r="D1013">
        <v>1.9999999999999999E-6</v>
      </c>
      <c r="E1013">
        <v>10.00909</v>
      </c>
      <c r="F1013">
        <f t="shared" si="31"/>
        <v>5.5912382178875406E-6</v>
      </c>
    </row>
    <row r="1014" spans="2:6" x14ac:dyDescent="0.3">
      <c r="B1014" s="1">
        <v>6923.63</v>
      </c>
      <c r="C1014" s="1">
        <f t="shared" si="30"/>
        <v>553.31999999999971</v>
      </c>
      <c r="D1014">
        <v>1.9999999999999999E-6</v>
      </c>
      <c r="E1014">
        <v>10.00909</v>
      </c>
      <c r="F1014">
        <f t="shared" si="31"/>
        <v>5.5828500353386002E-6</v>
      </c>
    </row>
    <row r="1015" spans="2:6" x14ac:dyDescent="0.3">
      <c r="B1015" s="1">
        <v>6924.17</v>
      </c>
      <c r="C1015" s="1">
        <f t="shared" si="30"/>
        <v>553.85999999999967</v>
      </c>
      <c r="D1015">
        <v>1.9999999999999999E-6</v>
      </c>
      <c r="E1015">
        <v>10.00909</v>
      </c>
      <c r="F1015">
        <f t="shared" si="31"/>
        <v>5.5744744370516293E-6</v>
      </c>
    </row>
    <row r="1016" spans="2:6" x14ac:dyDescent="0.3">
      <c r="B1016" s="1">
        <v>6924.7</v>
      </c>
      <c r="C1016" s="1">
        <f t="shared" si="30"/>
        <v>554.38999999999942</v>
      </c>
      <c r="D1016">
        <v>1.9999999999999999E-6</v>
      </c>
      <c r="E1016">
        <v>10.00909</v>
      </c>
      <c r="F1016">
        <f t="shared" si="31"/>
        <v>5.5662661610485866E-6</v>
      </c>
    </row>
    <row r="1017" spans="2:6" x14ac:dyDescent="0.3">
      <c r="B1017" s="1">
        <v>6925.25</v>
      </c>
      <c r="C1017" s="1">
        <f t="shared" si="30"/>
        <v>554.9399999999996</v>
      </c>
      <c r="D1017">
        <v>1.9999999999999999E-6</v>
      </c>
      <c r="E1017">
        <v>10.00909</v>
      </c>
      <c r="F1017">
        <f t="shared" si="31"/>
        <v>5.5577609177744219E-6</v>
      </c>
    </row>
    <row r="1018" spans="2:6" x14ac:dyDescent="0.3">
      <c r="B1018" s="1">
        <v>6925.81</v>
      </c>
      <c r="C1018" s="1">
        <f t="shared" si="30"/>
        <v>555.5</v>
      </c>
      <c r="D1018">
        <v>1.9999999999999999E-6</v>
      </c>
      <c r="E1018">
        <v>10.00909</v>
      </c>
      <c r="F1018">
        <f t="shared" si="31"/>
        <v>5.5491143861683311E-6</v>
      </c>
    </row>
    <row r="1019" spans="2:6" x14ac:dyDescent="0.3">
      <c r="B1019" s="1">
        <v>6926.36</v>
      </c>
      <c r="C1019" s="1">
        <f t="shared" si="30"/>
        <v>556.04999999999927</v>
      </c>
      <c r="D1019">
        <v>1.9999999999999999E-6</v>
      </c>
      <c r="E1019">
        <v>10.00909</v>
      </c>
      <c r="F1019">
        <f t="shared" si="31"/>
        <v>5.5406353507710071E-6</v>
      </c>
    </row>
    <row r="1020" spans="2:6" x14ac:dyDescent="0.3">
      <c r="B1020" s="1">
        <v>6926.92</v>
      </c>
      <c r="C1020" s="1">
        <f t="shared" si="30"/>
        <v>556.60999999999967</v>
      </c>
      <c r="D1020">
        <v>1.9999999999999999E-6</v>
      </c>
      <c r="E1020">
        <v>10.00909</v>
      </c>
      <c r="F1020">
        <f t="shared" si="31"/>
        <v>5.5320154624046244E-6</v>
      </c>
    </row>
    <row r="1021" spans="2:6" x14ac:dyDescent="0.3">
      <c r="B1021" s="1">
        <v>6927.45</v>
      </c>
      <c r="C1021" s="1">
        <f t="shared" si="30"/>
        <v>557.13999999999942</v>
      </c>
      <c r="D1021">
        <v>1.9999999999999999E-6</v>
      </c>
      <c r="E1021">
        <v>10.00909</v>
      </c>
      <c r="F1021">
        <f t="shared" si="31"/>
        <v>5.523869706193651E-6</v>
      </c>
    </row>
    <row r="1022" spans="2:6" x14ac:dyDescent="0.3">
      <c r="B1022" s="1">
        <v>6927.98</v>
      </c>
      <c r="C1022" s="1">
        <f t="shared" si="30"/>
        <v>557.66999999999916</v>
      </c>
      <c r="D1022">
        <v>1.9999999999999999E-6</v>
      </c>
      <c r="E1022">
        <v>10.00909</v>
      </c>
      <c r="F1022">
        <f t="shared" si="31"/>
        <v>5.5157359444076239E-6</v>
      </c>
    </row>
    <row r="1023" spans="2:6" x14ac:dyDescent="0.3">
      <c r="B1023" s="1">
        <v>6928.53</v>
      </c>
      <c r="C1023" s="1">
        <f t="shared" si="30"/>
        <v>558.21999999999935</v>
      </c>
      <c r="D1023">
        <v>1.9999999999999999E-6</v>
      </c>
      <c r="E1023">
        <v>10.00909</v>
      </c>
      <c r="F1023">
        <f t="shared" si="31"/>
        <v>5.5073079112008173E-6</v>
      </c>
    </row>
    <row r="1024" spans="2:6" x14ac:dyDescent="0.3">
      <c r="B1024" s="1">
        <v>6929.11</v>
      </c>
      <c r="C1024" s="1">
        <f t="shared" si="30"/>
        <v>558.79999999999927</v>
      </c>
      <c r="D1024">
        <v>1.9999999999999999E-6</v>
      </c>
      <c r="E1024">
        <v>10.00909</v>
      </c>
      <c r="F1024">
        <f t="shared" si="31"/>
        <v>5.4984341175349087E-6</v>
      </c>
    </row>
    <row r="1025" spans="2:6" x14ac:dyDescent="0.3">
      <c r="B1025" s="1">
        <v>6929.64</v>
      </c>
      <c r="C1025" s="1">
        <f t="shared" si="30"/>
        <v>559.32999999999993</v>
      </c>
      <c r="D1025">
        <v>1.9999999999999999E-6</v>
      </c>
      <c r="E1025">
        <v>10.00909</v>
      </c>
      <c r="F1025">
        <f t="shared" si="31"/>
        <v>5.4903378090252907E-6</v>
      </c>
    </row>
    <row r="1026" spans="2:6" x14ac:dyDescent="0.3">
      <c r="B1026" s="1">
        <v>6930.17</v>
      </c>
      <c r="C1026" s="1">
        <f t="shared" si="30"/>
        <v>559.85999999999967</v>
      </c>
      <c r="D1026">
        <v>1.8999999999999998E-6</v>
      </c>
      <c r="E1026">
        <v>10.535932105263159</v>
      </c>
      <c r="F1026">
        <f t="shared" si="31"/>
        <v>5.0509861264309156E-6</v>
      </c>
    </row>
    <row r="1027" spans="2:6" x14ac:dyDescent="0.3">
      <c r="B1027" s="1">
        <v>6930.72</v>
      </c>
      <c r="C1027" s="1">
        <f t="shared" ref="C1027:C1090" si="32">B1027-B$2</f>
        <v>560.40999999999985</v>
      </c>
      <c r="D1027">
        <v>1.9999999999999999E-6</v>
      </c>
      <c r="E1027">
        <v>10.00909</v>
      </c>
      <c r="F1027">
        <f t="shared" ref="F1027:F1090" si="33">A$2*EXP(-E1027/A$5*C1027)</f>
        <v>5.4738765501486501E-6</v>
      </c>
    </row>
    <row r="1028" spans="2:6" x14ac:dyDescent="0.3">
      <c r="B1028" s="1">
        <v>6931.28</v>
      </c>
      <c r="C1028" s="1">
        <f t="shared" si="32"/>
        <v>560.96999999999935</v>
      </c>
      <c r="D1028">
        <v>1.9999999999999999E-6</v>
      </c>
      <c r="E1028">
        <v>10.00909</v>
      </c>
      <c r="F1028">
        <f t="shared" si="33"/>
        <v>5.4653605223275798E-6</v>
      </c>
    </row>
    <row r="1029" spans="2:6" x14ac:dyDescent="0.3">
      <c r="B1029" s="1">
        <v>6931.86</v>
      </c>
      <c r="C1029" s="1">
        <f t="shared" si="32"/>
        <v>561.54999999999927</v>
      </c>
      <c r="D1029">
        <v>1.9999999999999999E-6</v>
      </c>
      <c r="E1029">
        <v>10.00909</v>
      </c>
      <c r="F1029">
        <f t="shared" si="33"/>
        <v>5.4565543174872258E-6</v>
      </c>
    </row>
    <row r="1030" spans="2:6" x14ac:dyDescent="0.3">
      <c r="B1030" s="1">
        <v>6932.38</v>
      </c>
      <c r="C1030" s="1">
        <f t="shared" si="32"/>
        <v>562.06999999999971</v>
      </c>
      <c r="D1030">
        <v>1.9999999999999999E-6</v>
      </c>
      <c r="E1030">
        <v>10.00909</v>
      </c>
      <c r="F1030">
        <f t="shared" si="33"/>
        <v>5.4486711633991742E-6</v>
      </c>
    </row>
    <row r="1031" spans="2:6" x14ac:dyDescent="0.3">
      <c r="B1031" s="1">
        <v>6932.94</v>
      </c>
      <c r="C1031" s="1">
        <f t="shared" si="32"/>
        <v>562.6299999999992</v>
      </c>
      <c r="D1031">
        <v>1.9999999999999999E-6</v>
      </c>
      <c r="E1031">
        <v>10.00909</v>
      </c>
      <c r="F1031">
        <f t="shared" si="33"/>
        <v>5.4401943490628869E-6</v>
      </c>
    </row>
    <row r="1032" spans="2:6" x14ac:dyDescent="0.3">
      <c r="B1032" s="1">
        <v>6933.52</v>
      </c>
      <c r="C1032" s="1">
        <f t="shared" si="32"/>
        <v>563.21</v>
      </c>
      <c r="D1032">
        <v>1.9999999999999999E-6</v>
      </c>
      <c r="E1032">
        <v>10.00909</v>
      </c>
      <c r="F1032">
        <f t="shared" si="33"/>
        <v>5.4314286938762717E-6</v>
      </c>
    </row>
    <row r="1033" spans="2:6" x14ac:dyDescent="0.3">
      <c r="B1033" s="1">
        <v>6934.05</v>
      </c>
      <c r="C1033" s="1">
        <f t="shared" si="32"/>
        <v>563.73999999999978</v>
      </c>
      <c r="D1033">
        <v>1.9999999999999999E-6</v>
      </c>
      <c r="E1033">
        <v>10.00909</v>
      </c>
      <c r="F1033">
        <f t="shared" si="33"/>
        <v>5.4234310491989823E-6</v>
      </c>
    </row>
    <row r="1034" spans="2:6" x14ac:dyDescent="0.3">
      <c r="B1034" s="1">
        <v>6934.59</v>
      </c>
      <c r="C1034" s="1">
        <f t="shared" si="32"/>
        <v>564.27999999999975</v>
      </c>
      <c r="D1034">
        <v>1.8999999999999998E-6</v>
      </c>
      <c r="E1034">
        <v>10.535932105263159</v>
      </c>
      <c r="F1034">
        <f t="shared" si="33"/>
        <v>4.9860684501538713E-6</v>
      </c>
    </row>
    <row r="1035" spans="2:6" x14ac:dyDescent="0.3">
      <c r="B1035" s="1">
        <v>6935.11</v>
      </c>
      <c r="C1035" s="1">
        <f t="shared" si="32"/>
        <v>564.79999999999927</v>
      </c>
      <c r="D1035">
        <v>1.8999999999999998E-6</v>
      </c>
      <c r="E1035">
        <v>10.535932105263159</v>
      </c>
      <c r="F1035">
        <f t="shared" si="33"/>
        <v>4.9784861387400664E-6</v>
      </c>
    </row>
    <row r="1036" spans="2:6" x14ac:dyDescent="0.3">
      <c r="B1036" s="1">
        <v>6935.67</v>
      </c>
      <c r="C1036" s="1">
        <f t="shared" si="32"/>
        <v>565.35999999999967</v>
      </c>
      <c r="D1036">
        <v>1.9999999999999999E-6</v>
      </c>
      <c r="E1036">
        <v>10.00909</v>
      </c>
      <c r="F1036">
        <f t="shared" si="33"/>
        <v>5.3990583545478143E-6</v>
      </c>
    </row>
    <row r="1037" spans="2:6" x14ac:dyDescent="0.3">
      <c r="B1037" s="1">
        <v>6936.2</v>
      </c>
      <c r="C1037" s="1">
        <f t="shared" si="32"/>
        <v>565.88999999999942</v>
      </c>
      <c r="D1037">
        <v>1.8999999999999998E-6</v>
      </c>
      <c r="E1037">
        <v>10.535932105263159</v>
      </c>
      <c r="F1037">
        <f t="shared" si="33"/>
        <v>4.9626298430051539E-6</v>
      </c>
    </row>
    <row r="1038" spans="2:6" x14ac:dyDescent="0.3">
      <c r="B1038" s="1">
        <v>6936.75</v>
      </c>
      <c r="C1038" s="1">
        <f t="shared" si="32"/>
        <v>566.4399999999996</v>
      </c>
      <c r="D1038">
        <v>1.9999999999999999E-6</v>
      </c>
      <c r="E1038">
        <v>10.00909</v>
      </c>
      <c r="F1038">
        <f t="shared" si="33"/>
        <v>5.3828707718606063E-6</v>
      </c>
    </row>
    <row r="1039" spans="2:6" x14ac:dyDescent="0.3">
      <c r="B1039" s="1">
        <v>6937.3</v>
      </c>
      <c r="C1039" s="1">
        <f t="shared" si="32"/>
        <v>566.98999999999978</v>
      </c>
      <c r="D1039">
        <v>1.9999999999999999E-6</v>
      </c>
      <c r="E1039">
        <v>9.5540900000000022</v>
      </c>
      <c r="F1039">
        <f t="shared" si="33"/>
        <v>5.7739354523507235E-6</v>
      </c>
    </row>
    <row r="1040" spans="2:6" x14ac:dyDescent="0.3">
      <c r="B1040" s="1">
        <v>6937.88</v>
      </c>
      <c r="C1040" s="1">
        <f t="shared" si="32"/>
        <v>567.56999999999971</v>
      </c>
      <c r="D1040">
        <v>1.8999999999999998E-6</v>
      </c>
      <c r="E1040">
        <v>10.535932105263159</v>
      </c>
      <c r="F1040">
        <f t="shared" si="33"/>
        <v>4.9382896284624815E-6</v>
      </c>
    </row>
    <row r="1041" spans="2:6" x14ac:dyDescent="0.3">
      <c r="B1041" s="1">
        <v>6938.45</v>
      </c>
      <c r="C1041" s="1">
        <f t="shared" si="32"/>
        <v>568.13999999999942</v>
      </c>
      <c r="D1041">
        <v>1.9999999999999999E-6</v>
      </c>
      <c r="E1041">
        <v>10.00909</v>
      </c>
      <c r="F1041">
        <f t="shared" si="33"/>
        <v>5.3574885858006659E-6</v>
      </c>
    </row>
    <row r="1042" spans="2:6" x14ac:dyDescent="0.3">
      <c r="B1042" s="1">
        <v>6939.05</v>
      </c>
      <c r="C1042" s="1">
        <f t="shared" si="32"/>
        <v>568.73999999999978</v>
      </c>
      <c r="D1042">
        <v>1.9999999999999999E-6</v>
      </c>
      <c r="E1042">
        <v>9.5540900000000022</v>
      </c>
      <c r="F1042">
        <f t="shared" si="33"/>
        <v>5.7471814547875277E-6</v>
      </c>
    </row>
    <row r="1043" spans="2:6" x14ac:dyDescent="0.3">
      <c r="B1043" s="1">
        <v>6939.61</v>
      </c>
      <c r="C1043" s="1">
        <f t="shared" si="32"/>
        <v>569.29999999999927</v>
      </c>
      <c r="D1043">
        <v>1.9999999999999999E-6</v>
      </c>
      <c r="E1043">
        <v>10.00909</v>
      </c>
      <c r="F1043">
        <f t="shared" si="33"/>
        <v>5.3402377082376183E-6</v>
      </c>
    </row>
    <row r="1044" spans="2:6" x14ac:dyDescent="0.3">
      <c r="B1044" s="1">
        <v>6940.13</v>
      </c>
      <c r="C1044" s="1">
        <f t="shared" si="32"/>
        <v>569.81999999999971</v>
      </c>
      <c r="D1044">
        <v>1.9999999999999999E-6</v>
      </c>
      <c r="E1044">
        <v>9.5540900000000022</v>
      </c>
      <c r="F1044">
        <f t="shared" si="33"/>
        <v>5.7307323128764126E-6</v>
      </c>
    </row>
    <row r="1045" spans="2:6" x14ac:dyDescent="0.3">
      <c r="B1045" s="1">
        <v>6940.66</v>
      </c>
      <c r="C1045" s="1">
        <f t="shared" si="32"/>
        <v>570.34999999999945</v>
      </c>
      <c r="D1045">
        <v>1.8999999999999998E-6</v>
      </c>
      <c r="E1045">
        <v>10.535932105263159</v>
      </c>
      <c r="F1045">
        <f t="shared" si="33"/>
        <v>4.8982743091947981E-6</v>
      </c>
    </row>
    <row r="1046" spans="2:6" x14ac:dyDescent="0.3">
      <c r="B1046" s="1">
        <v>6941.2</v>
      </c>
      <c r="C1046" s="1">
        <f t="shared" si="32"/>
        <v>570.88999999999942</v>
      </c>
      <c r="D1046">
        <v>1.8999999999999998E-6</v>
      </c>
      <c r="E1046">
        <v>10.056984736842107</v>
      </c>
      <c r="F1046">
        <f t="shared" si="33"/>
        <v>5.2764541585491934E-6</v>
      </c>
    </row>
    <row r="1047" spans="2:6" x14ac:dyDescent="0.3">
      <c r="B1047" s="1">
        <v>6941.73</v>
      </c>
      <c r="C1047" s="1">
        <f t="shared" si="32"/>
        <v>571.41999999999916</v>
      </c>
      <c r="D1047">
        <v>1.8999999999999998E-6</v>
      </c>
      <c r="E1047">
        <v>10.535932105263159</v>
      </c>
      <c r="F1047">
        <f t="shared" si="33"/>
        <v>4.8829592908721246E-6</v>
      </c>
    </row>
    <row r="1048" spans="2:6" x14ac:dyDescent="0.3">
      <c r="B1048" s="1">
        <v>6942.27</v>
      </c>
      <c r="C1048" s="1">
        <f t="shared" si="32"/>
        <v>571.96</v>
      </c>
      <c r="D1048">
        <v>1.8999999999999998E-6</v>
      </c>
      <c r="E1048">
        <v>10.056984736842107</v>
      </c>
      <c r="F1048">
        <f t="shared" si="33"/>
        <v>5.2607055455371531E-6</v>
      </c>
    </row>
    <row r="1049" spans="2:6" x14ac:dyDescent="0.3">
      <c r="B1049" s="1">
        <v>6942.84</v>
      </c>
      <c r="C1049" s="1">
        <f t="shared" si="32"/>
        <v>572.52999999999975</v>
      </c>
      <c r="D1049">
        <v>1.8999999999999998E-6</v>
      </c>
      <c r="E1049">
        <v>10.056984736842107</v>
      </c>
      <c r="F1049">
        <f t="shared" si="33"/>
        <v>5.252335295912769E-6</v>
      </c>
    </row>
    <row r="1050" spans="2:6" x14ac:dyDescent="0.3">
      <c r="B1050" s="1">
        <v>6943.38</v>
      </c>
      <c r="C1050" s="1">
        <f t="shared" si="32"/>
        <v>573.06999999999971</v>
      </c>
      <c r="D1050">
        <v>1.8999999999999998E-6</v>
      </c>
      <c r="E1050">
        <v>10.056984736842107</v>
      </c>
      <c r="F1050">
        <f t="shared" si="33"/>
        <v>5.2444178709353496E-6</v>
      </c>
    </row>
    <row r="1051" spans="2:6" x14ac:dyDescent="0.3">
      <c r="B1051" s="1">
        <v>6943.92</v>
      </c>
      <c r="C1051" s="1">
        <f t="shared" si="32"/>
        <v>573.60999999999967</v>
      </c>
      <c r="D1051">
        <v>1.8999999999999998E-6</v>
      </c>
      <c r="E1051">
        <v>10.056984736842107</v>
      </c>
      <c r="F1051">
        <f t="shared" si="33"/>
        <v>5.236512380766875E-6</v>
      </c>
    </row>
    <row r="1052" spans="2:6" x14ac:dyDescent="0.3">
      <c r="B1052" s="1">
        <v>6944.45</v>
      </c>
      <c r="C1052" s="1">
        <f t="shared" si="32"/>
        <v>574.13999999999942</v>
      </c>
      <c r="D1052">
        <v>1.8999999999999998E-6</v>
      </c>
      <c r="E1052">
        <v>10.056984736842107</v>
      </c>
      <c r="F1052">
        <f t="shared" si="33"/>
        <v>5.2287648765112639E-6</v>
      </c>
    </row>
    <row r="1053" spans="2:6" x14ac:dyDescent="0.3">
      <c r="B1053" s="1">
        <v>6945</v>
      </c>
      <c r="C1053" s="1">
        <f t="shared" si="32"/>
        <v>574.6899999999996</v>
      </c>
      <c r="D1053">
        <v>1.8999999999999998E-6</v>
      </c>
      <c r="E1053">
        <v>10.056984736842107</v>
      </c>
      <c r="F1053">
        <f t="shared" si="33"/>
        <v>5.2207371329212604E-6</v>
      </c>
    </row>
    <row r="1054" spans="2:6" x14ac:dyDescent="0.3">
      <c r="B1054" s="1">
        <v>6945.56</v>
      </c>
      <c r="C1054" s="1">
        <f t="shared" si="32"/>
        <v>575.25</v>
      </c>
      <c r="D1054">
        <v>1.8999999999999998E-6</v>
      </c>
      <c r="E1054">
        <v>10.056984736842107</v>
      </c>
      <c r="F1054">
        <f t="shared" si="33"/>
        <v>5.212576093440089E-6</v>
      </c>
    </row>
    <row r="1055" spans="2:6" x14ac:dyDescent="0.3">
      <c r="B1055" s="1">
        <v>6946.11</v>
      </c>
      <c r="C1055" s="1">
        <f t="shared" si="32"/>
        <v>575.79999999999927</v>
      </c>
      <c r="D1055">
        <v>1.9999999999999999E-6</v>
      </c>
      <c r="E1055">
        <v>9.5540900000000022</v>
      </c>
      <c r="F1055">
        <f t="shared" si="33"/>
        <v>5.6405011660969182E-6</v>
      </c>
    </row>
    <row r="1056" spans="2:6" x14ac:dyDescent="0.3">
      <c r="B1056" s="1">
        <v>6946.67</v>
      </c>
      <c r="C1056" s="1">
        <f t="shared" si="32"/>
        <v>576.35999999999967</v>
      </c>
      <c r="D1056">
        <v>1.8999999999999998E-6</v>
      </c>
      <c r="E1056">
        <v>10.056984736842107</v>
      </c>
      <c r="F1056">
        <f t="shared" si="33"/>
        <v>5.1964374324730029E-6</v>
      </c>
    </row>
    <row r="1057" spans="2:6" x14ac:dyDescent="0.3">
      <c r="B1057" s="1">
        <v>6947.2</v>
      </c>
      <c r="C1057" s="1">
        <f t="shared" si="32"/>
        <v>576.88999999999942</v>
      </c>
      <c r="D1057">
        <v>1.8999999999999998E-6</v>
      </c>
      <c r="E1057">
        <v>10.056984736842107</v>
      </c>
      <c r="F1057">
        <f t="shared" si="33"/>
        <v>5.1887492197476835E-6</v>
      </c>
    </row>
    <row r="1058" spans="2:6" x14ac:dyDescent="0.3">
      <c r="B1058" s="1">
        <v>6947.75</v>
      </c>
      <c r="C1058" s="1">
        <f t="shared" si="32"/>
        <v>577.4399999999996</v>
      </c>
      <c r="D1058">
        <v>1.8999999999999998E-6</v>
      </c>
      <c r="E1058">
        <v>10.056984736842107</v>
      </c>
      <c r="F1058">
        <f t="shared" si="33"/>
        <v>5.1807829123552654E-6</v>
      </c>
    </row>
    <row r="1059" spans="2:6" x14ac:dyDescent="0.3">
      <c r="B1059" s="1">
        <v>6948.27</v>
      </c>
      <c r="C1059" s="1">
        <f t="shared" si="32"/>
        <v>577.96</v>
      </c>
      <c r="D1059">
        <v>1.8999999999999998E-6</v>
      </c>
      <c r="E1059">
        <v>10.056984736842107</v>
      </c>
      <c r="F1059">
        <f t="shared" si="33"/>
        <v>5.1732623793387819E-6</v>
      </c>
    </row>
    <row r="1060" spans="2:6" x14ac:dyDescent="0.3">
      <c r="B1060" s="1">
        <v>6948.84</v>
      </c>
      <c r="C1060" s="1">
        <f t="shared" si="32"/>
        <v>578.52999999999975</v>
      </c>
      <c r="D1060">
        <v>1.8999999999999998E-6</v>
      </c>
      <c r="E1060">
        <v>10.056984736842107</v>
      </c>
      <c r="F1060">
        <f t="shared" si="33"/>
        <v>5.1650312595559548E-6</v>
      </c>
    </row>
    <row r="1061" spans="2:6" x14ac:dyDescent="0.3">
      <c r="B1061" s="1">
        <v>6949.42</v>
      </c>
      <c r="C1061" s="1">
        <f t="shared" si="32"/>
        <v>579.10999999999967</v>
      </c>
      <c r="D1061">
        <v>1.8999999999999998E-6</v>
      </c>
      <c r="E1061">
        <v>10.056984736842107</v>
      </c>
      <c r="F1061">
        <f t="shared" si="33"/>
        <v>5.1566691771388664E-6</v>
      </c>
    </row>
    <row r="1062" spans="2:6" x14ac:dyDescent="0.3">
      <c r="B1062" s="1">
        <v>6949.94</v>
      </c>
      <c r="C1062" s="1">
        <f t="shared" si="32"/>
        <v>579.6299999999992</v>
      </c>
      <c r="D1062">
        <v>1.8999999999999998E-6</v>
      </c>
      <c r="E1062">
        <v>10.056984736842107</v>
      </c>
      <c r="F1062">
        <f t="shared" si="33"/>
        <v>5.1491836481256351E-6</v>
      </c>
    </row>
    <row r="1063" spans="2:6" x14ac:dyDescent="0.3">
      <c r="B1063" s="1">
        <v>6950.5</v>
      </c>
      <c r="C1063" s="1">
        <f t="shared" si="32"/>
        <v>580.1899999999996</v>
      </c>
      <c r="D1063">
        <v>1.8999999999999998E-6</v>
      </c>
      <c r="E1063">
        <v>10.056984736842107</v>
      </c>
      <c r="F1063">
        <f t="shared" si="33"/>
        <v>5.1411344608215727E-6</v>
      </c>
    </row>
    <row r="1064" spans="2:6" x14ac:dyDescent="0.3">
      <c r="B1064" s="1">
        <v>6951.02</v>
      </c>
      <c r="C1064" s="1">
        <f t="shared" si="32"/>
        <v>580.71</v>
      </c>
      <c r="D1064">
        <v>1.8999999999999998E-6</v>
      </c>
      <c r="E1064">
        <v>10.056984736842107</v>
      </c>
      <c r="F1064">
        <f t="shared" si="33"/>
        <v>5.1336714823279976E-6</v>
      </c>
    </row>
    <row r="1065" spans="2:6" x14ac:dyDescent="0.3">
      <c r="B1065" s="1">
        <v>6951.58</v>
      </c>
      <c r="C1065" s="1">
        <f t="shared" si="32"/>
        <v>581.26999999999953</v>
      </c>
      <c r="D1065">
        <v>1.8999999999999998E-6</v>
      </c>
      <c r="E1065">
        <v>10.056984736842107</v>
      </c>
      <c r="F1065">
        <f t="shared" si="33"/>
        <v>5.1256465435915903E-6</v>
      </c>
    </row>
    <row r="1066" spans="2:6" x14ac:dyDescent="0.3">
      <c r="B1066" s="1">
        <v>6952.11</v>
      </c>
      <c r="C1066" s="1">
        <f t="shared" si="32"/>
        <v>581.79999999999927</v>
      </c>
      <c r="D1066">
        <v>1.8999999999999998E-6</v>
      </c>
      <c r="E1066">
        <v>10.056984736842107</v>
      </c>
      <c r="F1066">
        <f t="shared" si="33"/>
        <v>5.1180630671244877E-6</v>
      </c>
    </row>
    <row r="1067" spans="2:6" x14ac:dyDescent="0.3">
      <c r="B1067" s="1">
        <v>6952.66</v>
      </c>
      <c r="C1067" s="1">
        <f t="shared" si="32"/>
        <v>582.34999999999945</v>
      </c>
      <c r="D1067">
        <v>1.8999999999999998E-6</v>
      </c>
      <c r="E1067">
        <v>10.056984736842107</v>
      </c>
      <c r="F1067">
        <f t="shared" si="33"/>
        <v>5.1102052844643967E-6</v>
      </c>
    </row>
    <row r="1068" spans="2:6" x14ac:dyDescent="0.3">
      <c r="B1068" s="1">
        <v>6953.19</v>
      </c>
      <c r="C1068" s="1">
        <f t="shared" si="32"/>
        <v>582.8799999999992</v>
      </c>
      <c r="D1068">
        <v>1.8999999999999998E-6</v>
      </c>
      <c r="E1068">
        <v>10.056984736842107</v>
      </c>
      <c r="F1068">
        <f t="shared" si="33"/>
        <v>5.1026446535884246E-6</v>
      </c>
    </row>
    <row r="1069" spans="2:6" x14ac:dyDescent="0.3">
      <c r="B1069" s="1">
        <v>6953.73</v>
      </c>
      <c r="C1069" s="1">
        <f t="shared" si="32"/>
        <v>583.41999999999916</v>
      </c>
      <c r="D1069">
        <v>1.8999999999999998E-6</v>
      </c>
      <c r="E1069">
        <v>10.056984736842107</v>
      </c>
      <c r="F1069">
        <f t="shared" si="33"/>
        <v>5.0949528738456777E-6</v>
      </c>
    </row>
    <row r="1070" spans="2:6" x14ac:dyDescent="0.3">
      <c r="B1070" s="1">
        <v>6954.31</v>
      </c>
      <c r="C1070" s="1">
        <f t="shared" si="32"/>
        <v>584</v>
      </c>
      <c r="D1070">
        <v>1.8999999999999998E-6</v>
      </c>
      <c r="E1070">
        <v>10.056984736842107</v>
      </c>
      <c r="F1070">
        <f t="shared" si="33"/>
        <v>5.086704246934946E-6</v>
      </c>
    </row>
    <row r="1071" spans="2:6" x14ac:dyDescent="0.3">
      <c r="B1071" s="1">
        <v>6954.86</v>
      </c>
      <c r="C1071" s="1">
        <f t="shared" si="32"/>
        <v>584.54999999999927</v>
      </c>
      <c r="D1071">
        <v>1.8999999999999998E-6</v>
      </c>
      <c r="E1071">
        <v>10.056984736842107</v>
      </c>
      <c r="F1071">
        <f t="shared" si="33"/>
        <v>5.0788946095967017E-6</v>
      </c>
    </row>
    <row r="1072" spans="2:6" x14ac:dyDescent="0.3">
      <c r="B1072" s="1">
        <v>6955.44</v>
      </c>
      <c r="C1072" s="1">
        <f t="shared" si="32"/>
        <v>585.1299999999992</v>
      </c>
      <c r="D1072">
        <v>1.8999999999999998E-6</v>
      </c>
      <c r="E1072">
        <v>10.056984736842107</v>
      </c>
      <c r="F1072">
        <f t="shared" si="33"/>
        <v>5.0706719806949736E-6</v>
      </c>
    </row>
    <row r="1073" spans="2:6" x14ac:dyDescent="0.3">
      <c r="B1073" s="1">
        <v>6955.97</v>
      </c>
      <c r="C1073" s="1">
        <f t="shared" si="32"/>
        <v>585.65999999999985</v>
      </c>
      <c r="D1073">
        <v>1.8999999999999998E-6</v>
      </c>
      <c r="E1073">
        <v>10.056984736842107</v>
      </c>
      <c r="F1073">
        <f t="shared" si="33"/>
        <v>5.0631698399774985E-6</v>
      </c>
    </row>
    <row r="1074" spans="2:6" x14ac:dyDescent="0.3">
      <c r="B1074" s="1">
        <v>6956.52</v>
      </c>
      <c r="C1074" s="1">
        <f t="shared" si="32"/>
        <v>586.21</v>
      </c>
      <c r="D1074">
        <v>1.8999999999999998E-6</v>
      </c>
      <c r="E1074">
        <v>10.056984736842107</v>
      </c>
      <c r="F1074">
        <f t="shared" si="33"/>
        <v>5.0553963351082007E-6</v>
      </c>
    </row>
    <row r="1075" spans="2:6" x14ac:dyDescent="0.3">
      <c r="B1075" s="1">
        <v>6957.09</v>
      </c>
      <c r="C1075" s="1">
        <f t="shared" si="32"/>
        <v>586.77999999999975</v>
      </c>
      <c r="D1075">
        <v>1.8999999999999998E-6</v>
      </c>
      <c r="E1075">
        <v>10.056984736842107</v>
      </c>
      <c r="F1075">
        <f t="shared" si="33"/>
        <v>5.0473527506671452E-6</v>
      </c>
    </row>
    <row r="1076" spans="2:6" x14ac:dyDescent="0.3">
      <c r="B1076" s="1">
        <v>6957.63</v>
      </c>
      <c r="C1076" s="1">
        <f t="shared" si="32"/>
        <v>587.31999999999971</v>
      </c>
      <c r="D1076">
        <v>1.8999999999999998E-6</v>
      </c>
      <c r="E1076">
        <v>10.056984736842107</v>
      </c>
      <c r="F1076">
        <f t="shared" si="33"/>
        <v>5.0397443185152462E-6</v>
      </c>
    </row>
    <row r="1077" spans="2:6" x14ac:dyDescent="0.3">
      <c r="B1077" s="1">
        <v>6958.19</v>
      </c>
      <c r="C1077" s="1">
        <f t="shared" si="32"/>
        <v>587.8799999999992</v>
      </c>
      <c r="D1077">
        <v>1.8999999999999998E-6</v>
      </c>
      <c r="E1077">
        <v>10.056984736842107</v>
      </c>
      <c r="F1077">
        <f t="shared" si="33"/>
        <v>5.0318662064189693E-6</v>
      </c>
    </row>
    <row r="1078" spans="2:6" x14ac:dyDescent="0.3">
      <c r="B1078" s="1">
        <v>6958.77</v>
      </c>
      <c r="C1078" s="1">
        <f t="shared" si="32"/>
        <v>588.46</v>
      </c>
      <c r="D1078">
        <v>1.8999999999999998E-6</v>
      </c>
      <c r="E1078">
        <v>10.056984736842107</v>
      </c>
      <c r="F1078">
        <f t="shared" si="33"/>
        <v>5.0237197155623938E-6</v>
      </c>
    </row>
    <row r="1079" spans="2:6" x14ac:dyDescent="0.3">
      <c r="B1079" s="1">
        <v>6959.34</v>
      </c>
      <c r="C1079" s="1">
        <f t="shared" si="32"/>
        <v>589.02999999999975</v>
      </c>
      <c r="D1079">
        <v>1.8999999999999998E-6</v>
      </c>
      <c r="E1079">
        <v>10.056984736842107</v>
      </c>
      <c r="F1079">
        <f t="shared" si="33"/>
        <v>5.0157265314356247E-6</v>
      </c>
    </row>
    <row r="1080" spans="2:6" x14ac:dyDescent="0.3">
      <c r="B1080" s="1">
        <v>6959.86</v>
      </c>
      <c r="C1080" s="1">
        <f t="shared" si="32"/>
        <v>589.54999999999927</v>
      </c>
      <c r="D1080">
        <v>1.8999999999999998E-6</v>
      </c>
      <c r="E1080">
        <v>10.056984736842107</v>
      </c>
      <c r="F1080">
        <f t="shared" si="33"/>
        <v>5.0084455977197386E-6</v>
      </c>
    </row>
    <row r="1081" spans="2:6" x14ac:dyDescent="0.3">
      <c r="B1081" s="1">
        <v>6960.41</v>
      </c>
      <c r="C1081" s="1">
        <f t="shared" si="32"/>
        <v>590.09999999999945</v>
      </c>
      <c r="D1081">
        <v>1.8999999999999998E-6</v>
      </c>
      <c r="E1081">
        <v>10.056984736842107</v>
      </c>
      <c r="F1081">
        <f t="shared" si="33"/>
        <v>5.0007561111980577E-6</v>
      </c>
    </row>
    <row r="1082" spans="2:6" x14ac:dyDescent="0.3">
      <c r="B1082" s="1">
        <v>6960.95</v>
      </c>
      <c r="C1082" s="1">
        <f t="shared" si="32"/>
        <v>590.63999999999942</v>
      </c>
      <c r="D1082">
        <v>1.8999999999999998E-6</v>
      </c>
      <c r="E1082">
        <v>10.056984736842107</v>
      </c>
      <c r="F1082">
        <f t="shared" si="33"/>
        <v>4.9932179193062357E-6</v>
      </c>
    </row>
    <row r="1083" spans="2:6" x14ac:dyDescent="0.3">
      <c r="B1083" s="1">
        <v>6961.52</v>
      </c>
      <c r="C1083" s="1">
        <f t="shared" si="32"/>
        <v>591.21</v>
      </c>
      <c r="D1083">
        <v>1.8999999999999998E-6</v>
      </c>
      <c r="E1083">
        <v>10.056984736842107</v>
      </c>
      <c r="F1083">
        <f t="shared" si="33"/>
        <v>4.9852732662455707E-6</v>
      </c>
    </row>
    <row r="1084" spans="2:6" x14ac:dyDescent="0.3">
      <c r="B1084" s="1">
        <v>6962.06</v>
      </c>
      <c r="C1084" s="1">
        <f t="shared" si="32"/>
        <v>591.75</v>
      </c>
      <c r="D1084">
        <v>1.8999999999999998E-6</v>
      </c>
      <c r="E1084">
        <v>10.056984736842107</v>
      </c>
      <c r="F1084">
        <f t="shared" si="33"/>
        <v>4.9777584133556283E-6</v>
      </c>
    </row>
    <row r="1085" spans="2:6" x14ac:dyDescent="0.3">
      <c r="B1085" s="1">
        <v>6962.59</v>
      </c>
      <c r="C1085" s="1">
        <f t="shared" si="32"/>
        <v>592.27999999999975</v>
      </c>
      <c r="D1085">
        <v>1.8999999999999998E-6</v>
      </c>
      <c r="E1085">
        <v>10.056984736842107</v>
      </c>
      <c r="F1085">
        <f t="shared" si="33"/>
        <v>4.970393739754831E-6</v>
      </c>
    </row>
    <row r="1086" spans="2:6" x14ac:dyDescent="0.3">
      <c r="B1086" s="1">
        <v>6963.11</v>
      </c>
      <c r="C1086" s="1">
        <f t="shared" si="32"/>
        <v>592.79999999999927</v>
      </c>
      <c r="D1086">
        <v>1.8999999999999998E-6</v>
      </c>
      <c r="E1086">
        <v>10.056984736842107</v>
      </c>
      <c r="F1086">
        <f t="shared" si="33"/>
        <v>4.9631786120691019E-6</v>
      </c>
    </row>
    <row r="1087" spans="2:6" x14ac:dyDescent="0.3">
      <c r="B1087" s="1">
        <v>6963.67</v>
      </c>
      <c r="C1087" s="1">
        <f t="shared" si="32"/>
        <v>593.35999999999967</v>
      </c>
      <c r="D1087">
        <v>1.8999999999999998E-6</v>
      </c>
      <c r="E1087">
        <v>10.056984736842107</v>
      </c>
      <c r="F1087">
        <f t="shared" si="33"/>
        <v>4.9554201872386732E-6</v>
      </c>
    </row>
    <row r="1088" spans="2:6" x14ac:dyDescent="0.3">
      <c r="B1088" s="1">
        <v>6964.2</v>
      </c>
      <c r="C1088" s="1">
        <f t="shared" si="32"/>
        <v>593.88999999999942</v>
      </c>
      <c r="D1088">
        <v>1.8999999999999998E-6</v>
      </c>
      <c r="E1088">
        <v>10.056984736842107</v>
      </c>
      <c r="F1088">
        <f t="shared" si="33"/>
        <v>4.9480885634025501E-6</v>
      </c>
    </row>
    <row r="1089" spans="2:6" x14ac:dyDescent="0.3">
      <c r="B1089" s="1">
        <v>6964.75</v>
      </c>
      <c r="C1089" s="1">
        <f t="shared" si="32"/>
        <v>594.4399999999996</v>
      </c>
      <c r="D1089">
        <v>1.8999999999999998E-6</v>
      </c>
      <c r="E1089">
        <v>10.056984736842107</v>
      </c>
      <c r="F1089">
        <f t="shared" si="33"/>
        <v>4.9404917432766229E-6</v>
      </c>
    </row>
    <row r="1090" spans="2:6" x14ac:dyDescent="0.3">
      <c r="B1090" s="1">
        <v>6965.28</v>
      </c>
      <c r="C1090" s="1">
        <f t="shared" si="32"/>
        <v>594.96999999999935</v>
      </c>
      <c r="D1090">
        <v>1.8999999999999998E-6</v>
      </c>
      <c r="E1090">
        <v>10.056984736842107</v>
      </c>
      <c r="F1090">
        <f t="shared" si="33"/>
        <v>4.9331822063133502E-6</v>
      </c>
    </row>
    <row r="1091" spans="2:6" x14ac:dyDescent="0.3">
      <c r="B1091" s="1">
        <v>6965.81</v>
      </c>
      <c r="C1091" s="1">
        <f t="shared" ref="C1091:C1154" si="34">B1091-B$2</f>
        <v>595.5</v>
      </c>
      <c r="D1091">
        <v>1.8999999999999998E-6</v>
      </c>
      <c r="E1091">
        <v>10.056984736842107</v>
      </c>
      <c r="F1091">
        <f t="shared" ref="F1091:F1154" si="35">A$2*EXP(-E1091/A$5*C1091)</f>
        <v>4.9258834839275181E-6</v>
      </c>
    </row>
    <row r="1092" spans="2:6" x14ac:dyDescent="0.3">
      <c r="B1092" s="1">
        <v>6966.36</v>
      </c>
      <c r="C1092" s="1">
        <f t="shared" si="34"/>
        <v>596.04999999999927</v>
      </c>
      <c r="D1092">
        <v>1.8999999999999998E-6</v>
      </c>
      <c r="E1092">
        <v>10.056984736842107</v>
      </c>
      <c r="F1092">
        <f t="shared" si="35"/>
        <v>4.9183207553487734E-6</v>
      </c>
    </row>
    <row r="1093" spans="2:6" x14ac:dyDescent="0.3">
      <c r="B1093" s="1">
        <v>6966.89</v>
      </c>
      <c r="C1093" s="1">
        <f t="shared" si="34"/>
        <v>596.57999999999993</v>
      </c>
      <c r="D1093">
        <v>1.8999999999999998E-6</v>
      </c>
      <c r="E1093">
        <v>10.056984736842107</v>
      </c>
      <c r="F1093">
        <f t="shared" si="35"/>
        <v>4.9110440207185729E-6</v>
      </c>
    </row>
    <row r="1094" spans="2:6" x14ac:dyDescent="0.3">
      <c r="B1094" s="1">
        <v>6967.41</v>
      </c>
      <c r="C1094" s="1">
        <f t="shared" si="34"/>
        <v>597.09999999999945</v>
      </c>
      <c r="D1094">
        <v>1.8999999999999998E-6</v>
      </c>
      <c r="E1094">
        <v>10.056984736842107</v>
      </c>
      <c r="F1094">
        <f t="shared" si="35"/>
        <v>4.9039150463284145E-6</v>
      </c>
    </row>
    <row r="1095" spans="2:6" x14ac:dyDescent="0.3">
      <c r="B1095" s="1">
        <v>6967.95</v>
      </c>
      <c r="C1095" s="1">
        <f t="shared" si="34"/>
        <v>597.63999999999942</v>
      </c>
      <c r="D1095">
        <v>1.8999999999999998E-6</v>
      </c>
      <c r="E1095">
        <v>10.056984736842107</v>
      </c>
      <c r="F1095">
        <f t="shared" si="35"/>
        <v>4.8965228336672847E-6</v>
      </c>
    </row>
    <row r="1096" spans="2:6" x14ac:dyDescent="0.3">
      <c r="B1096" s="1">
        <v>6968.5</v>
      </c>
      <c r="C1096" s="1">
        <f t="shared" si="34"/>
        <v>598.1899999999996</v>
      </c>
      <c r="D1096">
        <v>1.8999999999999998E-6</v>
      </c>
      <c r="E1096">
        <v>10.056984736842107</v>
      </c>
      <c r="F1096">
        <f t="shared" si="35"/>
        <v>4.8890051826120894E-6</v>
      </c>
    </row>
    <row r="1097" spans="2:6" x14ac:dyDescent="0.3">
      <c r="B1097" s="1">
        <v>6969.08</v>
      </c>
      <c r="C1097" s="1">
        <f t="shared" si="34"/>
        <v>598.76999999999953</v>
      </c>
      <c r="D1097">
        <v>1.8999999999999998E-6</v>
      </c>
      <c r="E1097">
        <v>10.056984736842107</v>
      </c>
      <c r="F1097">
        <f t="shared" si="35"/>
        <v>4.8810899808988487E-6</v>
      </c>
    </row>
    <row r="1098" spans="2:6" x14ac:dyDescent="0.3">
      <c r="B1098" s="1">
        <v>6969.64</v>
      </c>
      <c r="C1098" s="1">
        <f t="shared" si="34"/>
        <v>599.32999999999993</v>
      </c>
      <c r="D1098">
        <v>1.8999999999999998E-6</v>
      </c>
      <c r="E1098">
        <v>10.056984736842107</v>
      </c>
      <c r="F1098">
        <f t="shared" si="35"/>
        <v>4.8734598767524301E-6</v>
      </c>
    </row>
    <row r="1099" spans="2:6" x14ac:dyDescent="0.3">
      <c r="B1099" s="1">
        <v>6970.16</v>
      </c>
      <c r="C1099" s="1">
        <f t="shared" si="34"/>
        <v>599.84999999999945</v>
      </c>
      <c r="D1099">
        <v>1.8999999999999998E-6</v>
      </c>
      <c r="E1099">
        <v>10.056984736842107</v>
      </c>
      <c r="F1099">
        <f t="shared" si="35"/>
        <v>4.8663854602930665E-6</v>
      </c>
    </row>
    <row r="1100" spans="2:6" x14ac:dyDescent="0.3">
      <c r="B1100" s="1">
        <v>6970.73</v>
      </c>
      <c r="C1100" s="1">
        <f t="shared" si="34"/>
        <v>600.41999999999916</v>
      </c>
      <c r="D1100">
        <v>1.8999999999999998E-6</v>
      </c>
      <c r="E1100">
        <v>10.056984736842107</v>
      </c>
      <c r="F1100">
        <f t="shared" si="35"/>
        <v>4.858642608936239E-6</v>
      </c>
    </row>
    <row r="1101" spans="2:6" x14ac:dyDescent="0.3">
      <c r="B1101" s="1">
        <v>6971.31</v>
      </c>
      <c r="C1101" s="1">
        <f t="shared" si="34"/>
        <v>601</v>
      </c>
      <c r="D1101">
        <v>1.8999999999999998E-6</v>
      </c>
      <c r="E1101">
        <v>9.5780373684210556</v>
      </c>
      <c r="F1101">
        <f t="shared" si="35"/>
        <v>5.2545607337472341E-6</v>
      </c>
    </row>
    <row r="1102" spans="2:6" x14ac:dyDescent="0.3">
      <c r="B1102" s="1">
        <v>6971.83</v>
      </c>
      <c r="C1102" s="1">
        <f t="shared" si="34"/>
        <v>601.51999999999953</v>
      </c>
      <c r="D1102">
        <v>1.8999999999999998E-6</v>
      </c>
      <c r="E1102">
        <v>10.056984736842107</v>
      </c>
      <c r="F1102">
        <f t="shared" si="35"/>
        <v>4.8437350747363595E-6</v>
      </c>
    </row>
    <row r="1103" spans="2:6" x14ac:dyDescent="0.3">
      <c r="B1103" s="1">
        <v>6972.39</v>
      </c>
      <c r="C1103" s="1">
        <f t="shared" si="34"/>
        <v>602.07999999999993</v>
      </c>
      <c r="D1103">
        <v>1.8999999999999998E-6</v>
      </c>
      <c r="E1103">
        <v>9.5780373684210556</v>
      </c>
      <c r="F1103">
        <f t="shared" si="35"/>
        <v>5.2394838913859079E-6</v>
      </c>
    </row>
    <row r="1104" spans="2:6" x14ac:dyDescent="0.3">
      <c r="B1104" s="1">
        <v>6972.94</v>
      </c>
      <c r="C1104" s="1">
        <f t="shared" si="34"/>
        <v>602.6299999999992</v>
      </c>
      <c r="D1104">
        <v>1.8999999999999998E-6</v>
      </c>
      <c r="E1104">
        <v>9.5780373684210556</v>
      </c>
      <c r="F1104">
        <f t="shared" si="35"/>
        <v>5.2318225024523217E-6</v>
      </c>
    </row>
    <row r="1105" spans="2:6" x14ac:dyDescent="0.3">
      <c r="B1105" s="1">
        <v>6973.47</v>
      </c>
      <c r="C1105" s="1">
        <f t="shared" si="34"/>
        <v>603.15999999999985</v>
      </c>
      <c r="D1105">
        <v>1.8999999999999998E-6</v>
      </c>
      <c r="E1105">
        <v>9.5780373684210556</v>
      </c>
      <c r="F1105">
        <f t="shared" si="35"/>
        <v>5.2244503088110996E-6</v>
      </c>
    </row>
    <row r="1106" spans="2:6" x14ac:dyDescent="0.3">
      <c r="B1106" s="1">
        <v>6973.98</v>
      </c>
      <c r="C1106" s="1">
        <f t="shared" si="34"/>
        <v>603.66999999999916</v>
      </c>
      <c r="D1106">
        <v>1.8999999999999998E-6</v>
      </c>
      <c r="E1106">
        <v>10.056984736842107</v>
      </c>
      <c r="F1106">
        <f t="shared" si="35"/>
        <v>4.8147295622695404E-6</v>
      </c>
    </row>
    <row r="1107" spans="2:6" x14ac:dyDescent="0.3">
      <c r="B1107" s="1">
        <v>6974.55</v>
      </c>
      <c r="C1107" s="1">
        <f t="shared" si="34"/>
        <v>604.23999999999978</v>
      </c>
      <c r="D1107">
        <v>1.8999999999999998E-6</v>
      </c>
      <c r="E1107">
        <v>9.5780373684210556</v>
      </c>
      <c r="F1107">
        <f t="shared" si="35"/>
        <v>5.2094598618980724E-6</v>
      </c>
    </row>
    <row r="1108" spans="2:6" x14ac:dyDescent="0.3">
      <c r="B1108" s="1">
        <v>6975.08</v>
      </c>
      <c r="C1108" s="1">
        <f t="shared" si="34"/>
        <v>604.76999999999953</v>
      </c>
      <c r="D1108">
        <v>1.8999999999999998E-6</v>
      </c>
      <c r="E1108">
        <v>9.5780373684210556</v>
      </c>
      <c r="F1108">
        <f t="shared" si="35"/>
        <v>5.202119179592812E-6</v>
      </c>
    </row>
    <row r="1109" spans="2:6" x14ac:dyDescent="0.3">
      <c r="B1109" s="1">
        <v>6975.63</v>
      </c>
      <c r="C1109" s="1">
        <f t="shared" si="34"/>
        <v>605.31999999999971</v>
      </c>
      <c r="D1109">
        <v>1.8999999999999998E-6</v>
      </c>
      <c r="E1109">
        <v>9.5780373684210556</v>
      </c>
      <c r="F1109">
        <f t="shared" si="35"/>
        <v>5.1945124268782325E-6</v>
      </c>
    </row>
    <row r="1110" spans="2:6" x14ac:dyDescent="0.3">
      <c r="B1110" s="1">
        <v>6976.16</v>
      </c>
      <c r="C1110" s="1">
        <f t="shared" si="34"/>
        <v>605.84999999999945</v>
      </c>
      <c r="D1110">
        <v>1.8999999999999998E-6</v>
      </c>
      <c r="E1110">
        <v>9.5780373684210556</v>
      </c>
      <c r="F1110">
        <f t="shared" si="35"/>
        <v>5.1871928070966633E-6</v>
      </c>
    </row>
    <row r="1111" spans="2:6" x14ac:dyDescent="0.3">
      <c r="B1111" s="1">
        <v>6976.7</v>
      </c>
      <c r="C1111" s="1">
        <f t="shared" si="34"/>
        <v>606.38999999999942</v>
      </c>
      <c r="D1111">
        <v>1.8999999999999998E-6</v>
      </c>
      <c r="E1111">
        <v>9.5780373684210556</v>
      </c>
      <c r="F1111">
        <f t="shared" si="35"/>
        <v>5.1797456890542251E-6</v>
      </c>
    </row>
    <row r="1112" spans="2:6" x14ac:dyDescent="0.3">
      <c r="B1112" s="1">
        <v>6977.28</v>
      </c>
      <c r="C1112" s="1">
        <f t="shared" si="34"/>
        <v>606.96999999999935</v>
      </c>
      <c r="D1112">
        <v>1.8999999999999998E-6</v>
      </c>
      <c r="E1112">
        <v>9.5780373684210556</v>
      </c>
      <c r="F1112">
        <f t="shared" si="35"/>
        <v>5.1717588411416733E-6</v>
      </c>
    </row>
    <row r="1113" spans="2:6" x14ac:dyDescent="0.3">
      <c r="B1113" s="1">
        <v>6977.84</v>
      </c>
      <c r="C1113" s="1">
        <f t="shared" si="34"/>
        <v>607.52999999999975</v>
      </c>
      <c r="D1113">
        <v>1.8999999999999998E-6</v>
      </c>
      <c r="E1113">
        <v>9.5780373684210556</v>
      </c>
      <c r="F1113">
        <f t="shared" si="35"/>
        <v>5.1640590875384874E-6</v>
      </c>
    </row>
    <row r="1114" spans="2:6" x14ac:dyDescent="0.3">
      <c r="B1114" s="1">
        <v>6978.41</v>
      </c>
      <c r="C1114" s="1">
        <f t="shared" si="34"/>
        <v>608.09999999999945</v>
      </c>
      <c r="D1114">
        <v>1.8999999999999998E-6</v>
      </c>
      <c r="E1114">
        <v>9.5780373684210556</v>
      </c>
      <c r="F1114">
        <f t="shared" si="35"/>
        <v>5.1562336105666274E-6</v>
      </c>
    </row>
    <row r="1115" spans="2:6" x14ac:dyDescent="0.3">
      <c r="B1115" s="1">
        <v>6978.92</v>
      </c>
      <c r="C1115" s="1">
        <f t="shared" si="34"/>
        <v>608.60999999999967</v>
      </c>
      <c r="D1115">
        <v>1.8999999999999998E-6</v>
      </c>
      <c r="E1115">
        <v>9.5780373684210556</v>
      </c>
      <c r="F1115">
        <f t="shared" si="35"/>
        <v>5.1492419203664809E-6</v>
      </c>
    </row>
    <row r="1116" spans="2:6" x14ac:dyDescent="0.3">
      <c r="B1116" s="1">
        <v>6979.48</v>
      </c>
      <c r="C1116" s="1">
        <f t="shared" si="34"/>
        <v>609.16999999999916</v>
      </c>
      <c r="D1116">
        <v>1.8999999999999998E-6</v>
      </c>
      <c r="E1116">
        <v>9.5780373684210556</v>
      </c>
      <c r="F1116">
        <f t="shared" si="35"/>
        <v>5.1415756901249329E-6</v>
      </c>
    </row>
    <row r="1117" spans="2:6" x14ac:dyDescent="0.3">
      <c r="B1117" s="1">
        <v>6980</v>
      </c>
      <c r="C1117" s="1">
        <f t="shared" si="34"/>
        <v>609.6899999999996</v>
      </c>
      <c r="D1117">
        <v>1.8999999999999998E-6</v>
      </c>
      <c r="E1117">
        <v>9.5780373684210556</v>
      </c>
      <c r="F1117">
        <f t="shared" si="35"/>
        <v>5.1344672678983721E-6</v>
      </c>
    </row>
    <row r="1118" spans="2:6" x14ac:dyDescent="0.3">
      <c r="B1118" s="1">
        <v>6980.56</v>
      </c>
      <c r="C1118" s="1">
        <f t="shared" si="34"/>
        <v>610.25</v>
      </c>
      <c r="D1118">
        <v>1.8999999999999998E-6</v>
      </c>
      <c r="E1118">
        <v>9.5780373684210556</v>
      </c>
      <c r="F1118">
        <f t="shared" si="35"/>
        <v>5.1268230342709363E-6</v>
      </c>
    </row>
    <row r="1119" spans="2:6" x14ac:dyDescent="0.3">
      <c r="B1119" s="1">
        <v>6981.09</v>
      </c>
      <c r="C1119" s="1">
        <f t="shared" si="34"/>
        <v>610.77999999999975</v>
      </c>
      <c r="D1119">
        <v>1.8999999999999998E-6</v>
      </c>
      <c r="E1119">
        <v>9.5780373684210556</v>
      </c>
      <c r="F1119">
        <f t="shared" si="35"/>
        <v>5.1195987960336615E-6</v>
      </c>
    </row>
    <row r="1120" spans="2:6" x14ac:dyDescent="0.3">
      <c r="B1120" s="1">
        <v>6981.63</v>
      </c>
      <c r="C1120" s="1">
        <f t="shared" si="34"/>
        <v>611.31999999999971</v>
      </c>
      <c r="D1120">
        <v>1.8999999999999998E-6</v>
      </c>
      <c r="E1120">
        <v>9.5780373684210556</v>
      </c>
      <c r="F1120">
        <f t="shared" si="35"/>
        <v>5.1122487209580202E-6</v>
      </c>
    </row>
    <row r="1121" spans="2:6" x14ac:dyDescent="0.3">
      <c r="B1121" s="1">
        <v>6982.16</v>
      </c>
      <c r="C1121" s="1">
        <f t="shared" si="34"/>
        <v>611.84999999999945</v>
      </c>
      <c r="D1121">
        <v>1.8999999999999998E-6</v>
      </c>
      <c r="E1121">
        <v>9.5780373684210556</v>
      </c>
      <c r="F1121">
        <f t="shared" si="35"/>
        <v>5.1050450194763165E-6</v>
      </c>
    </row>
    <row r="1122" spans="2:6" x14ac:dyDescent="0.3">
      <c r="B1122" s="1">
        <v>6982.7</v>
      </c>
      <c r="C1122" s="1">
        <f t="shared" si="34"/>
        <v>612.38999999999942</v>
      </c>
      <c r="D1122">
        <v>1.8999999999999998E-6</v>
      </c>
      <c r="E1122">
        <v>9.5780373684210556</v>
      </c>
      <c r="F1122">
        <f t="shared" si="35"/>
        <v>5.0977158388798322E-6</v>
      </c>
    </row>
    <row r="1123" spans="2:6" x14ac:dyDescent="0.3">
      <c r="B1123" s="1">
        <v>6983.25</v>
      </c>
      <c r="C1123" s="1">
        <f t="shared" si="34"/>
        <v>612.9399999999996</v>
      </c>
      <c r="D1123">
        <v>1.8999999999999998E-6</v>
      </c>
      <c r="E1123">
        <v>9.5780373684210556</v>
      </c>
      <c r="F1123">
        <f t="shared" si="35"/>
        <v>5.0902617490258974E-6</v>
      </c>
    </row>
    <row r="1124" spans="2:6" x14ac:dyDescent="0.3">
      <c r="B1124" s="1">
        <v>6983.8</v>
      </c>
      <c r="C1124" s="1">
        <f t="shared" si="34"/>
        <v>613.48999999999978</v>
      </c>
      <c r="D1124">
        <v>1.8999999999999998E-6</v>
      </c>
      <c r="E1124">
        <v>9.5780373684210556</v>
      </c>
      <c r="F1124">
        <f t="shared" si="35"/>
        <v>5.0828185588488605E-6</v>
      </c>
    </row>
    <row r="1125" spans="2:6" x14ac:dyDescent="0.3">
      <c r="B1125" s="1">
        <v>6984.39</v>
      </c>
      <c r="C1125" s="1">
        <f t="shared" si="34"/>
        <v>614.07999999999993</v>
      </c>
      <c r="D1125">
        <v>1.8999999999999998E-6</v>
      </c>
      <c r="E1125">
        <v>9.5780373684210556</v>
      </c>
      <c r="F1125">
        <f t="shared" si="35"/>
        <v>5.0748461451601495E-6</v>
      </c>
    </row>
    <row r="1126" spans="2:6" x14ac:dyDescent="0.3">
      <c r="B1126" s="1">
        <v>6984.95</v>
      </c>
      <c r="C1126" s="1">
        <f t="shared" si="34"/>
        <v>614.63999999999942</v>
      </c>
      <c r="D1126">
        <v>1.8999999999999998E-6</v>
      </c>
      <c r="E1126">
        <v>9.5780373684210556</v>
      </c>
      <c r="F1126">
        <f t="shared" si="35"/>
        <v>5.0672906759103274E-6</v>
      </c>
    </row>
    <row r="1127" spans="2:6" x14ac:dyDescent="0.3">
      <c r="B1127" s="1">
        <v>6985.5</v>
      </c>
      <c r="C1127" s="1">
        <f t="shared" si="34"/>
        <v>615.1899999999996</v>
      </c>
      <c r="D1127">
        <v>1.8999999999999998E-6</v>
      </c>
      <c r="E1127">
        <v>9.5780373684210556</v>
      </c>
      <c r="F1127">
        <f t="shared" si="35"/>
        <v>5.0598810749815826E-6</v>
      </c>
    </row>
    <row r="1128" spans="2:6" x14ac:dyDescent="0.3">
      <c r="B1128" s="1">
        <v>6986.05</v>
      </c>
      <c r="C1128" s="1">
        <f t="shared" si="34"/>
        <v>615.73999999999978</v>
      </c>
      <c r="D1128">
        <v>1.8999999999999998E-6</v>
      </c>
      <c r="E1128">
        <v>9.5780373684210556</v>
      </c>
      <c r="F1128">
        <f t="shared" si="35"/>
        <v>5.0524823086761984E-6</v>
      </c>
    </row>
    <row r="1129" spans="2:6" x14ac:dyDescent="0.3">
      <c r="B1129" s="1">
        <v>6986.63</v>
      </c>
      <c r="C1129" s="1">
        <f t="shared" si="34"/>
        <v>616.31999999999971</v>
      </c>
      <c r="D1129">
        <v>1.8999999999999998E-6</v>
      </c>
      <c r="E1129">
        <v>9.5780373684210556</v>
      </c>
      <c r="F1129">
        <f t="shared" si="35"/>
        <v>5.0446916930354479E-6</v>
      </c>
    </row>
    <row r="1130" spans="2:6" x14ac:dyDescent="0.3">
      <c r="B1130" s="1">
        <v>6987.17</v>
      </c>
      <c r="C1130" s="1">
        <f t="shared" si="34"/>
        <v>616.85999999999967</v>
      </c>
      <c r="D1130">
        <v>1.8999999999999998E-6</v>
      </c>
      <c r="E1130">
        <v>9.5780373684210556</v>
      </c>
      <c r="F1130">
        <f t="shared" si="35"/>
        <v>5.0374491601428308E-6</v>
      </c>
    </row>
    <row r="1131" spans="2:6" x14ac:dyDescent="0.3">
      <c r="B1131" s="1">
        <v>6987.75</v>
      </c>
      <c r="C1131" s="1">
        <f t="shared" si="34"/>
        <v>617.4399999999996</v>
      </c>
      <c r="D1131">
        <v>1.8999999999999998E-6</v>
      </c>
      <c r="E1131">
        <v>9.5780373684210556</v>
      </c>
      <c r="F1131">
        <f t="shared" si="35"/>
        <v>5.0296817246885587E-6</v>
      </c>
    </row>
    <row r="1132" spans="2:6" x14ac:dyDescent="0.3">
      <c r="B1132" s="1">
        <v>6988.28</v>
      </c>
      <c r="C1132" s="1">
        <f t="shared" si="34"/>
        <v>617.96999999999935</v>
      </c>
      <c r="D1132">
        <v>1.8999999999999998E-6</v>
      </c>
      <c r="E1132">
        <v>9.5780373684210556</v>
      </c>
      <c r="F1132">
        <f t="shared" si="35"/>
        <v>5.0225943688750408E-6</v>
      </c>
    </row>
    <row r="1133" spans="2:6" x14ac:dyDescent="0.3">
      <c r="B1133" s="1">
        <v>6988.83</v>
      </c>
      <c r="C1133" s="1">
        <f t="shared" si="34"/>
        <v>618.51999999999953</v>
      </c>
      <c r="D1133">
        <v>1.8999999999999998E-6</v>
      </c>
      <c r="E1133">
        <v>9.5780373684210556</v>
      </c>
      <c r="F1133">
        <f t="shared" si="35"/>
        <v>5.0152501247255506E-6</v>
      </c>
    </row>
    <row r="1134" spans="2:6" x14ac:dyDescent="0.3">
      <c r="B1134" s="1">
        <v>6989.34</v>
      </c>
      <c r="C1134" s="1">
        <f t="shared" si="34"/>
        <v>619.02999999999975</v>
      </c>
      <c r="D1134">
        <v>1.8999999999999998E-6</v>
      </c>
      <c r="E1134">
        <v>9.5780373684210556</v>
      </c>
      <c r="F1134">
        <f t="shared" si="35"/>
        <v>5.0084496036870045E-6</v>
      </c>
    </row>
    <row r="1135" spans="2:6" x14ac:dyDescent="0.3">
      <c r="B1135" s="1">
        <v>6989.91</v>
      </c>
      <c r="C1135" s="1">
        <f t="shared" si="34"/>
        <v>619.59999999999945</v>
      </c>
      <c r="D1135">
        <v>1.8999999999999998E-6</v>
      </c>
      <c r="E1135">
        <v>9.5780373684210556</v>
      </c>
      <c r="F1135">
        <f t="shared" si="35"/>
        <v>5.000859933163491E-6</v>
      </c>
    </row>
    <row r="1136" spans="2:6" x14ac:dyDescent="0.3">
      <c r="B1136" s="1">
        <v>6990.48</v>
      </c>
      <c r="C1136" s="1">
        <f t="shared" si="34"/>
        <v>620.16999999999916</v>
      </c>
      <c r="D1136">
        <v>1.8999999999999998E-6</v>
      </c>
      <c r="E1136">
        <v>9.5780373684210556</v>
      </c>
      <c r="F1136">
        <f t="shared" si="35"/>
        <v>4.9932817638236186E-6</v>
      </c>
    </row>
    <row r="1137" spans="2:6" x14ac:dyDescent="0.3">
      <c r="B1137" s="1">
        <v>6991</v>
      </c>
      <c r="C1137" s="1">
        <f t="shared" si="34"/>
        <v>620.6899999999996</v>
      </c>
      <c r="D1137">
        <v>1.8999999999999998E-6</v>
      </c>
      <c r="E1137">
        <v>9.5780373684210556</v>
      </c>
      <c r="F1137">
        <f t="shared" si="35"/>
        <v>4.9863783635407795E-6</v>
      </c>
    </row>
    <row r="1138" spans="2:6" x14ac:dyDescent="0.3">
      <c r="B1138" s="1">
        <v>6991.58</v>
      </c>
      <c r="C1138" s="1">
        <f t="shared" si="34"/>
        <v>621.26999999999953</v>
      </c>
      <c r="D1138">
        <v>1.8999999999999998E-6</v>
      </c>
      <c r="E1138">
        <v>9.5780373684210556</v>
      </c>
      <c r="F1138">
        <f t="shared" si="35"/>
        <v>4.9786896761003519E-6</v>
      </c>
    </row>
    <row r="1139" spans="2:6" x14ac:dyDescent="0.3">
      <c r="B1139" s="1">
        <v>6992.16</v>
      </c>
      <c r="C1139" s="1">
        <f t="shared" si="34"/>
        <v>621.84999999999945</v>
      </c>
      <c r="D1139">
        <v>1.8999999999999998E-6</v>
      </c>
      <c r="E1139">
        <v>9.5780373684210556</v>
      </c>
      <c r="F1139">
        <f t="shared" si="35"/>
        <v>4.971012844141047E-6</v>
      </c>
    </row>
    <row r="1140" spans="2:6" x14ac:dyDescent="0.3">
      <c r="B1140" s="1">
        <v>6992.69</v>
      </c>
      <c r="C1140" s="1">
        <f t="shared" si="34"/>
        <v>622.3799999999992</v>
      </c>
      <c r="D1140">
        <v>1.8999999999999998E-6</v>
      </c>
      <c r="E1140">
        <v>9.5780373684210556</v>
      </c>
      <c r="F1140">
        <f t="shared" si="35"/>
        <v>4.9640081590121523E-6</v>
      </c>
    </row>
    <row r="1141" spans="2:6" x14ac:dyDescent="0.3">
      <c r="B1141" s="1">
        <v>6993.23</v>
      </c>
      <c r="C1141" s="1">
        <f t="shared" si="34"/>
        <v>622.91999999999916</v>
      </c>
      <c r="D1141">
        <v>1.8999999999999998E-6</v>
      </c>
      <c r="E1141">
        <v>9.5780373684210556</v>
      </c>
      <c r="F1141">
        <f t="shared" si="35"/>
        <v>4.9568814613746159E-6</v>
      </c>
    </row>
    <row r="1142" spans="2:6" x14ac:dyDescent="0.3">
      <c r="B1142" s="1">
        <v>6993.77</v>
      </c>
      <c r="C1142" s="1">
        <f t="shared" si="34"/>
        <v>623.46</v>
      </c>
      <c r="D1142">
        <v>1.8999999999999998E-6</v>
      </c>
      <c r="E1142">
        <v>9.5780373684210556</v>
      </c>
      <c r="F1142">
        <f t="shared" si="35"/>
        <v>4.9497649953518386E-6</v>
      </c>
    </row>
    <row r="1143" spans="2:6" x14ac:dyDescent="0.3">
      <c r="B1143" s="1">
        <v>6994.31</v>
      </c>
      <c r="C1143" s="1">
        <f t="shared" si="34"/>
        <v>624</v>
      </c>
      <c r="D1143">
        <v>1.8999999999999998E-6</v>
      </c>
      <c r="E1143">
        <v>9.5780373684210556</v>
      </c>
      <c r="F1143">
        <f t="shared" si="35"/>
        <v>4.9426587462545844E-6</v>
      </c>
    </row>
    <row r="1144" spans="2:6" x14ac:dyDescent="0.3">
      <c r="B1144" s="1">
        <v>6994.89</v>
      </c>
      <c r="C1144" s="1">
        <f t="shared" si="34"/>
        <v>624.57999999999993</v>
      </c>
      <c r="D1144">
        <v>1.8999999999999998E-6</v>
      </c>
      <c r="E1144">
        <v>9.5780373684210556</v>
      </c>
      <c r="F1144">
        <f t="shared" si="35"/>
        <v>4.9350374717635607E-6</v>
      </c>
    </row>
    <row r="1145" spans="2:6" x14ac:dyDescent="0.3">
      <c r="B1145" s="1">
        <v>6995.42</v>
      </c>
      <c r="C1145" s="1">
        <f t="shared" si="34"/>
        <v>625.10999999999967</v>
      </c>
      <c r="D1145">
        <v>1.8999999999999998E-6</v>
      </c>
      <c r="E1145">
        <v>9.5780373684210556</v>
      </c>
      <c r="F1145">
        <f t="shared" si="35"/>
        <v>4.9280834797557272E-6</v>
      </c>
    </row>
    <row r="1146" spans="2:6" x14ac:dyDescent="0.3">
      <c r="B1146" s="1">
        <v>6995.98</v>
      </c>
      <c r="C1146" s="1">
        <f t="shared" si="34"/>
        <v>625.66999999999916</v>
      </c>
      <c r="D1146">
        <v>1.8999999999999998E-6</v>
      </c>
      <c r="E1146">
        <v>9.5780373684210556</v>
      </c>
      <c r="F1146">
        <f t="shared" si="35"/>
        <v>4.9207465118700367E-6</v>
      </c>
    </row>
    <row r="1147" spans="2:6" x14ac:dyDescent="0.3">
      <c r="B1147" s="1">
        <v>6996.52</v>
      </c>
      <c r="C1147" s="1">
        <f t="shared" si="34"/>
        <v>626.21</v>
      </c>
      <c r="D1147">
        <v>1.8999999999999998E-6</v>
      </c>
      <c r="E1147">
        <v>9.5780373684210556</v>
      </c>
      <c r="F1147">
        <f t="shared" si="35"/>
        <v>4.9136819238561223E-6</v>
      </c>
    </row>
    <row r="1148" spans="2:6" x14ac:dyDescent="0.3">
      <c r="B1148" s="1">
        <v>6997.06</v>
      </c>
      <c r="C1148" s="1">
        <f t="shared" si="34"/>
        <v>626.75</v>
      </c>
      <c r="D1148">
        <v>1.8999999999999998E-6</v>
      </c>
      <c r="E1148">
        <v>9.5780373684210556</v>
      </c>
      <c r="F1148">
        <f t="shared" si="35"/>
        <v>4.9066274782878215E-6</v>
      </c>
    </row>
    <row r="1149" spans="2:6" x14ac:dyDescent="0.3">
      <c r="B1149" s="1">
        <v>6997.59</v>
      </c>
      <c r="C1149" s="1">
        <f t="shared" si="34"/>
        <v>627.27999999999975</v>
      </c>
      <c r="D1149">
        <v>1.8999999999999998E-6</v>
      </c>
      <c r="E1149">
        <v>9.5780373684210556</v>
      </c>
      <c r="F1149">
        <f t="shared" si="35"/>
        <v>4.8997135189785644E-6</v>
      </c>
    </row>
    <row r="1150" spans="2:6" x14ac:dyDescent="0.3">
      <c r="B1150" s="1">
        <v>6998.17</v>
      </c>
      <c r="C1150" s="1">
        <f t="shared" si="34"/>
        <v>627.85999999999967</v>
      </c>
      <c r="D1150">
        <v>1.8999999999999998E-6</v>
      </c>
      <c r="E1150">
        <v>9.5780373684210556</v>
      </c>
      <c r="F1150">
        <f t="shared" si="35"/>
        <v>4.8921584633753806E-6</v>
      </c>
    </row>
    <row r="1151" spans="2:6" x14ac:dyDescent="0.3">
      <c r="B1151" s="1">
        <v>6998.7</v>
      </c>
      <c r="C1151" s="1">
        <f t="shared" si="34"/>
        <v>628.38999999999942</v>
      </c>
      <c r="D1151">
        <v>1.8999999999999998E-6</v>
      </c>
      <c r="E1151">
        <v>9.5780373684210556</v>
      </c>
      <c r="F1151">
        <f t="shared" si="35"/>
        <v>4.8852648924450647E-6</v>
      </c>
    </row>
    <row r="1152" spans="2:6" x14ac:dyDescent="0.3">
      <c r="B1152" s="1">
        <v>6999.23</v>
      </c>
      <c r="C1152" s="1">
        <f t="shared" si="34"/>
        <v>628.91999999999916</v>
      </c>
      <c r="D1152">
        <v>1.8999999999999998E-6</v>
      </c>
      <c r="E1152">
        <v>9.5780373684210556</v>
      </c>
      <c r="F1152">
        <f t="shared" si="35"/>
        <v>4.8783810352884389E-6</v>
      </c>
    </row>
    <row r="1153" spans="2:6" x14ac:dyDescent="0.3">
      <c r="B1153" s="1">
        <v>6999.78</v>
      </c>
      <c r="C1153" s="1">
        <f t="shared" si="34"/>
        <v>629.46999999999935</v>
      </c>
      <c r="D1153">
        <v>1.8999999999999998E-6</v>
      </c>
      <c r="E1153">
        <v>9.5780373684210556</v>
      </c>
      <c r="F1153">
        <f t="shared" si="35"/>
        <v>4.8712476658092261E-6</v>
      </c>
    </row>
    <row r="1154" spans="2:6" x14ac:dyDescent="0.3">
      <c r="B1154" s="1">
        <v>7000.31</v>
      </c>
      <c r="C1154" s="1">
        <f t="shared" si="34"/>
        <v>630</v>
      </c>
      <c r="D1154">
        <v>1.8999999999999998E-6</v>
      </c>
      <c r="E1154">
        <v>9.5780373684210556</v>
      </c>
      <c r="F1154">
        <f t="shared" si="35"/>
        <v>4.8643835604138595E-6</v>
      </c>
    </row>
    <row r="1155" spans="2:6" x14ac:dyDescent="0.3">
      <c r="B1155" s="1">
        <v>7000.84</v>
      </c>
      <c r="C1155" s="1">
        <f t="shared" ref="C1155:C1218" si="36">B1155-B$2</f>
        <v>630.52999999999975</v>
      </c>
      <c r="D1155">
        <v>1.8999999999999998E-6</v>
      </c>
      <c r="E1155">
        <v>9.5780373684210556</v>
      </c>
      <c r="F1155">
        <f t="shared" ref="F1155:F1218" si="37">A$2*EXP(-E1155/A$5*C1155)</f>
        <v>4.8575291272721245E-6</v>
      </c>
    </row>
    <row r="1156" spans="2:6" x14ac:dyDescent="0.3">
      <c r="B1156" s="1">
        <v>7001.42</v>
      </c>
      <c r="C1156" s="1">
        <f t="shared" si="36"/>
        <v>631.10999999999967</v>
      </c>
      <c r="D1156">
        <v>1.8999999999999998E-6</v>
      </c>
      <c r="E1156">
        <v>9.5780373684210556</v>
      </c>
      <c r="F1156">
        <f t="shared" si="37"/>
        <v>4.8500391173953269E-6</v>
      </c>
    </row>
    <row r="1157" spans="2:6" x14ac:dyDescent="0.3">
      <c r="B1157" s="1">
        <v>7002</v>
      </c>
      <c r="C1157" s="1">
        <f t="shared" si="36"/>
        <v>631.6899999999996</v>
      </c>
      <c r="D1157">
        <v>1.8999999999999998E-6</v>
      </c>
      <c r="E1157">
        <v>9.5780373684210556</v>
      </c>
      <c r="F1157">
        <f t="shared" si="37"/>
        <v>4.8425606566511214E-6</v>
      </c>
    </row>
    <row r="1158" spans="2:6" x14ac:dyDescent="0.3">
      <c r="B1158" s="1">
        <v>7002.56</v>
      </c>
      <c r="C1158" s="1">
        <f t="shared" si="36"/>
        <v>632.25</v>
      </c>
      <c r="D1158">
        <v>1.8999999999999998E-6</v>
      </c>
      <c r="E1158">
        <v>9.5780373684210556</v>
      </c>
      <c r="F1158">
        <f t="shared" si="37"/>
        <v>4.8353510157900507E-6</v>
      </c>
    </row>
    <row r="1159" spans="2:6" x14ac:dyDescent="0.3">
      <c r="B1159" s="1">
        <v>7003.09</v>
      </c>
      <c r="C1159" s="1">
        <f t="shared" si="36"/>
        <v>632.77999999999975</v>
      </c>
      <c r="D1159">
        <v>1.8999999999999998E-6</v>
      </c>
      <c r="E1159">
        <v>9.5780373684210556</v>
      </c>
      <c r="F1159">
        <f t="shared" si="37"/>
        <v>4.8285374925875881E-6</v>
      </c>
    </row>
    <row r="1160" spans="2:6" x14ac:dyDescent="0.3">
      <c r="B1160" s="1">
        <v>7003.64</v>
      </c>
      <c r="C1160" s="1">
        <f t="shared" si="36"/>
        <v>633.32999999999993</v>
      </c>
      <c r="D1160">
        <v>1.8999999999999998E-6</v>
      </c>
      <c r="E1160">
        <v>9.5780373684210556</v>
      </c>
      <c r="F1160">
        <f t="shared" si="37"/>
        <v>4.8214770063874127E-6</v>
      </c>
    </row>
    <row r="1161" spans="2:6" x14ac:dyDescent="0.3">
      <c r="B1161" s="1">
        <v>7004.17</v>
      </c>
      <c r="C1161" s="1">
        <f t="shared" si="36"/>
        <v>633.85999999999967</v>
      </c>
      <c r="D1161">
        <v>1.8999999999999998E-6</v>
      </c>
      <c r="E1161">
        <v>9.5780373684210556</v>
      </c>
      <c r="F1161">
        <f t="shared" si="37"/>
        <v>4.814683033137927E-6</v>
      </c>
    </row>
    <row r="1162" spans="2:6" x14ac:dyDescent="0.3">
      <c r="B1162" s="1">
        <v>7004.73</v>
      </c>
      <c r="C1162" s="1">
        <f t="shared" si="36"/>
        <v>634.41999999999916</v>
      </c>
      <c r="D1162">
        <v>1.8999999999999998E-6</v>
      </c>
      <c r="E1162">
        <v>9.5780373684210556</v>
      </c>
      <c r="F1162">
        <f t="shared" si="37"/>
        <v>4.8075148966931965E-6</v>
      </c>
    </row>
    <row r="1163" spans="2:6" x14ac:dyDescent="0.3">
      <c r="B1163" s="1">
        <v>7005.27</v>
      </c>
      <c r="C1163" s="1">
        <f t="shared" si="36"/>
        <v>634.96</v>
      </c>
      <c r="D1163">
        <v>1.8999999999999998E-6</v>
      </c>
      <c r="E1163">
        <v>9.5780373684210556</v>
      </c>
      <c r="F1163">
        <f t="shared" si="37"/>
        <v>4.8006128723694558E-6</v>
      </c>
    </row>
    <row r="1164" spans="2:6" x14ac:dyDescent="0.3">
      <c r="B1164" s="1">
        <v>7005.81</v>
      </c>
      <c r="C1164" s="1">
        <f t="shared" si="36"/>
        <v>635.5</v>
      </c>
      <c r="D1164">
        <v>1.8999999999999998E-6</v>
      </c>
      <c r="E1164">
        <v>9.0990900000000003</v>
      </c>
      <c r="F1164">
        <f t="shared" si="37"/>
        <v>5.2166446117078463E-6</v>
      </c>
    </row>
    <row r="1165" spans="2:6" x14ac:dyDescent="0.3">
      <c r="B1165" s="1">
        <v>7006.34</v>
      </c>
      <c r="C1165" s="1">
        <f t="shared" si="36"/>
        <v>636.02999999999975</v>
      </c>
      <c r="D1165">
        <v>1.8999999999999998E-6</v>
      </c>
      <c r="E1165">
        <v>9.5780373684210556</v>
      </c>
      <c r="F1165">
        <f t="shared" si="37"/>
        <v>4.7869658953569402E-6</v>
      </c>
    </row>
    <row r="1166" spans="2:6" x14ac:dyDescent="0.3">
      <c r="B1166" s="1">
        <v>7006.89</v>
      </c>
      <c r="C1166" s="1">
        <f t="shared" si="36"/>
        <v>636.57999999999993</v>
      </c>
      <c r="D1166">
        <v>1.8999999999999998E-6</v>
      </c>
      <c r="E1166">
        <v>9.5780373684210556</v>
      </c>
      <c r="F1166">
        <f t="shared" si="37"/>
        <v>4.7799661968567685E-6</v>
      </c>
    </row>
    <row r="1167" spans="2:6" x14ac:dyDescent="0.3">
      <c r="B1167" s="1">
        <v>7007.47</v>
      </c>
      <c r="C1167" s="1">
        <f t="shared" si="36"/>
        <v>637.15999999999985</v>
      </c>
      <c r="D1167">
        <v>1.8999999999999998E-6</v>
      </c>
      <c r="E1167">
        <v>9.5780373684210556</v>
      </c>
      <c r="F1167">
        <f t="shared" si="37"/>
        <v>4.7725957842278034E-6</v>
      </c>
    </row>
    <row r="1168" spans="2:6" x14ac:dyDescent="0.3">
      <c r="B1168" s="1">
        <v>7007.98</v>
      </c>
      <c r="C1168" s="1">
        <f t="shared" si="36"/>
        <v>637.66999999999916</v>
      </c>
      <c r="D1168">
        <v>1.8999999999999998E-6</v>
      </c>
      <c r="E1168">
        <v>9.0990900000000003</v>
      </c>
      <c r="F1168">
        <f t="shared" si="37"/>
        <v>5.1881110493805745E-6</v>
      </c>
    </row>
    <row r="1169" spans="2:6" x14ac:dyDescent="0.3">
      <c r="B1169" s="1">
        <v>7008.53</v>
      </c>
      <c r="C1169" s="1">
        <f t="shared" si="36"/>
        <v>638.21999999999935</v>
      </c>
      <c r="D1169">
        <v>1.8999999999999998E-6</v>
      </c>
      <c r="E1169">
        <v>9.5780373684210556</v>
      </c>
      <c r="F1169">
        <f t="shared" si="37"/>
        <v>4.7591550717697957E-6</v>
      </c>
    </row>
    <row r="1170" spans="2:6" x14ac:dyDescent="0.3">
      <c r="B1170" s="1">
        <v>7009.08</v>
      </c>
      <c r="C1170" s="1">
        <f t="shared" si="36"/>
        <v>638.76999999999953</v>
      </c>
      <c r="D1170">
        <v>1.8999999999999998E-6</v>
      </c>
      <c r="E1170">
        <v>9.0990900000000003</v>
      </c>
      <c r="F1170">
        <f t="shared" si="37"/>
        <v>5.1737066942933885E-6</v>
      </c>
    </row>
    <row r="1171" spans="2:6" x14ac:dyDescent="0.3">
      <c r="B1171" s="1">
        <v>7009.63</v>
      </c>
      <c r="C1171" s="1">
        <f t="shared" si="36"/>
        <v>639.31999999999971</v>
      </c>
      <c r="D1171">
        <v>1.8999999999999998E-6</v>
      </c>
      <c r="E1171">
        <v>9.5780373684210556</v>
      </c>
      <c r="F1171">
        <f t="shared" si="37"/>
        <v>4.7452471828140725E-6</v>
      </c>
    </row>
    <row r="1172" spans="2:6" x14ac:dyDescent="0.3">
      <c r="B1172" s="1">
        <v>7010.16</v>
      </c>
      <c r="C1172" s="1">
        <f t="shared" si="36"/>
        <v>639.84999999999945</v>
      </c>
      <c r="D1172">
        <v>1.8999999999999998E-6</v>
      </c>
      <c r="E1172">
        <v>9.0990900000000003</v>
      </c>
      <c r="F1172">
        <f t="shared" si="37"/>
        <v>5.1596031456163134E-6</v>
      </c>
    </row>
    <row r="1173" spans="2:6" x14ac:dyDescent="0.3">
      <c r="B1173" s="1">
        <v>7010.7</v>
      </c>
      <c r="C1173" s="1">
        <f t="shared" si="36"/>
        <v>640.38999999999942</v>
      </c>
      <c r="D1173">
        <v>1.8999999999999998E-6</v>
      </c>
      <c r="E1173">
        <v>9.5780373684210556</v>
      </c>
      <c r="F1173">
        <f t="shared" si="37"/>
        <v>4.7317575970165404E-6</v>
      </c>
    </row>
    <row r="1174" spans="2:6" x14ac:dyDescent="0.3">
      <c r="B1174" s="1">
        <v>7011.27</v>
      </c>
      <c r="C1174" s="1">
        <f t="shared" si="36"/>
        <v>640.96</v>
      </c>
      <c r="D1174">
        <v>1.8999999999999998E-6</v>
      </c>
      <c r="E1174">
        <v>9.0990900000000003</v>
      </c>
      <c r="F1174">
        <f t="shared" si="37"/>
        <v>5.1451478937895618E-6</v>
      </c>
    </row>
    <row r="1175" spans="2:6" x14ac:dyDescent="0.3">
      <c r="B1175" s="1">
        <v>7011.81</v>
      </c>
      <c r="C1175" s="1">
        <f t="shared" si="36"/>
        <v>641.5</v>
      </c>
      <c r="D1175">
        <v>1.8999999999999998E-6</v>
      </c>
      <c r="E1175">
        <v>9.5780373684210556</v>
      </c>
      <c r="F1175">
        <f t="shared" si="37"/>
        <v>4.7178042509481254E-6</v>
      </c>
    </row>
    <row r="1176" spans="2:6" x14ac:dyDescent="0.3">
      <c r="B1176" s="1">
        <v>7012.38</v>
      </c>
      <c r="C1176" s="1">
        <f t="shared" si="36"/>
        <v>642.06999999999971</v>
      </c>
      <c r="D1176">
        <v>1.8999999999999998E-6</v>
      </c>
      <c r="E1176">
        <v>9.5780373684210556</v>
      </c>
      <c r="F1176">
        <f t="shared" si="37"/>
        <v>4.710655016615654E-6</v>
      </c>
    </row>
    <row r="1177" spans="2:6" x14ac:dyDescent="0.3">
      <c r="B1177" s="1">
        <v>7012.91</v>
      </c>
      <c r="C1177" s="1">
        <f t="shared" si="36"/>
        <v>642.59999999999945</v>
      </c>
      <c r="D1177">
        <v>1.8999999999999998E-6</v>
      </c>
      <c r="E1177">
        <v>9.5780373684210556</v>
      </c>
      <c r="F1177">
        <f t="shared" si="37"/>
        <v>4.7040172033215032E-6</v>
      </c>
    </row>
    <row r="1178" spans="2:6" x14ac:dyDescent="0.3">
      <c r="B1178" s="1">
        <v>7013.44</v>
      </c>
      <c r="C1178" s="1">
        <f t="shared" si="36"/>
        <v>643.1299999999992</v>
      </c>
      <c r="D1178">
        <v>1.8999999999999998E-6</v>
      </c>
      <c r="E1178">
        <v>9.0990900000000003</v>
      </c>
      <c r="F1178">
        <f t="shared" si="37"/>
        <v>5.1170053981744725E-6</v>
      </c>
    </row>
    <row r="1179" spans="2:6" x14ac:dyDescent="0.3">
      <c r="B1179" s="1">
        <v>7013.98</v>
      </c>
      <c r="C1179" s="1">
        <f t="shared" si="36"/>
        <v>643.66999999999916</v>
      </c>
      <c r="D1179">
        <v>1.8999999999999998E-6</v>
      </c>
      <c r="E1179">
        <v>9.5780373684210556</v>
      </c>
      <c r="F1179">
        <f t="shared" si="37"/>
        <v>4.690644824346791E-6</v>
      </c>
    </row>
    <row r="1180" spans="2:6" x14ac:dyDescent="0.3">
      <c r="B1180" s="1">
        <v>7014.56</v>
      </c>
      <c r="C1180" s="1">
        <f t="shared" si="36"/>
        <v>644.25</v>
      </c>
      <c r="D1180">
        <v>1.8999999999999998E-6</v>
      </c>
      <c r="E1180">
        <v>9.5780373684210556</v>
      </c>
      <c r="F1180">
        <f t="shared" si="37"/>
        <v>4.6834121397570662E-6</v>
      </c>
    </row>
    <row r="1181" spans="2:6" x14ac:dyDescent="0.3">
      <c r="B1181" s="1">
        <v>7015.11</v>
      </c>
      <c r="C1181" s="1">
        <f t="shared" si="36"/>
        <v>644.79999999999927</v>
      </c>
      <c r="D1181">
        <v>1.8999999999999998E-6</v>
      </c>
      <c r="E1181">
        <v>9.0990900000000003</v>
      </c>
      <c r="F1181">
        <f t="shared" si="37"/>
        <v>5.0954522081786698E-6</v>
      </c>
    </row>
    <row r="1182" spans="2:6" x14ac:dyDescent="0.3">
      <c r="B1182" s="1">
        <v>7015.66</v>
      </c>
      <c r="C1182" s="1">
        <f t="shared" si="36"/>
        <v>645.34999999999945</v>
      </c>
      <c r="D1182">
        <v>1.8999999999999998E-6</v>
      </c>
      <c r="E1182">
        <v>9.0990900000000003</v>
      </c>
      <c r="F1182">
        <f t="shared" si="37"/>
        <v>5.0883737437790505E-6</v>
      </c>
    </row>
    <row r="1183" spans="2:6" x14ac:dyDescent="0.3">
      <c r="B1183" s="1">
        <v>7016.22</v>
      </c>
      <c r="C1183" s="1">
        <f t="shared" si="36"/>
        <v>645.90999999999985</v>
      </c>
      <c r="D1183">
        <v>1.8999999999999998E-6</v>
      </c>
      <c r="E1183">
        <v>9.0990900000000003</v>
      </c>
      <c r="F1183">
        <f t="shared" si="37"/>
        <v>5.0811766829567394E-6</v>
      </c>
    </row>
    <row r="1184" spans="2:6" x14ac:dyDescent="0.3">
      <c r="B1184" s="1">
        <v>7016.73</v>
      </c>
      <c r="C1184" s="1">
        <f t="shared" si="36"/>
        <v>646.41999999999916</v>
      </c>
      <c r="D1184">
        <v>1.8999999999999998E-6</v>
      </c>
      <c r="E1184">
        <v>9.0990900000000003</v>
      </c>
      <c r="F1184">
        <f t="shared" si="37"/>
        <v>5.0746310740728299E-6</v>
      </c>
    </row>
    <row r="1185" spans="2:6" x14ac:dyDescent="0.3">
      <c r="B1185" s="1">
        <v>7017.3</v>
      </c>
      <c r="C1185" s="1">
        <f t="shared" si="36"/>
        <v>646.98999999999978</v>
      </c>
      <c r="D1185">
        <v>1.8999999999999998E-6</v>
      </c>
      <c r="E1185">
        <v>9.0990900000000003</v>
      </c>
      <c r="F1185">
        <f t="shared" si="37"/>
        <v>5.0673253715238852E-6</v>
      </c>
    </row>
    <row r="1186" spans="2:6" x14ac:dyDescent="0.3">
      <c r="B1186" s="1">
        <v>7017.81</v>
      </c>
      <c r="C1186" s="1">
        <f t="shared" si="36"/>
        <v>647.5</v>
      </c>
      <c r="D1186">
        <v>1.8999999999999998E-6</v>
      </c>
      <c r="E1186">
        <v>9.0990900000000003</v>
      </c>
      <c r="F1186">
        <f t="shared" si="37"/>
        <v>5.0607976060004353E-6</v>
      </c>
    </row>
    <row r="1187" spans="2:6" x14ac:dyDescent="0.3">
      <c r="B1187" s="1">
        <v>7018.33</v>
      </c>
      <c r="C1187" s="1">
        <f t="shared" si="36"/>
        <v>648.01999999999953</v>
      </c>
      <c r="D1187">
        <v>1.8999999999999998E-6</v>
      </c>
      <c r="E1187">
        <v>9.0990900000000003</v>
      </c>
      <c r="F1187">
        <f t="shared" si="37"/>
        <v>5.054150503060271E-6</v>
      </c>
    </row>
    <row r="1188" spans="2:6" x14ac:dyDescent="0.3">
      <c r="B1188" s="1">
        <v>7018.86</v>
      </c>
      <c r="C1188" s="1">
        <f t="shared" si="36"/>
        <v>648.54999999999927</v>
      </c>
      <c r="D1188">
        <v>1.8999999999999998E-6</v>
      </c>
      <c r="E1188">
        <v>9.0990900000000003</v>
      </c>
      <c r="F1188">
        <f t="shared" si="37"/>
        <v>5.0473845552365341E-6</v>
      </c>
    </row>
    <row r="1189" spans="2:6" x14ac:dyDescent="0.3">
      <c r="B1189" s="1">
        <v>7019.42</v>
      </c>
      <c r="C1189" s="1">
        <f t="shared" si="36"/>
        <v>649.10999999999967</v>
      </c>
      <c r="D1189">
        <v>1.8999999999999998E-6</v>
      </c>
      <c r="E1189">
        <v>9.0990900000000003</v>
      </c>
      <c r="F1189">
        <f t="shared" si="37"/>
        <v>5.0402454700460943E-6</v>
      </c>
    </row>
    <row r="1190" spans="2:6" x14ac:dyDescent="0.3">
      <c r="B1190" s="1">
        <v>7019.95</v>
      </c>
      <c r="C1190" s="1">
        <f t="shared" si="36"/>
        <v>649.63999999999942</v>
      </c>
      <c r="D1190">
        <v>1.8999999999999998E-6</v>
      </c>
      <c r="E1190">
        <v>9.0990900000000003</v>
      </c>
      <c r="F1190">
        <f t="shared" si="37"/>
        <v>5.0334981367705012E-6</v>
      </c>
    </row>
    <row r="1191" spans="2:6" x14ac:dyDescent="0.3">
      <c r="B1191" s="1">
        <v>7020.48</v>
      </c>
      <c r="C1191" s="1">
        <f t="shared" si="36"/>
        <v>650.16999999999916</v>
      </c>
      <c r="D1191">
        <v>1.8999999999999998E-6</v>
      </c>
      <c r="E1191">
        <v>9.0990900000000003</v>
      </c>
      <c r="F1191">
        <f t="shared" si="37"/>
        <v>5.0267598360919525E-6</v>
      </c>
    </row>
    <row r="1192" spans="2:6" x14ac:dyDescent="0.3">
      <c r="B1192" s="1">
        <v>7021.03</v>
      </c>
      <c r="C1192" s="1">
        <f t="shared" si="36"/>
        <v>650.71999999999935</v>
      </c>
      <c r="D1192">
        <v>1.8999999999999998E-6</v>
      </c>
      <c r="E1192">
        <v>9.0990900000000003</v>
      </c>
      <c r="F1192">
        <f t="shared" si="37"/>
        <v>5.0197767972778312E-6</v>
      </c>
    </row>
    <row r="1193" spans="2:6" x14ac:dyDescent="0.3">
      <c r="B1193" s="1">
        <v>7021.61</v>
      </c>
      <c r="C1193" s="1">
        <f t="shared" si="36"/>
        <v>651.29999999999927</v>
      </c>
      <c r="D1193">
        <v>1.8999999999999998E-6</v>
      </c>
      <c r="E1193">
        <v>9.0990900000000003</v>
      </c>
      <c r="F1193">
        <f t="shared" si="37"/>
        <v>5.012423373940789E-6</v>
      </c>
    </row>
    <row r="1194" spans="2:6" x14ac:dyDescent="0.3">
      <c r="B1194" s="1">
        <v>7022.13</v>
      </c>
      <c r="C1194" s="1">
        <f t="shared" si="36"/>
        <v>651.81999999999971</v>
      </c>
      <c r="D1194">
        <v>1.8999999999999998E-6</v>
      </c>
      <c r="E1194">
        <v>9.0990900000000003</v>
      </c>
      <c r="F1194">
        <f t="shared" si="37"/>
        <v>5.0058398081196959E-6</v>
      </c>
    </row>
    <row r="1195" spans="2:6" x14ac:dyDescent="0.3">
      <c r="B1195" s="1">
        <v>7022.69</v>
      </c>
      <c r="C1195" s="1">
        <f t="shared" si="36"/>
        <v>652.3799999999992</v>
      </c>
      <c r="D1195">
        <v>1.8999999999999998E-6</v>
      </c>
      <c r="E1195">
        <v>9.0990900000000003</v>
      </c>
      <c r="F1195">
        <f t="shared" si="37"/>
        <v>4.9987594843502849E-6</v>
      </c>
    </row>
    <row r="1196" spans="2:6" x14ac:dyDescent="0.3">
      <c r="B1196" s="1">
        <v>7023.27</v>
      </c>
      <c r="C1196" s="1">
        <f t="shared" si="36"/>
        <v>652.96</v>
      </c>
      <c r="D1196">
        <v>1.8999999999999998E-6</v>
      </c>
      <c r="E1196">
        <v>9.0990900000000003</v>
      </c>
      <c r="F1196">
        <f t="shared" si="37"/>
        <v>4.9914368490752516E-6</v>
      </c>
    </row>
    <row r="1197" spans="2:6" x14ac:dyDescent="0.3">
      <c r="B1197" s="1">
        <v>7023.78</v>
      </c>
      <c r="C1197" s="1">
        <f t="shared" si="36"/>
        <v>653.46999999999935</v>
      </c>
      <c r="D1197">
        <v>1.8999999999999998E-6</v>
      </c>
      <c r="E1197">
        <v>9.0990900000000003</v>
      </c>
      <c r="F1197">
        <f t="shared" si="37"/>
        <v>4.9850068437002422E-6</v>
      </c>
    </row>
    <row r="1198" spans="2:6" x14ac:dyDescent="0.3">
      <c r="B1198" s="1">
        <v>7024.34</v>
      </c>
      <c r="C1198" s="1">
        <f t="shared" si="36"/>
        <v>654.02999999999975</v>
      </c>
      <c r="D1198">
        <v>1.8999999999999998E-6</v>
      </c>
      <c r="E1198">
        <v>9.0990900000000003</v>
      </c>
      <c r="F1198">
        <f t="shared" si="37"/>
        <v>4.9779559863418166E-6</v>
      </c>
    </row>
    <row r="1199" spans="2:6" x14ac:dyDescent="0.3">
      <c r="B1199" s="1">
        <v>7024.86</v>
      </c>
      <c r="C1199" s="1">
        <f t="shared" si="36"/>
        <v>654.54999999999927</v>
      </c>
      <c r="D1199">
        <v>1.8999999999999998E-6</v>
      </c>
      <c r="E1199">
        <v>9.0990900000000003</v>
      </c>
      <c r="F1199">
        <f t="shared" si="37"/>
        <v>4.9714176916995656E-6</v>
      </c>
    </row>
    <row r="1200" spans="2:6" x14ac:dyDescent="0.3">
      <c r="B1200" s="1">
        <v>7025.38</v>
      </c>
      <c r="C1200" s="1">
        <f t="shared" si="36"/>
        <v>655.06999999999971</v>
      </c>
      <c r="D1200">
        <v>1.8999999999999998E-6</v>
      </c>
      <c r="E1200">
        <v>9.0990900000000003</v>
      </c>
      <c r="F1200">
        <f t="shared" si="37"/>
        <v>4.9648879847782379E-6</v>
      </c>
    </row>
    <row r="1201" spans="2:6" x14ac:dyDescent="0.3">
      <c r="B1201" s="1">
        <v>7025.92</v>
      </c>
      <c r="C1201" s="1">
        <f t="shared" si="36"/>
        <v>655.60999999999967</v>
      </c>
      <c r="D1201">
        <v>1.8999999999999998E-6</v>
      </c>
      <c r="E1201">
        <v>9.0990900000000003</v>
      </c>
      <c r="F1201">
        <f t="shared" si="37"/>
        <v>4.9581162127097238E-6</v>
      </c>
    </row>
    <row r="1202" spans="2:6" x14ac:dyDescent="0.3">
      <c r="B1202" s="1">
        <v>7026.5</v>
      </c>
      <c r="C1202" s="1">
        <f t="shared" si="36"/>
        <v>656.1899999999996</v>
      </c>
      <c r="D1202">
        <v>1.7999999999999999E-6</v>
      </c>
      <c r="E1202">
        <v>9.6046455555555568</v>
      </c>
      <c r="F1202">
        <f t="shared" si="37"/>
        <v>4.5150206900965154E-6</v>
      </c>
    </row>
    <row r="1203" spans="2:6" x14ac:dyDescent="0.3">
      <c r="B1203" s="1">
        <v>7027.03</v>
      </c>
      <c r="C1203" s="1">
        <f t="shared" si="36"/>
        <v>656.71999999999935</v>
      </c>
      <c r="D1203">
        <v>1.8999999999999998E-6</v>
      </c>
      <c r="E1203">
        <v>9.0990900000000003</v>
      </c>
      <c r="F1203">
        <f t="shared" si="37"/>
        <v>4.9442254508781951E-6</v>
      </c>
    </row>
    <row r="1204" spans="2:6" x14ac:dyDescent="0.3">
      <c r="B1204" s="1">
        <v>7027.55</v>
      </c>
      <c r="C1204" s="1">
        <f t="shared" si="36"/>
        <v>657.23999999999978</v>
      </c>
      <c r="D1204">
        <v>1.8999999999999998E-6</v>
      </c>
      <c r="E1204">
        <v>9.0990900000000003</v>
      </c>
      <c r="F1204">
        <f t="shared" si="37"/>
        <v>4.9377314595965713E-6</v>
      </c>
    </row>
    <row r="1205" spans="2:6" x14ac:dyDescent="0.3">
      <c r="B1205" s="1">
        <v>7028.08</v>
      </c>
      <c r="C1205" s="1">
        <f t="shared" si="36"/>
        <v>657.76999999999953</v>
      </c>
      <c r="D1205">
        <v>1.8999999999999998E-6</v>
      </c>
      <c r="E1205">
        <v>9.0990900000000003</v>
      </c>
      <c r="F1205">
        <f t="shared" si="37"/>
        <v>4.9311213609453689E-6</v>
      </c>
    </row>
    <row r="1206" spans="2:6" x14ac:dyDescent="0.3">
      <c r="B1206" s="1">
        <v>7028.61</v>
      </c>
      <c r="C1206" s="1">
        <f t="shared" si="36"/>
        <v>658.29999999999927</v>
      </c>
      <c r="D1206">
        <v>1.8999999999999998E-6</v>
      </c>
      <c r="E1206">
        <v>9.0990900000000003</v>
      </c>
      <c r="F1206">
        <f t="shared" si="37"/>
        <v>4.9245201111763987E-6</v>
      </c>
    </row>
    <row r="1207" spans="2:6" x14ac:dyDescent="0.3">
      <c r="B1207" s="1">
        <v>7029.16</v>
      </c>
      <c r="C1207" s="1">
        <f t="shared" si="36"/>
        <v>658.84999999999945</v>
      </c>
      <c r="D1207">
        <v>1.8999999999999998E-6</v>
      </c>
      <c r="E1207">
        <v>9.0990900000000003</v>
      </c>
      <c r="F1207">
        <f t="shared" si="37"/>
        <v>4.9176791010230273E-6</v>
      </c>
    </row>
    <row r="1208" spans="2:6" x14ac:dyDescent="0.3">
      <c r="B1208" s="1">
        <v>7029.67</v>
      </c>
      <c r="C1208" s="1">
        <f t="shared" si="36"/>
        <v>659.35999999999967</v>
      </c>
      <c r="D1208">
        <v>1.8999999999999998E-6</v>
      </c>
      <c r="E1208">
        <v>9.0990900000000003</v>
      </c>
      <c r="F1208">
        <f t="shared" si="37"/>
        <v>4.9113441109173113E-6</v>
      </c>
    </row>
    <row r="1209" spans="2:6" x14ac:dyDescent="0.3">
      <c r="B1209" s="1">
        <v>7030.22</v>
      </c>
      <c r="C1209" s="1">
        <f t="shared" si="36"/>
        <v>659.90999999999985</v>
      </c>
      <c r="D1209">
        <v>1.8999999999999998E-6</v>
      </c>
      <c r="E1209">
        <v>9.0990900000000003</v>
      </c>
      <c r="F1209">
        <f t="shared" si="37"/>
        <v>4.9045214045071495E-6</v>
      </c>
    </row>
    <row r="1210" spans="2:6" x14ac:dyDescent="0.3">
      <c r="B1210" s="1">
        <v>7030.8</v>
      </c>
      <c r="C1210" s="1">
        <f t="shared" si="36"/>
        <v>660.48999999999978</v>
      </c>
      <c r="D1210">
        <v>1.8999999999999998E-6</v>
      </c>
      <c r="E1210">
        <v>9.0990900000000003</v>
      </c>
      <c r="F1210">
        <f t="shared" si="37"/>
        <v>4.8973368176999276E-6</v>
      </c>
    </row>
    <row r="1211" spans="2:6" x14ac:dyDescent="0.3">
      <c r="B1211" s="1">
        <v>7031.33</v>
      </c>
      <c r="C1211" s="1">
        <f t="shared" si="36"/>
        <v>661.01999999999953</v>
      </c>
      <c r="D1211">
        <v>1.8999999999999998E-6</v>
      </c>
      <c r="E1211">
        <v>9.0990900000000003</v>
      </c>
      <c r="F1211">
        <f t="shared" si="37"/>
        <v>4.890780795008526E-6</v>
      </c>
    </row>
    <row r="1212" spans="2:6" x14ac:dyDescent="0.3">
      <c r="B1212" s="1">
        <v>7031.88</v>
      </c>
      <c r="C1212" s="1">
        <f t="shared" si="36"/>
        <v>661.56999999999971</v>
      </c>
      <c r="D1212">
        <v>1.7999999999999999E-6</v>
      </c>
      <c r="E1212">
        <v>9.6046455555555568</v>
      </c>
      <c r="F1212">
        <f t="shared" si="37"/>
        <v>4.4506767363105518E-6</v>
      </c>
    </row>
    <row r="1213" spans="2:6" x14ac:dyDescent="0.3">
      <c r="B1213" s="1">
        <v>7032.41</v>
      </c>
      <c r="C1213" s="1">
        <f t="shared" si="36"/>
        <v>662.09999999999945</v>
      </c>
      <c r="D1213">
        <v>1.8999999999999998E-6</v>
      </c>
      <c r="E1213">
        <v>9.0990900000000003</v>
      </c>
      <c r="F1213">
        <f t="shared" si="37"/>
        <v>4.8774485036578417E-6</v>
      </c>
    </row>
    <row r="1214" spans="2:6" x14ac:dyDescent="0.3">
      <c r="B1214" s="1">
        <v>7032.95</v>
      </c>
      <c r="C1214" s="1">
        <f t="shared" si="36"/>
        <v>662.63999999999942</v>
      </c>
      <c r="D1214">
        <v>1.8999999999999998E-6</v>
      </c>
      <c r="E1214">
        <v>9.0990900000000003</v>
      </c>
      <c r="F1214">
        <f t="shared" si="37"/>
        <v>4.8707959931391863E-6</v>
      </c>
    </row>
    <row r="1215" spans="2:6" x14ac:dyDescent="0.3">
      <c r="B1215" s="1">
        <v>7033.47</v>
      </c>
      <c r="C1215" s="1">
        <f t="shared" si="36"/>
        <v>663.15999999999985</v>
      </c>
      <c r="D1215">
        <v>1.7999999999999999E-6</v>
      </c>
      <c r="E1215">
        <v>9.6046455555555568</v>
      </c>
      <c r="F1215">
        <f t="shared" si="37"/>
        <v>4.4318367235149003E-6</v>
      </c>
    </row>
    <row r="1216" spans="2:6" x14ac:dyDescent="0.3">
      <c r="B1216" s="1">
        <v>7034.06</v>
      </c>
      <c r="C1216" s="1">
        <f t="shared" si="36"/>
        <v>663.75</v>
      </c>
      <c r="D1216">
        <v>1.8999999999999998E-6</v>
      </c>
      <c r="E1216">
        <v>9.0990900000000003</v>
      </c>
      <c r="F1216">
        <f t="shared" si="37"/>
        <v>4.8571498694567125E-6</v>
      </c>
    </row>
    <row r="1217" spans="2:6" x14ac:dyDescent="0.3">
      <c r="B1217" s="1">
        <v>7034.63</v>
      </c>
      <c r="C1217" s="1">
        <f t="shared" si="36"/>
        <v>664.31999999999971</v>
      </c>
      <c r="D1217">
        <v>1.8999999999999998E-6</v>
      </c>
      <c r="E1217">
        <v>9.0990900000000003</v>
      </c>
      <c r="F1217">
        <f t="shared" si="37"/>
        <v>4.8501572641492783E-6</v>
      </c>
    </row>
    <row r="1218" spans="2:6" x14ac:dyDescent="0.3">
      <c r="B1218" s="1">
        <v>7035.17</v>
      </c>
      <c r="C1218" s="1">
        <f t="shared" si="36"/>
        <v>664.85999999999967</v>
      </c>
      <c r="D1218">
        <v>1.7999999999999999E-6</v>
      </c>
      <c r="E1218">
        <v>9.6046455555555568</v>
      </c>
      <c r="F1218">
        <f t="shared" si="37"/>
        <v>4.4117815229270669E-6</v>
      </c>
    </row>
    <row r="1219" spans="2:6" x14ac:dyDescent="0.3">
      <c r="B1219" s="1">
        <v>7035.7</v>
      </c>
      <c r="C1219" s="1">
        <f t="shared" ref="C1219:C1282" si="38">B1219-B$2</f>
        <v>665.38999999999942</v>
      </c>
      <c r="D1219">
        <v>1.8999999999999998E-6</v>
      </c>
      <c r="E1219">
        <v>9.0990900000000003</v>
      </c>
      <c r="F1219">
        <f t="shared" ref="F1219:F1282" si="39">A$2*EXP(-E1219/A$5*C1219)</f>
        <v>4.8370579690383555E-6</v>
      </c>
    </row>
    <row r="1220" spans="2:6" x14ac:dyDescent="0.3">
      <c r="B1220" s="1">
        <v>7036.22</v>
      </c>
      <c r="C1220" s="1">
        <f t="shared" si="38"/>
        <v>665.90999999999985</v>
      </c>
      <c r="D1220">
        <v>1.8999999999999998E-6</v>
      </c>
      <c r="E1220">
        <v>9.0990900000000003</v>
      </c>
      <c r="F1220">
        <f t="shared" si="39"/>
        <v>4.830704736850275E-6</v>
      </c>
    </row>
    <row r="1221" spans="2:6" x14ac:dyDescent="0.3">
      <c r="B1221" s="1">
        <v>7036.78</v>
      </c>
      <c r="C1221" s="1">
        <f t="shared" si="38"/>
        <v>666.46999999999935</v>
      </c>
      <c r="D1221">
        <v>1.8999999999999998E-6</v>
      </c>
      <c r="E1221">
        <v>9.0990900000000003</v>
      </c>
      <c r="F1221">
        <f t="shared" si="39"/>
        <v>4.8238721263628498E-6</v>
      </c>
    </row>
    <row r="1222" spans="2:6" x14ac:dyDescent="0.3">
      <c r="B1222" s="1">
        <v>7037.38</v>
      </c>
      <c r="C1222" s="1">
        <f t="shared" si="38"/>
        <v>667.06999999999971</v>
      </c>
      <c r="D1222">
        <v>1.8999999999999998E-6</v>
      </c>
      <c r="E1222">
        <v>9.0990900000000003</v>
      </c>
      <c r="F1222">
        <f t="shared" si="39"/>
        <v>4.816562196135512E-6</v>
      </c>
    </row>
    <row r="1223" spans="2:6" x14ac:dyDescent="0.3">
      <c r="B1223" s="1">
        <v>7037.89</v>
      </c>
      <c r="C1223" s="1">
        <f t="shared" si="38"/>
        <v>667.57999999999993</v>
      </c>
      <c r="D1223">
        <v>1.8999999999999998E-6</v>
      </c>
      <c r="E1223">
        <v>9.0990900000000003</v>
      </c>
      <c r="F1223">
        <f t="shared" si="39"/>
        <v>4.8103574655645931E-6</v>
      </c>
    </row>
    <row r="1224" spans="2:6" x14ac:dyDescent="0.3">
      <c r="B1224" s="1">
        <v>7038.45</v>
      </c>
      <c r="C1224" s="1">
        <f t="shared" si="38"/>
        <v>668.13999999999942</v>
      </c>
      <c r="D1224">
        <v>1.8999999999999998E-6</v>
      </c>
      <c r="E1224">
        <v>9.0990900000000003</v>
      </c>
      <c r="F1224">
        <f t="shared" si="39"/>
        <v>4.8035536345175915E-6</v>
      </c>
    </row>
    <row r="1225" spans="2:6" x14ac:dyDescent="0.3">
      <c r="B1225" s="1">
        <v>7039.03</v>
      </c>
      <c r="C1225" s="1">
        <f t="shared" si="38"/>
        <v>668.71999999999935</v>
      </c>
      <c r="D1225">
        <v>1.8999999999999998E-6</v>
      </c>
      <c r="E1225">
        <v>9.0990900000000003</v>
      </c>
      <c r="F1225">
        <f t="shared" si="39"/>
        <v>4.796516954437324E-6</v>
      </c>
    </row>
    <row r="1226" spans="2:6" x14ac:dyDescent="0.3">
      <c r="B1226" s="1">
        <v>7039.55</v>
      </c>
      <c r="C1226" s="1">
        <f t="shared" si="38"/>
        <v>669.23999999999978</v>
      </c>
      <c r="D1226">
        <v>1.8999999999999998E-6</v>
      </c>
      <c r="E1226">
        <v>9.0990900000000003</v>
      </c>
      <c r="F1226">
        <f t="shared" si="39"/>
        <v>4.7902169708314499E-6</v>
      </c>
    </row>
    <row r="1227" spans="2:6" x14ac:dyDescent="0.3">
      <c r="B1227" s="1">
        <v>7040.11</v>
      </c>
      <c r="C1227" s="1">
        <f t="shared" si="38"/>
        <v>669.79999999999927</v>
      </c>
      <c r="D1227">
        <v>1.8999999999999998E-6</v>
      </c>
      <c r="E1227">
        <v>9.0990900000000003</v>
      </c>
      <c r="F1227">
        <f t="shared" si="39"/>
        <v>4.7834416267574734E-6</v>
      </c>
    </row>
    <row r="1228" spans="2:6" x14ac:dyDescent="0.3">
      <c r="B1228" s="1">
        <v>7040.64</v>
      </c>
      <c r="C1228" s="1">
        <f t="shared" si="38"/>
        <v>670.32999999999993</v>
      </c>
      <c r="D1228">
        <v>1.7999999999999999E-6</v>
      </c>
      <c r="E1228">
        <v>9.6046455555555568</v>
      </c>
      <c r="F1228">
        <f t="shared" si="39"/>
        <v>4.3478647216808194E-6</v>
      </c>
    </row>
    <row r="1229" spans="2:6" x14ac:dyDescent="0.3">
      <c r="B1229" s="1">
        <v>7041.19</v>
      </c>
      <c r="C1229" s="1">
        <f t="shared" si="38"/>
        <v>670.8799999999992</v>
      </c>
      <c r="D1229">
        <v>1.8999999999999998E-6</v>
      </c>
      <c r="E1229">
        <v>9.0990900000000003</v>
      </c>
      <c r="F1229">
        <f t="shared" si="39"/>
        <v>4.7704019424821114E-6</v>
      </c>
    </row>
    <row r="1230" spans="2:6" x14ac:dyDescent="0.3">
      <c r="B1230" s="1">
        <v>7041.75</v>
      </c>
      <c r="C1230" s="1">
        <f t="shared" si="38"/>
        <v>671.4399999999996</v>
      </c>
      <c r="D1230">
        <v>1.7999999999999999E-6</v>
      </c>
      <c r="E1230">
        <v>9.6046455555555568</v>
      </c>
      <c r="F1230">
        <f t="shared" si="39"/>
        <v>4.3350078610697536E-6</v>
      </c>
    </row>
    <row r="1231" spans="2:6" x14ac:dyDescent="0.3">
      <c r="B1231" s="1">
        <v>7042.3</v>
      </c>
      <c r="C1231" s="1">
        <f t="shared" si="38"/>
        <v>671.98999999999978</v>
      </c>
      <c r="D1231">
        <v>1.7999999999999999E-6</v>
      </c>
      <c r="E1231">
        <v>9.6046455555555568</v>
      </c>
      <c r="F1231">
        <f t="shared" si="39"/>
        <v>4.3286514375953342E-6</v>
      </c>
    </row>
    <row r="1232" spans="2:6" x14ac:dyDescent="0.3">
      <c r="B1232" s="1">
        <v>7042.86</v>
      </c>
      <c r="C1232" s="1">
        <f t="shared" si="38"/>
        <v>672.54999999999927</v>
      </c>
      <c r="D1232">
        <v>1.7999999999999999E-6</v>
      </c>
      <c r="E1232">
        <v>9.6046455555555568</v>
      </c>
      <c r="F1232">
        <f t="shared" si="39"/>
        <v>4.322189018859755E-6</v>
      </c>
    </row>
    <row r="1233" spans="2:6" x14ac:dyDescent="0.3">
      <c r="B1233" s="1">
        <v>7043.39</v>
      </c>
      <c r="C1233" s="1">
        <f t="shared" si="38"/>
        <v>673.07999999999993</v>
      </c>
      <c r="D1233">
        <v>1.7999999999999999E-6</v>
      </c>
      <c r="E1233">
        <v>9.6046455555555568</v>
      </c>
      <c r="F1233">
        <f t="shared" si="39"/>
        <v>4.3160816879292462E-6</v>
      </c>
    </row>
    <row r="1234" spans="2:6" x14ac:dyDescent="0.3">
      <c r="B1234" s="1">
        <v>7043.92</v>
      </c>
      <c r="C1234" s="1">
        <f t="shared" si="38"/>
        <v>673.60999999999967</v>
      </c>
      <c r="D1234">
        <v>1.8999999999999998E-6</v>
      </c>
      <c r="E1234">
        <v>9.0990900000000003</v>
      </c>
      <c r="F1234">
        <f t="shared" si="39"/>
        <v>4.7375987890994094E-6</v>
      </c>
    </row>
    <row r="1235" spans="2:6" x14ac:dyDescent="0.3">
      <c r="B1235" s="1">
        <v>7044.44</v>
      </c>
      <c r="C1235" s="1">
        <f t="shared" si="38"/>
        <v>674.1299999999992</v>
      </c>
      <c r="D1235">
        <v>1.7999999999999999E-6</v>
      </c>
      <c r="E1235">
        <v>9.6046455555555568</v>
      </c>
      <c r="F1235">
        <f t="shared" si="39"/>
        <v>4.3040077307280465E-6</v>
      </c>
    </row>
    <row r="1236" spans="2:6" x14ac:dyDescent="0.3">
      <c r="B1236" s="1">
        <v>7044.97</v>
      </c>
      <c r="C1236" s="1">
        <f t="shared" si="38"/>
        <v>674.65999999999985</v>
      </c>
      <c r="D1236">
        <v>1.8999999999999998E-6</v>
      </c>
      <c r="E1236">
        <v>9.0990900000000003</v>
      </c>
      <c r="F1236">
        <f t="shared" si="39"/>
        <v>4.7250423389102332E-6</v>
      </c>
    </row>
    <row r="1237" spans="2:6" x14ac:dyDescent="0.3">
      <c r="B1237" s="1">
        <v>7045.55</v>
      </c>
      <c r="C1237" s="1">
        <f t="shared" si="38"/>
        <v>675.23999999999978</v>
      </c>
      <c r="D1237">
        <v>1.8999999999999998E-6</v>
      </c>
      <c r="E1237">
        <v>9.0990900000000003</v>
      </c>
      <c r="F1237">
        <f t="shared" si="39"/>
        <v>4.7181206692809592E-6</v>
      </c>
    </row>
    <row r="1238" spans="2:6" x14ac:dyDescent="0.3">
      <c r="B1238" s="1">
        <v>7046.05</v>
      </c>
      <c r="C1238" s="1">
        <f t="shared" si="38"/>
        <v>675.73999999999978</v>
      </c>
      <c r="D1238">
        <v>1.7999999999999999E-6</v>
      </c>
      <c r="E1238">
        <v>9.6046455555555568</v>
      </c>
      <c r="F1238">
        <f t="shared" si="39"/>
        <v>4.2855598977589803E-6</v>
      </c>
    </row>
    <row r="1239" spans="2:6" x14ac:dyDescent="0.3">
      <c r="B1239" s="1">
        <v>7046.59</v>
      </c>
      <c r="C1239" s="1">
        <f t="shared" si="38"/>
        <v>676.27999999999975</v>
      </c>
      <c r="D1239">
        <v>1.8999999999999998E-6</v>
      </c>
      <c r="E1239">
        <v>9.0990900000000003</v>
      </c>
      <c r="F1239">
        <f t="shared" si="39"/>
        <v>4.7057347806848203E-6</v>
      </c>
    </row>
    <row r="1240" spans="2:6" x14ac:dyDescent="0.3">
      <c r="B1240" s="1">
        <v>7047.16</v>
      </c>
      <c r="C1240" s="1">
        <f t="shared" si="38"/>
        <v>676.84999999999945</v>
      </c>
      <c r="D1240">
        <v>1.7999999999999999E-6</v>
      </c>
      <c r="E1240">
        <v>9.6046455555555568</v>
      </c>
      <c r="F1240">
        <f t="shared" si="39"/>
        <v>4.2728872757311816E-6</v>
      </c>
    </row>
    <row r="1241" spans="2:6" x14ac:dyDescent="0.3">
      <c r="B1241" s="1">
        <v>7047.69</v>
      </c>
      <c r="C1241" s="1">
        <f t="shared" si="38"/>
        <v>677.3799999999992</v>
      </c>
      <c r="D1241">
        <v>1.7999999999999999E-6</v>
      </c>
      <c r="E1241">
        <v>9.6046455555555568</v>
      </c>
      <c r="F1241">
        <f t="shared" si="39"/>
        <v>4.2668496090516972E-6</v>
      </c>
    </row>
    <row r="1242" spans="2:6" x14ac:dyDescent="0.3">
      <c r="B1242" s="1">
        <v>7048.22</v>
      </c>
      <c r="C1242" s="1">
        <f t="shared" si="38"/>
        <v>677.90999999999985</v>
      </c>
      <c r="D1242">
        <v>1.7999999999999999E-6</v>
      </c>
      <c r="E1242">
        <v>9.6046455555555568</v>
      </c>
      <c r="F1242">
        <f t="shared" si="39"/>
        <v>4.2608204737039631E-6</v>
      </c>
    </row>
    <row r="1243" spans="2:6" x14ac:dyDescent="0.3">
      <c r="B1243" s="1">
        <v>7048.77</v>
      </c>
      <c r="C1243" s="1">
        <f t="shared" si="38"/>
        <v>678.46</v>
      </c>
      <c r="D1243">
        <v>1.7999999999999999E-6</v>
      </c>
      <c r="E1243">
        <v>9.6046455555555568</v>
      </c>
      <c r="F1243">
        <f t="shared" si="39"/>
        <v>4.2545728312204133E-6</v>
      </c>
    </row>
    <row r="1244" spans="2:6" x14ac:dyDescent="0.3">
      <c r="B1244" s="1">
        <v>7049.31</v>
      </c>
      <c r="C1244" s="1">
        <f t="shared" si="38"/>
        <v>679</v>
      </c>
      <c r="D1244">
        <v>1.7999999999999999E-6</v>
      </c>
      <c r="E1244">
        <v>9.6046455555555568</v>
      </c>
      <c r="F1244">
        <f t="shared" si="39"/>
        <v>4.248447694906982E-6</v>
      </c>
    </row>
    <row r="1245" spans="2:6" x14ac:dyDescent="0.3">
      <c r="B1245" s="1">
        <v>7049.84</v>
      </c>
      <c r="C1245" s="1">
        <f t="shared" si="38"/>
        <v>679.52999999999975</v>
      </c>
      <c r="D1245">
        <v>1.7999999999999999E-6</v>
      </c>
      <c r="E1245">
        <v>9.6046455555555568</v>
      </c>
      <c r="F1245">
        <f t="shared" si="39"/>
        <v>4.2424445617953821E-6</v>
      </c>
    </row>
    <row r="1246" spans="2:6" x14ac:dyDescent="0.3">
      <c r="B1246" s="1">
        <v>7050.38</v>
      </c>
      <c r="C1246" s="1">
        <f t="shared" si="38"/>
        <v>680.06999999999971</v>
      </c>
      <c r="D1246">
        <v>1.7999999999999999E-6</v>
      </c>
      <c r="E1246">
        <v>9.6046455555555568</v>
      </c>
      <c r="F1246">
        <f t="shared" si="39"/>
        <v>4.2363368860605855E-6</v>
      </c>
    </row>
    <row r="1247" spans="2:6" x14ac:dyDescent="0.3">
      <c r="B1247" s="1">
        <v>7050.94</v>
      </c>
      <c r="C1247" s="1">
        <f t="shared" si="38"/>
        <v>680.6299999999992</v>
      </c>
      <c r="D1247">
        <v>1.7999999999999999E-6</v>
      </c>
      <c r="E1247">
        <v>9.6046455555555568</v>
      </c>
      <c r="F1247">
        <f t="shared" si="39"/>
        <v>4.2300122874512055E-6</v>
      </c>
    </row>
    <row r="1248" spans="2:6" x14ac:dyDescent="0.3">
      <c r="B1248" s="1">
        <v>7051.52</v>
      </c>
      <c r="C1248" s="1">
        <f t="shared" si="38"/>
        <v>681.21</v>
      </c>
      <c r="D1248">
        <v>1.7999999999999999E-6</v>
      </c>
      <c r="E1248">
        <v>9.6046455555555568</v>
      </c>
      <c r="F1248">
        <f t="shared" si="39"/>
        <v>4.2234717642486405E-6</v>
      </c>
    </row>
    <row r="1249" spans="2:6" x14ac:dyDescent="0.3">
      <c r="B1249" s="1">
        <v>7052.05</v>
      </c>
      <c r="C1249" s="1">
        <f t="shared" si="38"/>
        <v>681.73999999999978</v>
      </c>
      <c r="D1249">
        <v>1.7999999999999999E-6</v>
      </c>
      <c r="E1249">
        <v>9.6046455555555568</v>
      </c>
      <c r="F1249">
        <f t="shared" si="39"/>
        <v>4.2175039225769018E-6</v>
      </c>
    </row>
    <row r="1250" spans="2:6" x14ac:dyDescent="0.3">
      <c r="B1250" s="1">
        <v>7052.59</v>
      </c>
      <c r="C1250" s="1">
        <f t="shared" si="38"/>
        <v>682.27999999999975</v>
      </c>
      <c r="D1250">
        <v>1.7999999999999999E-6</v>
      </c>
      <c r="E1250">
        <v>9.6046455555555568</v>
      </c>
      <c r="F1250">
        <f t="shared" si="39"/>
        <v>4.211432152870986E-6</v>
      </c>
    </row>
    <row r="1251" spans="2:6" x14ac:dyDescent="0.3">
      <c r="B1251" s="1">
        <v>7053.11</v>
      </c>
      <c r="C1251" s="1">
        <f t="shared" si="38"/>
        <v>682.79999999999927</v>
      </c>
      <c r="D1251">
        <v>1.7999999999999999E-6</v>
      </c>
      <c r="E1251">
        <v>9.6046455555555568</v>
      </c>
      <c r="F1251">
        <f t="shared" si="39"/>
        <v>4.2055935253212188E-6</v>
      </c>
    </row>
    <row r="1252" spans="2:6" x14ac:dyDescent="0.3">
      <c r="B1252" s="1">
        <v>7053.67</v>
      </c>
      <c r="C1252" s="1">
        <f t="shared" si="38"/>
        <v>683.35999999999967</v>
      </c>
      <c r="D1252">
        <v>1.7999999999999999E-6</v>
      </c>
      <c r="E1252">
        <v>9.6046455555555568</v>
      </c>
      <c r="F1252">
        <f t="shared" si="39"/>
        <v>4.1993148247180105E-6</v>
      </c>
    </row>
    <row r="1253" spans="2:6" x14ac:dyDescent="0.3">
      <c r="B1253" s="1">
        <v>7054.25</v>
      </c>
      <c r="C1253" s="1">
        <f t="shared" si="38"/>
        <v>683.9399999999996</v>
      </c>
      <c r="D1253">
        <v>1.7999999999999999E-6</v>
      </c>
      <c r="E1253">
        <v>9.6046455555555568</v>
      </c>
      <c r="F1253">
        <f t="shared" si="39"/>
        <v>4.1928217664998624E-6</v>
      </c>
    </row>
    <row r="1254" spans="2:6" x14ac:dyDescent="0.3">
      <c r="B1254" s="1">
        <v>7054.78</v>
      </c>
      <c r="C1254" s="1">
        <f t="shared" si="38"/>
        <v>684.46999999999935</v>
      </c>
      <c r="D1254">
        <v>1.7999999999999999E-6</v>
      </c>
      <c r="E1254">
        <v>9.6046455555555568</v>
      </c>
      <c r="F1254">
        <f t="shared" si="39"/>
        <v>4.1868972338269796E-6</v>
      </c>
    </row>
    <row r="1255" spans="2:6" x14ac:dyDescent="0.3">
      <c r="B1255" s="1">
        <v>7055.31</v>
      </c>
      <c r="C1255" s="1">
        <f t="shared" si="38"/>
        <v>685</v>
      </c>
      <c r="D1255">
        <v>1.7999999999999999E-6</v>
      </c>
      <c r="E1255">
        <v>9.6046455555555568</v>
      </c>
      <c r="F1255">
        <f t="shared" si="39"/>
        <v>4.1809810726254595E-6</v>
      </c>
    </row>
    <row r="1256" spans="2:6" x14ac:dyDescent="0.3">
      <c r="B1256" s="1">
        <v>7055.84</v>
      </c>
      <c r="C1256" s="1">
        <f t="shared" si="38"/>
        <v>685.52999999999975</v>
      </c>
      <c r="D1256">
        <v>1.7999999999999999E-6</v>
      </c>
      <c r="E1256">
        <v>9.6046455555555568</v>
      </c>
      <c r="F1256">
        <f t="shared" si="39"/>
        <v>4.1750732710662831E-6</v>
      </c>
    </row>
    <row r="1257" spans="2:6" x14ac:dyDescent="0.3">
      <c r="B1257" s="1">
        <v>7056.39</v>
      </c>
      <c r="C1257" s="1">
        <f t="shared" si="38"/>
        <v>686.07999999999993</v>
      </c>
      <c r="D1257">
        <v>1.7999999999999999E-6</v>
      </c>
      <c r="E1257">
        <v>9.6046455555555568</v>
      </c>
      <c r="F1257">
        <f t="shared" si="39"/>
        <v>4.1689513597345974E-6</v>
      </c>
    </row>
    <row r="1258" spans="2:6" x14ac:dyDescent="0.3">
      <c r="B1258" s="1">
        <v>7056.91</v>
      </c>
      <c r="C1258" s="1">
        <f t="shared" si="38"/>
        <v>686.59999999999945</v>
      </c>
      <c r="D1258">
        <v>1.7999999999999999E-6</v>
      </c>
      <c r="E1258">
        <v>9.6046455555555568</v>
      </c>
      <c r="F1258">
        <f t="shared" si="39"/>
        <v>4.1631716265276901E-6</v>
      </c>
    </row>
    <row r="1259" spans="2:6" x14ac:dyDescent="0.3">
      <c r="B1259" s="1">
        <v>7057.44</v>
      </c>
      <c r="C1259" s="1">
        <f t="shared" si="38"/>
        <v>687.1299999999992</v>
      </c>
      <c r="D1259">
        <v>1.7999999999999999E-6</v>
      </c>
      <c r="E1259">
        <v>9.6046455555555568</v>
      </c>
      <c r="F1259">
        <f t="shared" si="39"/>
        <v>4.1572889900366156E-6</v>
      </c>
    </row>
    <row r="1260" spans="2:6" x14ac:dyDescent="0.3">
      <c r="B1260" s="1">
        <v>7058</v>
      </c>
      <c r="C1260" s="1">
        <f t="shared" si="38"/>
        <v>687.6899999999996</v>
      </c>
      <c r="D1260">
        <v>1.7999999999999999E-6</v>
      </c>
      <c r="E1260">
        <v>9.6046455555555568</v>
      </c>
      <c r="F1260">
        <f t="shared" si="39"/>
        <v>4.1510824052270527E-6</v>
      </c>
    </row>
    <row r="1261" spans="2:6" x14ac:dyDescent="0.3">
      <c r="B1261" s="1">
        <v>7058.53</v>
      </c>
      <c r="C1261" s="1">
        <f t="shared" si="38"/>
        <v>688.21999999999935</v>
      </c>
      <c r="D1261">
        <v>1.7999999999999999E-6</v>
      </c>
      <c r="E1261">
        <v>9.6046455555555568</v>
      </c>
      <c r="F1261">
        <f t="shared" si="39"/>
        <v>4.1452168510234145E-6</v>
      </c>
    </row>
    <row r="1262" spans="2:6" x14ac:dyDescent="0.3">
      <c r="B1262" s="1">
        <v>7059.06</v>
      </c>
      <c r="C1262" s="1">
        <f t="shared" si="38"/>
        <v>688.75</v>
      </c>
      <c r="D1262">
        <v>1.7999999999999999E-6</v>
      </c>
      <c r="E1262">
        <v>9.6046455555555568</v>
      </c>
      <c r="F1262">
        <f t="shared" si="39"/>
        <v>4.1393595849535004E-6</v>
      </c>
    </row>
    <row r="1263" spans="2:6" x14ac:dyDescent="0.3">
      <c r="B1263" s="1">
        <v>7059.61</v>
      </c>
      <c r="C1263" s="1">
        <f t="shared" si="38"/>
        <v>689.29999999999927</v>
      </c>
      <c r="D1263">
        <v>1.7999999999999999E-6</v>
      </c>
      <c r="E1263">
        <v>9.6046455555555568</v>
      </c>
      <c r="F1263">
        <f t="shared" si="39"/>
        <v>4.1332900406116977E-6</v>
      </c>
    </row>
    <row r="1264" spans="2:6" x14ac:dyDescent="0.3">
      <c r="B1264" s="1">
        <v>7060.14</v>
      </c>
      <c r="C1264" s="1">
        <f t="shared" si="38"/>
        <v>689.82999999999993</v>
      </c>
      <c r="D1264">
        <v>1.7999999999999999E-6</v>
      </c>
      <c r="E1264">
        <v>9.6046455555555568</v>
      </c>
      <c r="F1264">
        <f t="shared" si="39"/>
        <v>4.1274496273397095E-6</v>
      </c>
    </row>
    <row r="1265" spans="2:6" x14ac:dyDescent="0.3">
      <c r="B1265" s="1">
        <v>7060.66</v>
      </c>
      <c r="C1265" s="1">
        <f t="shared" si="38"/>
        <v>690.34999999999945</v>
      </c>
      <c r="D1265">
        <v>1.7999999999999999E-6</v>
      </c>
      <c r="E1265">
        <v>9.6046455555555568</v>
      </c>
      <c r="F1265">
        <f t="shared" si="39"/>
        <v>4.1217274311295604E-6</v>
      </c>
    </row>
    <row r="1266" spans="2:6" x14ac:dyDescent="0.3">
      <c r="B1266" s="1">
        <v>7061.22</v>
      </c>
      <c r="C1266" s="1">
        <f t="shared" si="38"/>
        <v>690.90999999999985</v>
      </c>
      <c r="D1266">
        <v>1.7999999999999999E-6</v>
      </c>
      <c r="E1266">
        <v>9.6046455555555568</v>
      </c>
      <c r="F1266">
        <f t="shared" si="39"/>
        <v>4.1155739376090191E-6</v>
      </c>
    </row>
    <row r="1267" spans="2:6" x14ac:dyDescent="0.3">
      <c r="B1267" s="1">
        <v>7061.75</v>
      </c>
      <c r="C1267" s="1">
        <f t="shared" si="38"/>
        <v>691.4399999999996</v>
      </c>
      <c r="D1267">
        <v>1.7999999999999999E-6</v>
      </c>
      <c r="E1267">
        <v>9.6046455555555568</v>
      </c>
      <c r="F1267">
        <f t="shared" si="39"/>
        <v>4.1097585575096677E-6</v>
      </c>
    </row>
    <row r="1268" spans="2:6" x14ac:dyDescent="0.3">
      <c r="B1268" s="1">
        <v>7062.3</v>
      </c>
      <c r="C1268" s="1">
        <f t="shared" si="38"/>
        <v>691.98999999999978</v>
      </c>
      <c r="D1268">
        <v>1.7999999999999999E-6</v>
      </c>
      <c r="E1268">
        <v>9.6046455555555568</v>
      </c>
      <c r="F1268">
        <f t="shared" si="39"/>
        <v>4.1037324171642824E-6</v>
      </c>
    </row>
    <row r="1269" spans="2:6" x14ac:dyDescent="0.3">
      <c r="B1269" s="1">
        <v>7062.86</v>
      </c>
      <c r="C1269" s="1">
        <f t="shared" si="38"/>
        <v>692.54999999999927</v>
      </c>
      <c r="D1269">
        <v>1.7999999999999999E-6</v>
      </c>
      <c r="E1269">
        <v>9.6046455555555568</v>
      </c>
      <c r="F1269">
        <f t="shared" si="39"/>
        <v>4.0976057891276259E-6</v>
      </c>
    </row>
    <row r="1270" spans="2:6" x14ac:dyDescent="0.3">
      <c r="B1270" s="1">
        <v>7063.39</v>
      </c>
      <c r="C1270" s="1">
        <f t="shared" si="38"/>
        <v>693.07999999999993</v>
      </c>
      <c r="D1270">
        <v>1.7999999999999999E-6</v>
      </c>
      <c r="E1270">
        <v>9.6046455555555568</v>
      </c>
      <c r="F1270">
        <f t="shared" si="39"/>
        <v>4.0918157983456922E-6</v>
      </c>
    </row>
    <row r="1271" spans="2:6" x14ac:dyDescent="0.3">
      <c r="B1271" s="1">
        <v>7063.95</v>
      </c>
      <c r="C1271" s="1">
        <f t="shared" si="38"/>
        <v>693.63999999999942</v>
      </c>
      <c r="D1271">
        <v>1.7999999999999999E-6</v>
      </c>
      <c r="E1271">
        <v>9.6046455555555568</v>
      </c>
      <c r="F1271">
        <f t="shared" si="39"/>
        <v>4.085706961111051E-6</v>
      </c>
    </row>
    <row r="1272" spans="2:6" x14ac:dyDescent="0.3">
      <c r="B1272" s="1">
        <v>7064.53</v>
      </c>
      <c r="C1272" s="1">
        <f t="shared" si="38"/>
        <v>694.21999999999935</v>
      </c>
      <c r="D1272">
        <v>1.7999999999999999E-6</v>
      </c>
      <c r="E1272">
        <v>9.6046455555555568</v>
      </c>
      <c r="F1272">
        <f t="shared" si="39"/>
        <v>4.0793895654719731E-6</v>
      </c>
    </row>
    <row r="1273" spans="2:6" x14ac:dyDescent="0.3">
      <c r="B1273" s="1">
        <v>7065.08</v>
      </c>
      <c r="C1273" s="1">
        <f t="shared" si="38"/>
        <v>694.76999999999953</v>
      </c>
      <c r="D1273">
        <v>1.7999999999999999E-6</v>
      </c>
      <c r="E1273">
        <v>9.0990900000000003</v>
      </c>
      <c r="F1273">
        <f t="shared" si="39"/>
        <v>4.4908769467853347E-6</v>
      </c>
    </row>
    <row r="1274" spans="2:6" x14ac:dyDescent="0.3">
      <c r="B1274" s="1">
        <v>7065.63</v>
      </c>
      <c r="C1274" s="1">
        <f t="shared" si="38"/>
        <v>695.31999999999971</v>
      </c>
      <c r="D1274">
        <v>1.7999999999999999E-6</v>
      </c>
      <c r="E1274">
        <v>9.6046455555555568</v>
      </c>
      <c r="F1274">
        <f t="shared" si="39"/>
        <v>4.0674351157446917E-6</v>
      </c>
    </row>
    <row r="1275" spans="2:6" x14ac:dyDescent="0.3">
      <c r="B1275" s="1">
        <v>7066.13</v>
      </c>
      <c r="C1275" s="1">
        <f t="shared" si="38"/>
        <v>695.81999999999971</v>
      </c>
      <c r="D1275">
        <v>1.7999999999999999E-6</v>
      </c>
      <c r="E1275">
        <v>9.0990900000000003</v>
      </c>
      <c r="F1275">
        <f t="shared" si="39"/>
        <v>4.4789744039153532E-6</v>
      </c>
    </row>
    <row r="1276" spans="2:6" x14ac:dyDescent="0.3">
      <c r="B1276" s="1">
        <v>7066.66</v>
      </c>
      <c r="C1276" s="1">
        <f t="shared" si="38"/>
        <v>696.34999999999945</v>
      </c>
      <c r="D1276">
        <v>1.7999999999999999E-6</v>
      </c>
      <c r="E1276">
        <v>9.6046455555555568</v>
      </c>
      <c r="F1276">
        <f t="shared" si="39"/>
        <v>4.0562731646037491E-6</v>
      </c>
    </row>
    <row r="1277" spans="2:6" x14ac:dyDescent="0.3">
      <c r="B1277" s="1">
        <v>7067.19</v>
      </c>
      <c r="C1277" s="1">
        <f t="shared" si="38"/>
        <v>696.8799999999992</v>
      </c>
      <c r="D1277">
        <v>1.7999999999999999E-6</v>
      </c>
      <c r="E1277">
        <v>9.0990900000000003</v>
      </c>
      <c r="F1277">
        <f t="shared" si="39"/>
        <v>4.4669905016113603E-6</v>
      </c>
    </row>
    <row r="1278" spans="2:6" x14ac:dyDescent="0.3">
      <c r="B1278" s="1">
        <v>7067.73</v>
      </c>
      <c r="C1278" s="1">
        <f t="shared" si="38"/>
        <v>697.41999999999916</v>
      </c>
      <c r="D1278">
        <v>1.7999999999999999E-6</v>
      </c>
      <c r="E1278">
        <v>9.6046455555555568</v>
      </c>
      <c r="F1278">
        <f t="shared" si="39"/>
        <v>4.0447101767895932E-6</v>
      </c>
    </row>
    <row r="1279" spans="2:6" x14ac:dyDescent="0.3">
      <c r="B1279" s="1">
        <v>7068.27</v>
      </c>
      <c r="C1279" s="1">
        <f t="shared" si="38"/>
        <v>697.96</v>
      </c>
      <c r="D1279">
        <v>1.7999999999999999E-6</v>
      </c>
      <c r="E1279">
        <v>9.6046455555555568</v>
      </c>
      <c r="F1279">
        <f t="shared" si="39"/>
        <v>4.038887171246145E-6</v>
      </c>
    </row>
    <row r="1280" spans="2:6" x14ac:dyDescent="0.3">
      <c r="B1280" s="1">
        <v>7068.78</v>
      </c>
      <c r="C1280" s="1">
        <f t="shared" si="38"/>
        <v>698.46999999999935</v>
      </c>
      <c r="D1280">
        <v>1.7999999999999999E-6</v>
      </c>
      <c r="E1280">
        <v>9.6046455555555568</v>
      </c>
      <c r="F1280">
        <f t="shared" si="39"/>
        <v>4.0333953637028904E-6</v>
      </c>
    </row>
    <row r="1281" spans="2:6" x14ac:dyDescent="0.3">
      <c r="B1281" s="1">
        <v>7069.33</v>
      </c>
      <c r="C1281" s="1">
        <f t="shared" si="38"/>
        <v>699.01999999999953</v>
      </c>
      <c r="D1281">
        <v>1.7999999999999999E-6</v>
      </c>
      <c r="E1281">
        <v>9.0990900000000003</v>
      </c>
      <c r="F1281">
        <f t="shared" si="39"/>
        <v>4.4428942070658891E-6</v>
      </c>
    </row>
    <row r="1282" spans="2:6" x14ac:dyDescent="0.3">
      <c r="B1282" s="1">
        <v>7069.89</v>
      </c>
      <c r="C1282" s="1">
        <f t="shared" si="38"/>
        <v>699.57999999999993</v>
      </c>
      <c r="D1282">
        <v>1.7999999999999999E-6</v>
      </c>
      <c r="E1282">
        <v>9.6046455555555568</v>
      </c>
      <c r="F1282">
        <f t="shared" si="39"/>
        <v>4.021468405230171E-6</v>
      </c>
    </row>
    <row r="1283" spans="2:6" x14ac:dyDescent="0.3">
      <c r="B1283" s="1">
        <v>7070.41</v>
      </c>
      <c r="C1283" s="1">
        <f t="shared" ref="C1283:C1346" si="40">B1283-B$2</f>
        <v>700.09999999999945</v>
      </c>
      <c r="D1283">
        <v>1.7999999999999999E-6</v>
      </c>
      <c r="E1283">
        <v>9.0990900000000003</v>
      </c>
      <c r="F1283">
        <f t="shared" ref="F1283:F1346" si="41">A$2*EXP(-E1283/A$5*C1283)</f>
        <v>4.4307828566513875E-6</v>
      </c>
    </row>
    <row r="1284" spans="2:6" x14ac:dyDescent="0.3">
      <c r="B1284" s="1">
        <v>7070.97</v>
      </c>
      <c r="C1284" s="1">
        <f t="shared" si="40"/>
        <v>700.65999999999985</v>
      </c>
      <c r="D1284">
        <v>1.7999999999999999E-6</v>
      </c>
      <c r="E1284">
        <v>9.6046455555555568</v>
      </c>
      <c r="F1284">
        <f t="shared" si="41"/>
        <v>4.0098976495930956E-6</v>
      </c>
    </row>
    <row r="1285" spans="2:6" x14ac:dyDescent="0.3">
      <c r="B1285" s="1">
        <v>7071.48</v>
      </c>
      <c r="C1285" s="1">
        <f t="shared" si="40"/>
        <v>701.16999999999916</v>
      </c>
      <c r="D1285">
        <v>1.7999999999999999E-6</v>
      </c>
      <c r="E1285">
        <v>9.0990900000000003</v>
      </c>
      <c r="F1285">
        <f t="shared" si="41"/>
        <v>4.4188162071077307E-6</v>
      </c>
    </row>
    <row r="1286" spans="2:6" x14ac:dyDescent="0.3">
      <c r="B1286" s="1">
        <v>7072</v>
      </c>
      <c r="C1286" s="1">
        <f t="shared" si="40"/>
        <v>701.6899999999996</v>
      </c>
      <c r="D1286">
        <v>1.7999999999999999E-6</v>
      </c>
      <c r="E1286">
        <v>9.6046455555555568</v>
      </c>
      <c r="F1286">
        <f t="shared" si="41"/>
        <v>3.9988935941204737E-6</v>
      </c>
    </row>
    <row r="1287" spans="2:6" x14ac:dyDescent="0.3">
      <c r="B1287" s="1">
        <v>7072.55</v>
      </c>
      <c r="C1287" s="1">
        <f t="shared" si="40"/>
        <v>702.23999999999978</v>
      </c>
      <c r="D1287">
        <v>1.7999999999999999E-6</v>
      </c>
      <c r="E1287">
        <v>9.0990900000000003</v>
      </c>
      <c r="F1287">
        <f t="shared" si="41"/>
        <v>4.4068818770673954E-6</v>
      </c>
    </row>
    <row r="1288" spans="2:6" x14ac:dyDescent="0.3">
      <c r="B1288" s="1">
        <v>7073.08</v>
      </c>
      <c r="C1288" s="1">
        <f t="shared" si="40"/>
        <v>702.76999999999953</v>
      </c>
      <c r="D1288">
        <v>1.7999999999999999E-6</v>
      </c>
      <c r="E1288">
        <v>9.0990900000000003</v>
      </c>
      <c r="F1288">
        <f t="shared" si="41"/>
        <v>4.4009824221881733E-6</v>
      </c>
    </row>
    <row r="1289" spans="2:6" x14ac:dyDescent="0.3">
      <c r="B1289" s="1">
        <v>7073.63</v>
      </c>
      <c r="C1289" s="1">
        <f t="shared" si="40"/>
        <v>703.31999999999971</v>
      </c>
      <c r="D1289">
        <v>1.7999999999999999E-6</v>
      </c>
      <c r="E1289">
        <v>9.0990900000000003</v>
      </c>
      <c r="F1289">
        <f t="shared" si="41"/>
        <v>4.3948686964331151E-6</v>
      </c>
    </row>
    <row r="1290" spans="2:6" x14ac:dyDescent="0.3">
      <c r="B1290" s="1">
        <v>7074.16</v>
      </c>
      <c r="C1290" s="1">
        <f t="shared" si="40"/>
        <v>703.84999999999945</v>
      </c>
      <c r="D1290">
        <v>1.7999999999999999E-6</v>
      </c>
      <c r="E1290">
        <v>9.0990900000000003</v>
      </c>
      <c r="F1290">
        <f t="shared" si="41"/>
        <v>4.3889853234955203E-6</v>
      </c>
    </row>
    <row r="1291" spans="2:6" x14ac:dyDescent="0.3">
      <c r="B1291" s="1">
        <v>7074.7</v>
      </c>
      <c r="C1291" s="1">
        <f t="shared" si="40"/>
        <v>704.38999999999942</v>
      </c>
      <c r="D1291">
        <v>1.7999999999999999E-6</v>
      </c>
      <c r="E1291">
        <v>9.6046455555555568</v>
      </c>
      <c r="F1291">
        <f t="shared" si="41"/>
        <v>3.9701911304170302E-6</v>
      </c>
    </row>
    <row r="1292" spans="2:6" x14ac:dyDescent="0.3">
      <c r="B1292" s="1">
        <v>7075.25</v>
      </c>
      <c r="C1292" s="1">
        <f t="shared" si="40"/>
        <v>704.9399999999996</v>
      </c>
      <c r="D1292">
        <v>1.7999999999999999E-6</v>
      </c>
      <c r="E1292">
        <v>9.6046455555555568</v>
      </c>
      <c r="F1292">
        <f t="shared" si="41"/>
        <v>3.9643696378366013E-6</v>
      </c>
    </row>
    <row r="1293" spans="2:6" x14ac:dyDescent="0.3">
      <c r="B1293" s="1">
        <v>7075.78</v>
      </c>
      <c r="C1293" s="1">
        <f t="shared" si="40"/>
        <v>705.46999999999935</v>
      </c>
      <c r="D1293">
        <v>1.7999999999999999E-6</v>
      </c>
      <c r="E1293">
        <v>9.0990900000000003</v>
      </c>
      <c r="F1293">
        <f t="shared" si="41"/>
        <v>4.37105096786318E-6</v>
      </c>
    </row>
    <row r="1294" spans="2:6" x14ac:dyDescent="0.3">
      <c r="B1294" s="1">
        <v>7076.3</v>
      </c>
      <c r="C1294" s="1">
        <f t="shared" si="40"/>
        <v>705.98999999999978</v>
      </c>
      <c r="D1294">
        <v>1.7999999999999999E-6</v>
      </c>
      <c r="E1294">
        <v>9.0990900000000003</v>
      </c>
      <c r="F1294">
        <f t="shared" si="41"/>
        <v>4.3653098124165174E-6</v>
      </c>
    </row>
    <row r="1295" spans="2:6" x14ac:dyDescent="0.3">
      <c r="B1295" s="1">
        <v>7076.86</v>
      </c>
      <c r="C1295" s="1">
        <f t="shared" si="40"/>
        <v>706.54999999999927</v>
      </c>
      <c r="D1295">
        <v>1.7999999999999999E-6</v>
      </c>
      <c r="E1295">
        <v>9.6046455555555568</v>
      </c>
      <c r="F1295">
        <f t="shared" si="41"/>
        <v>3.9473775612693894E-6</v>
      </c>
    </row>
    <row r="1296" spans="2:6" x14ac:dyDescent="0.3">
      <c r="B1296" s="1">
        <v>7077.44</v>
      </c>
      <c r="C1296" s="1">
        <f t="shared" si="40"/>
        <v>707.1299999999992</v>
      </c>
      <c r="D1296">
        <v>1.7999999999999999E-6</v>
      </c>
      <c r="E1296">
        <v>9.0990900000000003</v>
      </c>
      <c r="F1296">
        <f t="shared" si="41"/>
        <v>4.3527498063327208E-6</v>
      </c>
    </row>
    <row r="1297" spans="2:6" x14ac:dyDescent="0.3">
      <c r="B1297" s="1">
        <v>7077.97</v>
      </c>
      <c r="C1297" s="1">
        <f t="shared" si="40"/>
        <v>707.65999999999985</v>
      </c>
      <c r="D1297">
        <v>1.7999999999999999E-6</v>
      </c>
      <c r="E1297">
        <v>9.0990900000000003</v>
      </c>
      <c r="F1297">
        <f t="shared" si="41"/>
        <v>4.346922817591162E-6</v>
      </c>
    </row>
    <row r="1298" spans="2:6" x14ac:dyDescent="0.3">
      <c r="B1298" s="1">
        <v>7078.52</v>
      </c>
      <c r="C1298" s="1">
        <f t="shared" si="40"/>
        <v>708.21</v>
      </c>
      <c r="D1298">
        <v>1.7999999999999999E-6</v>
      </c>
      <c r="E1298">
        <v>9.0990900000000003</v>
      </c>
      <c r="F1298">
        <f t="shared" si="41"/>
        <v>4.340884189976753E-6</v>
      </c>
    </row>
    <row r="1299" spans="2:6" x14ac:dyDescent="0.3">
      <c r="B1299" s="1">
        <v>7079.03</v>
      </c>
      <c r="C1299" s="1">
        <f t="shared" si="40"/>
        <v>708.71999999999935</v>
      </c>
      <c r="D1299">
        <v>1.7999999999999999E-6</v>
      </c>
      <c r="E1299">
        <v>9.0990900000000003</v>
      </c>
      <c r="F1299">
        <f t="shared" si="41"/>
        <v>4.3352922312847362E-6</v>
      </c>
    </row>
    <row r="1300" spans="2:6" x14ac:dyDescent="0.3">
      <c r="B1300" s="1">
        <v>7079.59</v>
      </c>
      <c r="C1300" s="1">
        <f t="shared" si="40"/>
        <v>709.27999999999975</v>
      </c>
      <c r="D1300">
        <v>1.7999999999999999E-6</v>
      </c>
      <c r="E1300">
        <v>9.0990900000000003</v>
      </c>
      <c r="F1300">
        <f t="shared" si="41"/>
        <v>4.3291603385735928E-6</v>
      </c>
    </row>
    <row r="1301" spans="2:6" x14ac:dyDescent="0.3">
      <c r="B1301" s="1">
        <v>7080.13</v>
      </c>
      <c r="C1301" s="1">
        <f t="shared" si="40"/>
        <v>709.81999999999971</v>
      </c>
      <c r="D1301">
        <v>1.7999999999999999E-6</v>
      </c>
      <c r="E1301">
        <v>9.0990900000000003</v>
      </c>
      <c r="F1301">
        <f t="shared" si="41"/>
        <v>4.3232556561012474E-6</v>
      </c>
    </row>
    <row r="1302" spans="2:6" x14ac:dyDescent="0.3">
      <c r="B1302" s="1">
        <v>7080.67</v>
      </c>
      <c r="C1302" s="1">
        <f t="shared" si="40"/>
        <v>710.35999999999967</v>
      </c>
      <c r="D1302">
        <v>1.7999999999999999E-6</v>
      </c>
      <c r="E1302">
        <v>9.0990900000000003</v>
      </c>
      <c r="F1302">
        <f t="shared" si="41"/>
        <v>4.3173590272172149E-6</v>
      </c>
    </row>
    <row r="1303" spans="2:6" x14ac:dyDescent="0.3">
      <c r="B1303" s="1">
        <v>7081.2</v>
      </c>
      <c r="C1303" s="1">
        <f t="shared" si="40"/>
        <v>710.88999999999942</v>
      </c>
      <c r="D1303">
        <v>1.7999999999999999E-6</v>
      </c>
      <c r="E1303">
        <v>9.0990900000000003</v>
      </c>
      <c r="F1303">
        <f t="shared" si="41"/>
        <v>4.3115794158073841E-6</v>
      </c>
    </row>
    <row r="1304" spans="2:6" x14ac:dyDescent="0.3">
      <c r="B1304" s="1">
        <v>7081.72</v>
      </c>
      <c r="C1304" s="1">
        <f t="shared" si="40"/>
        <v>711.40999999999985</v>
      </c>
      <c r="D1304">
        <v>1.7999999999999999E-6</v>
      </c>
      <c r="E1304">
        <v>9.0990900000000003</v>
      </c>
      <c r="F1304">
        <f t="shared" si="41"/>
        <v>4.3059163732510806E-6</v>
      </c>
    </row>
    <row r="1305" spans="2:6" x14ac:dyDescent="0.3">
      <c r="B1305" s="1">
        <v>7082.25</v>
      </c>
      <c r="C1305" s="1">
        <f t="shared" si="40"/>
        <v>711.9399999999996</v>
      </c>
      <c r="D1305">
        <v>1.7999999999999999E-6</v>
      </c>
      <c r="E1305">
        <v>9.0990900000000003</v>
      </c>
      <c r="F1305">
        <f t="shared" si="41"/>
        <v>4.3001520800237328E-6</v>
      </c>
    </row>
    <row r="1306" spans="2:6" x14ac:dyDescent="0.3">
      <c r="B1306" s="1">
        <v>7082.8</v>
      </c>
      <c r="C1306" s="1">
        <f t="shared" si="40"/>
        <v>712.48999999999978</v>
      </c>
      <c r="D1306">
        <v>1.7999999999999999E-6</v>
      </c>
      <c r="E1306">
        <v>9.0990900000000003</v>
      </c>
      <c r="F1306">
        <f t="shared" si="41"/>
        <v>4.2941784250530237E-6</v>
      </c>
    </row>
    <row r="1307" spans="2:6" x14ac:dyDescent="0.3">
      <c r="B1307" s="1">
        <v>7083.33</v>
      </c>
      <c r="C1307" s="1">
        <f t="shared" si="40"/>
        <v>713.01999999999953</v>
      </c>
      <c r="D1307">
        <v>1.7999999999999999E-6</v>
      </c>
      <c r="E1307">
        <v>9.0990900000000003</v>
      </c>
      <c r="F1307">
        <f t="shared" si="41"/>
        <v>4.2884298453160077E-6</v>
      </c>
    </row>
    <row r="1308" spans="2:6" x14ac:dyDescent="0.3">
      <c r="B1308" s="1">
        <v>7083.88</v>
      </c>
      <c r="C1308" s="1">
        <f t="shared" si="40"/>
        <v>713.56999999999971</v>
      </c>
      <c r="D1308">
        <v>1.7999999999999999E-6</v>
      </c>
      <c r="E1308">
        <v>9.0990900000000003</v>
      </c>
      <c r="F1308">
        <f t="shared" si="41"/>
        <v>4.2824724745567234E-6</v>
      </c>
    </row>
    <row r="1309" spans="2:6" x14ac:dyDescent="0.3">
      <c r="B1309" s="1">
        <v>7084.42</v>
      </c>
      <c r="C1309" s="1">
        <f t="shared" si="40"/>
        <v>714.10999999999967</v>
      </c>
      <c r="D1309">
        <v>1.7999999999999999E-6</v>
      </c>
      <c r="E1309">
        <v>9.0990900000000003</v>
      </c>
      <c r="F1309">
        <f t="shared" si="41"/>
        <v>4.2766314711793467E-6</v>
      </c>
    </row>
    <row r="1310" spans="2:6" x14ac:dyDescent="0.3">
      <c r="B1310" s="1">
        <v>7084.98</v>
      </c>
      <c r="C1310" s="1">
        <f t="shared" si="40"/>
        <v>714.66999999999916</v>
      </c>
      <c r="D1310">
        <v>1.7999999999999999E-6</v>
      </c>
      <c r="E1310">
        <v>9.0990900000000003</v>
      </c>
      <c r="F1310">
        <f t="shared" si="41"/>
        <v>4.2705825489966419E-6</v>
      </c>
    </row>
    <row r="1311" spans="2:6" x14ac:dyDescent="0.3">
      <c r="B1311" s="1">
        <v>7085.52</v>
      </c>
      <c r="C1311" s="1">
        <f t="shared" si="40"/>
        <v>715.21</v>
      </c>
      <c r="D1311">
        <v>1.7999999999999999E-6</v>
      </c>
      <c r="E1311">
        <v>9.0990900000000003</v>
      </c>
      <c r="F1311">
        <f t="shared" si="41"/>
        <v>4.2647577626751184E-6</v>
      </c>
    </row>
    <row r="1312" spans="2:6" x14ac:dyDescent="0.3">
      <c r="B1312" s="1">
        <v>7086.08</v>
      </c>
      <c r="C1312" s="1">
        <f t="shared" si="40"/>
        <v>715.76999999999953</v>
      </c>
      <c r="D1312">
        <v>1.7999999999999999E-6</v>
      </c>
      <c r="E1312">
        <v>9.0990900000000003</v>
      </c>
      <c r="F1312">
        <f t="shared" si="41"/>
        <v>4.2587256348173978E-6</v>
      </c>
    </row>
    <row r="1313" spans="2:6" x14ac:dyDescent="0.3">
      <c r="B1313" s="1">
        <v>7086.63</v>
      </c>
      <c r="C1313" s="1">
        <f t="shared" si="40"/>
        <v>716.31999999999971</v>
      </c>
      <c r="D1313">
        <v>1.7999999999999999E-6</v>
      </c>
      <c r="E1313">
        <v>9.0990900000000003</v>
      </c>
      <c r="F1313">
        <f t="shared" si="41"/>
        <v>4.2528095283439792E-6</v>
      </c>
    </row>
    <row r="1314" spans="2:6" x14ac:dyDescent="0.3">
      <c r="B1314" s="1">
        <v>7087.17</v>
      </c>
      <c r="C1314" s="1">
        <f t="shared" si="40"/>
        <v>716.85999999999967</v>
      </c>
      <c r="D1314">
        <v>1.7999999999999999E-6</v>
      </c>
      <c r="E1314">
        <v>9.0990900000000003</v>
      </c>
      <c r="F1314">
        <f t="shared" si="41"/>
        <v>4.2470089832229114E-6</v>
      </c>
    </row>
    <row r="1315" spans="2:6" x14ac:dyDescent="0.3">
      <c r="B1315" s="1">
        <v>7087.77</v>
      </c>
      <c r="C1315" s="1">
        <f t="shared" si="40"/>
        <v>717.46</v>
      </c>
      <c r="D1315">
        <v>1.7999999999999999E-6</v>
      </c>
      <c r="E1315">
        <v>9.0990900000000003</v>
      </c>
      <c r="F1315">
        <f t="shared" si="41"/>
        <v>4.2405732116002423E-6</v>
      </c>
    </row>
    <row r="1316" spans="2:6" x14ac:dyDescent="0.3">
      <c r="B1316" s="1">
        <v>7088.33</v>
      </c>
      <c r="C1316" s="1">
        <f t="shared" si="40"/>
        <v>718.01999999999953</v>
      </c>
      <c r="D1316">
        <v>1.7999999999999999E-6</v>
      </c>
      <c r="E1316">
        <v>9.0990900000000003</v>
      </c>
      <c r="F1316">
        <f t="shared" si="41"/>
        <v>4.2345752906804953E-6</v>
      </c>
    </row>
    <row r="1317" spans="2:6" x14ac:dyDescent="0.3">
      <c r="B1317" s="1">
        <v>7088.84</v>
      </c>
      <c r="C1317" s="1">
        <f t="shared" si="40"/>
        <v>718.52999999999975</v>
      </c>
      <c r="D1317">
        <v>1.7999999999999999E-6</v>
      </c>
      <c r="E1317">
        <v>9.0990900000000003</v>
      </c>
      <c r="F1317">
        <f t="shared" si="41"/>
        <v>4.2291202798883532E-6</v>
      </c>
    </row>
    <row r="1318" spans="2:6" x14ac:dyDescent="0.3">
      <c r="B1318" s="1">
        <v>7089.41</v>
      </c>
      <c r="C1318" s="1">
        <f t="shared" si="40"/>
        <v>719.09999999999945</v>
      </c>
      <c r="D1318">
        <v>1.7999999999999999E-6</v>
      </c>
      <c r="E1318">
        <v>9.0990900000000003</v>
      </c>
      <c r="F1318">
        <f t="shared" si="41"/>
        <v>4.2230318186076149E-6</v>
      </c>
    </row>
    <row r="1319" spans="2:6" x14ac:dyDescent="0.3">
      <c r="B1319" s="1">
        <v>7089.95</v>
      </c>
      <c r="C1319" s="1">
        <f t="shared" si="40"/>
        <v>719.63999999999942</v>
      </c>
      <c r="D1319">
        <v>1.7999999999999999E-6</v>
      </c>
      <c r="E1319">
        <v>9.0990900000000003</v>
      </c>
      <c r="F1319">
        <f t="shared" si="41"/>
        <v>4.2172718882725565E-6</v>
      </c>
    </row>
    <row r="1320" spans="2:6" x14ac:dyDescent="0.3">
      <c r="B1320" s="1">
        <v>7090.48</v>
      </c>
      <c r="C1320" s="1">
        <f t="shared" si="40"/>
        <v>720.16999999999916</v>
      </c>
      <c r="D1320">
        <v>1.7999999999999999E-6</v>
      </c>
      <c r="E1320">
        <v>9.0990900000000003</v>
      </c>
      <c r="F1320">
        <f t="shared" si="41"/>
        <v>4.2116262626550989E-6</v>
      </c>
    </row>
    <row r="1321" spans="2:6" x14ac:dyDescent="0.3">
      <c r="B1321" s="1">
        <v>7091.06</v>
      </c>
      <c r="C1321" s="1">
        <f t="shared" si="40"/>
        <v>720.75</v>
      </c>
      <c r="D1321">
        <v>1.7999999999999999E-6</v>
      </c>
      <c r="E1321">
        <v>9.0990900000000003</v>
      </c>
      <c r="F1321">
        <f t="shared" si="41"/>
        <v>4.205456691357915E-6</v>
      </c>
    </row>
    <row r="1322" spans="2:6" x14ac:dyDescent="0.3">
      <c r="B1322" s="1">
        <v>7091.59</v>
      </c>
      <c r="C1322" s="1">
        <f t="shared" si="40"/>
        <v>721.27999999999975</v>
      </c>
      <c r="D1322">
        <v>1.7999999999999999E-6</v>
      </c>
      <c r="E1322">
        <v>9.0990900000000003</v>
      </c>
      <c r="F1322">
        <f t="shared" si="41"/>
        <v>4.1998268826429818E-6</v>
      </c>
    </row>
    <row r="1323" spans="2:6" x14ac:dyDescent="0.3">
      <c r="B1323" s="1">
        <v>7092.16</v>
      </c>
      <c r="C1323" s="1">
        <f t="shared" si="40"/>
        <v>721.84999999999945</v>
      </c>
      <c r="D1323">
        <v>1.7999999999999999E-6</v>
      </c>
      <c r="E1323">
        <v>9.0990900000000003</v>
      </c>
      <c r="F1323">
        <f t="shared" si="41"/>
        <v>4.1937805936588703E-6</v>
      </c>
    </row>
    <row r="1324" spans="2:6" x14ac:dyDescent="0.3">
      <c r="B1324" s="1">
        <v>7092.67</v>
      </c>
      <c r="C1324" s="1">
        <f t="shared" si="40"/>
        <v>722.35999999999967</v>
      </c>
      <c r="D1324">
        <v>1.7999999999999999E-6</v>
      </c>
      <c r="E1324">
        <v>9.0990900000000003</v>
      </c>
      <c r="F1324">
        <f t="shared" si="41"/>
        <v>4.1883781348931396E-6</v>
      </c>
    </row>
    <row r="1325" spans="2:6" x14ac:dyDescent="0.3">
      <c r="B1325" s="1">
        <v>7093.19</v>
      </c>
      <c r="C1325" s="1">
        <f t="shared" si="40"/>
        <v>722.8799999999992</v>
      </c>
      <c r="D1325">
        <v>1.7999999999999999E-6</v>
      </c>
      <c r="E1325">
        <v>9.0990900000000003</v>
      </c>
      <c r="F1325">
        <f t="shared" si="41"/>
        <v>4.1828769110184755E-6</v>
      </c>
    </row>
    <row r="1326" spans="2:6" x14ac:dyDescent="0.3">
      <c r="B1326" s="1">
        <v>7093.72</v>
      </c>
      <c r="C1326" s="1">
        <f t="shared" si="40"/>
        <v>723.40999999999985</v>
      </c>
      <c r="D1326">
        <v>1.7999999999999999E-6</v>
      </c>
      <c r="E1326">
        <v>9.0990900000000003</v>
      </c>
      <c r="F1326">
        <f t="shared" si="41"/>
        <v>4.1772773296613363E-6</v>
      </c>
    </row>
    <row r="1327" spans="2:6" x14ac:dyDescent="0.3">
      <c r="B1327" s="1">
        <v>7094.3</v>
      </c>
      <c r="C1327" s="1">
        <f t="shared" si="40"/>
        <v>723.98999999999978</v>
      </c>
      <c r="D1327">
        <v>1.7999999999999999E-6</v>
      </c>
      <c r="E1327">
        <v>9.0990900000000003</v>
      </c>
      <c r="F1327">
        <f t="shared" si="41"/>
        <v>4.171158075789752E-6</v>
      </c>
    </row>
    <row r="1328" spans="2:6" x14ac:dyDescent="0.3">
      <c r="B1328" s="1">
        <v>7094.81</v>
      </c>
      <c r="C1328" s="1">
        <f t="shared" si="40"/>
        <v>724.5</v>
      </c>
      <c r="D1328">
        <v>1.7999999999999999E-6</v>
      </c>
      <c r="E1328">
        <v>9.0990900000000003</v>
      </c>
      <c r="F1328">
        <f t="shared" si="41"/>
        <v>4.1657847595166328E-6</v>
      </c>
    </row>
    <row r="1329" spans="2:6" x14ac:dyDescent="0.3">
      <c r="B1329" s="1">
        <v>7095.38</v>
      </c>
      <c r="C1329" s="1">
        <f t="shared" si="40"/>
        <v>725.06999999999971</v>
      </c>
      <c r="D1329">
        <v>1.7999999999999999E-6</v>
      </c>
      <c r="E1329">
        <v>9.0990900000000003</v>
      </c>
      <c r="F1329">
        <f t="shared" si="41"/>
        <v>4.1597874793416477E-6</v>
      </c>
    </row>
    <row r="1330" spans="2:6" x14ac:dyDescent="0.3">
      <c r="B1330" s="1">
        <v>7095.89</v>
      </c>
      <c r="C1330" s="1">
        <f t="shared" si="40"/>
        <v>725.57999999999993</v>
      </c>
      <c r="D1330">
        <v>1.7999999999999999E-6</v>
      </c>
      <c r="E1330">
        <v>9.0990900000000003</v>
      </c>
      <c r="F1330">
        <f t="shared" si="41"/>
        <v>4.1544288107538514E-6</v>
      </c>
    </row>
    <row r="1331" spans="2:6" x14ac:dyDescent="0.3">
      <c r="B1331" s="1">
        <v>7096.45</v>
      </c>
      <c r="C1331" s="1">
        <f t="shared" si="40"/>
        <v>726.13999999999942</v>
      </c>
      <c r="D1331">
        <v>1.7999999999999999E-6</v>
      </c>
      <c r="E1331">
        <v>9.0990900000000003</v>
      </c>
      <c r="F1331">
        <f t="shared" si="41"/>
        <v>4.1485527335750743E-6</v>
      </c>
    </row>
    <row r="1332" spans="2:6" x14ac:dyDescent="0.3">
      <c r="B1332" s="1">
        <v>7096.97</v>
      </c>
      <c r="C1332" s="1">
        <f t="shared" si="40"/>
        <v>726.65999999999985</v>
      </c>
      <c r="D1332">
        <v>1.7999999999999999E-6</v>
      </c>
      <c r="E1332">
        <v>9.0990900000000003</v>
      </c>
      <c r="F1332">
        <f t="shared" si="41"/>
        <v>4.1431038183605763E-6</v>
      </c>
    </row>
    <row r="1333" spans="2:6" x14ac:dyDescent="0.3">
      <c r="B1333" s="1">
        <v>7097.53</v>
      </c>
      <c r="C1333" s="1">
        <f t="shared" si="40"/>
        <v>727.21999999999935</v>
      </c>
      <c r="D1333">
        <v>1.7999999999999999E-6</v>
      </c>
      <c r="E1333">
        <v>9.0990900000000003</v>
      </c>
      <c r="F1333">
        <f t="shared" si="41"/>
        <v>4.1372437593957058E-6</v>
      </c>
    </row>
    <row r="1334" spans="2:6" x14ac:dyDescent="0.3">
      <c r="B1334" s="1">
        <v>7098.08</v>
      </c>
      <c r="C1334" s="1">
        <f t="shared" si="40"/>
        <v>727.76999999999953</v>
      </c>
      <c r="D1334">
        <v>1.7999999999999999E-6</v>
      </c>
      <c r="E1334">
        <v>9.0990900000000003</v>
      </c>
      <c r="F1334">
        <f t="shared" si="41"/>
        <v>4.1314964122581116E-6</v>
      </c>
    </row>
    <row r="1335" spans="2:6" x14ac:dyDescent="0.3">
      <c r="B1335" s="1">
        <v>7098.64</v>
      </c>
      <c r="C1335" s="1">
        <f t="shared" si="40"/>
        <v>728.32999999999993</v>
      </c>
      <c r="D1335">
        <v>1.7999999999999999E-6</v>
      </c>
      <c r="E1335">
        <v>9.0990900000000003</v>
      </c>
      <c r="F1335">
        <f t="shared" si="41"/>
        <v>4.1256527709566955E-6</v>
      </c>
    </row>
    <row r="1336" spans="2:6" x14ac:dyDescent="0.3">
      <c r="B1336" s="1">
        <v>7099.16</v>
      </c>
      <c r="C1336" s="1">
        <f t="shared" si="40"/>
        <v>728.84999999999945</v>
      </c>
      <c r="D1336">
        <v>1.7999999999999999E-6</v>
      </c>
      <c r="E1336">
        <v>9.0990900000000003</v>
      </c>
      <c r="F1336">
        <f t="shared" si="41"/>
        <v>4.1202339336905285E-6</v>
      </c>
    </row>
    <row r="1337" spans="2:6" x14ac:dyDescent="0.3">
      <c r="B1337" s="1">
        <v>7099.73</v>
      </c>
      <c r="C1337" s="1">
        <f t="shared" si="40"/>
        <v>729.41999999999916</v>
      </c>
      <c r="D1337">
        <v>1.7999999999999999E-6</v>
      </c>
      <c r="E1337">
        <v>9.0990900000000003</v>
      </c>
      <c r="F1337">
        <f t="shared" si="41"/>
        <v>4.1143022308510153E-6</v>
      </c>
    </row>
    <row r="1338" spans="2:6" x14ac:dyDescent="0.3">
      <c r="B1338" s="1">
        <v>7100.33</v>
      </c>
      <c r="C1338" s="1">
        <f t="shared" si="40"/>
        <v>730.01999999999953</v>
      </c>
      <c r="D1338">
        <v>1.7999999999999999E-6</v>
      </c>
      <c r="E1338">
        <v>9.0990900000000003</v>
      </c>
      <c r="F1338">
        <f t="shared" si="41"/>
        <v>4.1080675584853583E-6</v>
      </c>
    </row>
    <row r="1339" spans="2:6" x14ac:dyDescent="0.3">
      <c r="B1339" s="1">
        <v>7100.89</v>
      </c>
      <c r="C1339" s="1">
        <f t="shared" si="40"/>
        <v>730.57999999999993</v>
      </c>
      <c r="D1339">
        <v>1.7999999999999999E-6</v>
      </c>
      <c r="E1339">
        <v>9.0990900000000003</v>
      </c>
      <c r="F1339">
        <f t="shared" si="41"/>
        <v>4.102257055254E-6</v>
      </c>
    </row>
    <row r="1340" spans="2:6" x14ac:dyDescent="0.3">
      <c r="B1340" s="1">
        <v>7101.41</v>
      </c>
      <c r="C1340" s="1">
        <f t="shared" si="40"/>
        <v>731.09999999999945</v>
      </c>
      <c r="D1340">
        <v>1.7999999999999999E-6</v>
      </c>
      <c r="E1340">
        <v>9.0990900000000003</v>
      </c>
      <c r="F1340">
        <f t="shared" si="41"/>
        <v>4.096868947082876E-6</v>
      </c>
    </row>
    <row r="1341" spans="2:6" x14ac:dyDescent="0.3">
      <c r="B1341" s="1">
        <v>7101.97</v>
      </c>
      <c r="C1341" s="1">
        <f t="shared" si="40"/>
        <v>731.65999999999985</v>
      </c>
      <c r="D1341">
        <v>1.7999999999999999E-6</v>
      </c>
      <c r="E1341">
        <v>9.0990900000000003</v>
      </c>
      <c r="F1341">
        <f t="shared" si="41"/>
        <v>4.091074283310538E-6</v>
      </c>
    </row>
    <row r="1342" spans="2:6" x14ac:dyDescent="0.3">
      <c r="B1342" s="1">
        <v>7102.52</v>
      </c>
      <c r="C1342" s="1">
        <f t="shared" si="40"/>
        <v>732.21</v>
      </c>
      <c r="D1342">
        <v>1.7999999999999999E-6</v>
      </c>
      <c r="E1342">
        <v>9.0990900000000003</v>
      </c>
      <c r="F1342">
        <f t="shared" si="41"/>
        <v>4.0853910735604529E-6</v>
      </c>
    </row>
    <row r="1343" spans="2:6" x14ac:dyDescent="0.3">
      <c r="B1343" s="1">
        <v>7103.06</v>
      </c>
      <c r="C1343" s="1">
        <f t="shared" si="40"/>
        <v>732.75</v>
      </c>
      <c r="D1343">
        <v>1.7999999999999999E-6</v>
      </c>
      <c r="E1343">
        <v>9.0990900000000003</v>
      </c>
      <c r="F1343">
        <f t="shared" si="41"/>
        <v>4.0798188759105336E-6</v>
      </c>
    </row>
    <row r="1344" spans="2:6" x14ac:dyDescent="0.3">
      <c r="B1344" s="1">
        <v>7103.64</v>
      </c>
      <c r="C1344" s="1">
        <f t="shared" si="40"/>
        <v>733.32999999999993</v>
      </c>
      <c r="D1344">
        <v>1.7999999999999999E-6</v>
      </c>
      <c r="E1344">
        <v>9.0990900000000003</v>
      </c>
      <c r="F1344">
        <f t="shared" si="41"/>
        <v>4.0738423880018896E-6</v>
      </c>
    </row>
    <row r="1345" spans="2:6" x14ac:dyDescent="0.3">
      <c r="B1345" s="1">
        <v>7104.16</v>
      </c>
      <c r="C1345" s="1">
        <f t="shared" si="40"/>
        <v>733.84999999999945</v>
      </c>
      <c r="D1345">
        <v>1.7999999999999999E-6</v>
      </c>
      <c r="E1345">
        <v>9.0990900000000003</v>
      </c>
      <c r="F1345">
        <f t="shared" si="41"/>
        <v>4.0684916010660622E-6</v>
      </c>
    </row>
    <row r="1346" spans="2:6" x14ac:dyDescent="0.3">
      <c r="B1346" s="1">
        <v>7104.72</v>
      </c>
      <c r="C1346" s="1">
        <f t="shared" si="40"/>
        <v>734.40999999999985</v>
      </c>
      <c r="D1346">
        <v>1.7999999999999999E-6</v>
      </c>
      <c r="E1346">
        <v>9.0990900000000003</v>
      </c>
      <c r="F1346">
        <f t="shared" si="41"/>
        <v>4.0627370745744227E-6</v>
      </c>
    </row>
    <row r="1347" spans="2:6" x14ac:dyDescent="0.3">
      <c r="B1347" s="1">
        <v>7105.23</v>
      </c>
      <c r="C1347" s="1">
        <f t="shared" ref="C1347:C1410" si="42">B1347-B$2</f>
        <v>734.91999999999916</v>
      </c>
      <c r="D1347">
        <v>1.7999999999999999E-6</v>
      </c>
      <c r="E1347">
        <v>9.0990900000000003</v>
      </c>
      <c r="F1347">
        <f t="shared" ref="F1347:F1410" si="43">A$2*EXP(-E1347/A$5*C1347)</f>
        <v>4.0575034270263016E-6</v>
      </c>
    </row>
    <row r="1348" spans="2:6" x14ac:dyDescent="0.3">
      <c r="B1348" s="1">
        <v>7105.77</v>
      </c>
      <c r="C1348" s="1">
        <f t="shared" si="42"/>
        <v>735.46</v>
      </c>
      <c r="D1348">
        <v>1.7999999999999999E-6</v>
      </c>
      <c r="E1348">
        <v>9.0990900000000003</v>
      </c>
      <c r="F1348">
        <f t="shared" si="43"/>
        <v>4.0519692662437587E-6</v>
      </c>
    </row>
    <row r="1349" spans="2:6" x14ac:dyDescent="0.3">
      <c r="B1349" s="1">
        <v>7106.3</v>
      </c>
      <c r="C1349" s="1">
        <f t="shared" si="42"/>
        <v>735.98999999999978</v>
      </c>
      <c r="D1349">
        <v>1.7999999999999999E-6</v>
      </c>
      <c r="E1349">
        <v>9.0990900000000003</v>
      </c>
      <c r="F1349">
        <f t="shared" si="43"/>
        <v>4.0465449298251676E-6</v>
      </c>
    </row>
    <row r="1350" spans="2:6" x14ac:dyDescent="0.3">
      <c r="B1350" s="1">
        <v>7106.81</v>
      </c>
      <c r="C1350" s="1">
        <f t="shared" si="42"/>
        <v>736.5</v>
      </c>
      <c r="D1350">
        <v>1.7999999999999999E-6</v>
      </c>
      <c r="E1350">
        <v>9.0990900000000003</v>
      </c>
      <c r="F1350">
        <f t="shared" si="43"/>
        <v>4.04133214111607E-6</v>
      </c>
    </row>
    <row r="1351" spans="2:6" x14ac:dyDescent="0.3">
      <c r="B1351" s="1">
        <v>7107.38</v>
      </c>
      <c r="C1351" s="1">
        <f t="shared" si="42"/>
        <v>737.06999999999971</v>
      </c>
      <c r="D1351">
        <v>1.7999999999999999E-6</v>
      </c>
      <c r="E1351">
        <v>9.0990900000000003</v>
      </c>
      <c r="F1351">
        <f t="shared" si="43"/>
        <v>4.0355140293965238E-6</v>
      </c>
    </row>
    <row r="1352" spans="2:6" x14ac:dyDescent="0.3">
      <c r="B1352" s="1">
        <v>7107.95</v>
      </c>
      <c r="C1352" s="1">
        <f t="shared" si="42"/>
        <v>737.63999999999942</v>
      </c>
      <c r="D1352">
        <v>1.7999999999999999E-6</v>
      </c>
      <c r="E1352">
        <v>9.0990900000000003</v>
      </c>
      <c r="F1352">
        <f t="shared" si="43"/>
        <v>4.0297042937328927E-6</v>
      </c>
    </row>
    <row r="1353" spans="2:6" x14ac:dyDescent="0.3">
      <c r="B1353" s="1">
        <v>7108.48</v>
      </c>
      <c r="C1353" s="1">
        <f t="shared" si="42"/>
        <v>738.16999999999916</v>
      </c>
      <c r="D1353">
        <v>1.7999999999999999E-6</v>
      </c>
      <c r="E1353">
        <v>9.0990900000000003</v>
      </c>
      <c r="F1353">
        <f t="shared" si="43"/>
        <v>4.0243097632415718E-6</v>
      </c>
    </row>
    <row r="1354" spans="2:6" x14ac:dyDescent="0.3">
      <c r="B1354" s="1">
        <v>7109.03</v>
      </c>
      <c r="C1354" s="1">
        <f t="shared" si="42"/>
        <v>738.71999999999935</v>
      </c>
      <c r="D1354">
        <v>1.7999999999999999E-6</v>
      </c>
      <c r="E1354">
        <v>9.0990900000000003</v>
      </c>
      <c r="F1354">
        <f t="shared" si="43"/>
        <v>4.0187193009571018E-6</v>
      </c>
    </row>
    <row r="1355" spans="2:6" x14ac:dyDescent="0.3">
      <c r="B1355" s="1">
        <v>7109.56</v>
      </c>
      <c r="C1355" s="1">
        <f t="shared" si="42"/>
        <v>739.25</v>
      </c>
      <c r="D1355">
        <v>1.7999999999999999E-6</v>
      </c>
      <c r="E1355">
        <v>9.0990900000000003</v>
      </c>
      <c r="F1355">
        <f t="shared" si="43"/>
        <v>4.0133394759811533E-6</v>
      </c>
    </row>
    <row r="1356" spans="2:6" x14ac:dyDescent="0.3">
      <c r="B1356" s="1">
        <v>7110.11</v>
      </c>
      <c r="C1356" s="1">
        <f t="shared" si="42"/>
        <v>739.79999999999927</v>
      </c>
      <c r="D1356">
        <v>1.7999999999999999E-6</v>
      </c>
      <c r="E1356">
        <v>9.0990900000000003</v>
      </c>
      <c r="F1356">
        <f t="shared" si="43"/>
        <v>4.007764253323059E-6</v>
      </c>
    </row>
    <row r="1357" spans="2:6" x14ac:dyDescent="0.3">
      <c r="B1357" s="1">
        <v>7110.67</v>
      </c>
      <c r="C1357" s="1">
        <f t="shared" si="42"/>
        <v>740.35999999999967</v>
      </c>
      <c r="D1357">
        <v>1.7999999999999999E-6</v>
      </c>
      <c r="E1357">
        <v>9.0990900000000003</v>
      </c>
      <c r="F1357">
        <f t="shared" si="43"/>
        <v>4.002095620367802E-6</v>
      </c>
    </row>
    <row r="1358" spans="2:6" x14ac:dyDescent="0.3">
      <c r="B1358" s="1">
        <v>7111.23</v>
      </c>
      <c r="C1358" s="1">
        <f t="shared" si="42"/>
        <v>740.91999999999916</v>
      </c>
      <c r="D1358">
        <v>1.7999999999999999E-6</v>
      </c>
      <c r="E1358">
        <v>9.0990900000000003</v>
      </c>
      <c r="F1358">
        <f t="shared" si="43"/>
        <v>3.996435005199418E-6</v>
      </c>
    </row>
    <row r="1359" spans="2:6" x14ac:dyDescent="0.3">
      <c r="B1359" s="1">
        <v>7111.75</v>
      </c>
      <c r="C1359" s="1">
        <f t="shared" si="42"/>
        <v>741.4399999999996</v>
      </c>
      <c r="D1359">
        <v>1.7999999999999999E-6</v>
      </c>
      <c r="E1359">
        <v>9.0990900000000003</v>
      </c>
      <c r="F1359">
        <f t="shared" si="43"/>
        <v>3.9911858889648947E-6</v>
      </c>
    </row>
    <row r="1360" spans="2:6" x14ac:dyDescent="0.3">
      <c r="B1360" s="1">
        <v>7112.31</v>
      </c>
      <c r="C1360" s="1">
        <f t="shared" si="42"/>
        <v>742</v>
      </c>
      <c r="D1360">
        <v>1.7999999999999999E-6</v>
      </c>
      <c r="E1360">
        <v>9.0990900000000003</v>
      </c>
      <c r="F1360">
        <f t="shared" si="43"/>
        <v>3.9855407046599586E-6</v>
      </c>
    </row>
    <row r="1361" spans="2:6" x14ac:dyDescent="0.3">
      <c r="B1361" s="1">
        <v>7112.86</v>
      </c>
      <c r="C1361" s="1">
        <f t="shared" si="42"/>
        <v>742.54999999999927</v>
      </c>
      <c r="D1361">
        <v>1.7999999999999999E-6</v>
      </c>
      <c r="E1361">
        <v>9.0990900000000003</v>
      </c>
      <c r="F1361">
        <f t="shared" si="43"/>
        <v>3.9800040993031588E-6</v>
      </c>
    </row>
    <row r="1362" spans="2:6" x14ac:dyDescent="0.3">
      <c r="B1362" s="1">
        <v>7113.39</v>
      </c>
      <c r="C1362" s="1">
        <f t="shared" si="42"/>
        <v>743.07999999999993</v>
      </c>
      <c r="D1362">
        <v>1.7999999999999999E-6</v>
      </c>
      <c r="E1362">
        <v>9.0990900000000003</v>
      </c>
      <c r="F1362">
        <f t="shared" si="43"/>
        <v>3.9746761020347988E-6</v>
      </c>
    </row>
    <row r="1363" spans="2:6" x14ac:dyDescent="0.3">
      <c r="B1363" s="1">
        <v>7113.91</v>
      </c>
      <c r="C1363" s="1">
        <f t="shared" si="42"/>
        <v>743.59999999999945</v>
      </c>
      <c r="D1363">
        <v>1.7999999999999999E-6</v>
      </c>
      <c r="E1363">
        <v>9.0990900000000003</v>
      </c>
      <c r="F1363">
        <f t="shared" si="43"/>
        <v>3.969455565024444E-6</v>
      </c>
    </row>
    <row r="1364" spans="2:6" x14ac:dyDescent="0.3">
      <c r="B1364" s="1">
        <v>7114.45</v>
      </c>
      <c r="C1364" s="1">
        <f t="shared" si="42"/>
        <v>744.13999999999942</v>
      </c>
      <c r="D1364">
        <v>1.7999999999999999E-6</v>
      </c>
      <c r="E1364">
        <v>9.0990900000000003</v>
      </c>
      <c r="F1364">
        <f t="shared" si="43"/>
        <v>3.9640414955822224E-6</v>
      </c>
    </row>
    <row r="1365" spans="2:6" x14ac:dyDescent="0.3">
      <c r="B1365" s="1">
        <v>7114.98</v>
      </c>
      <c r="C1365" s="1">
        <f t="shared" si="42"/>
        <v>744.66999999999916</v>
      </c>
      <c r="D1365">
        <v>1.7999999999999999E-6</v>
      </c>
      <c r="E1365">
        <v>9.0990900000000003</v>
      </c>
      <c r="F1365">
        <f t="shared" si="43"/>
        <v>3.9587348673142283E-6</v>
      </c>
    </row>
    <row r="1366" spans="2:6" x14ac:dyDescent="0.3">
      <c r="B1366" s="1">
        <v>7115.53</v>
      </c>
      <c r="C1366" s="1">
        <f t="shared" si="42"/>
        <v>745.21999999999935</v>
      </c>
      <c r="D1366">
        <v>1.7999999999999999E-6</v>
      </c>
      <c r="E1366">
        <v>9.0990900000000003</v>
      </c>
      <c r="F1366">
        <f t="shared" si="43"/>
        <v>3.9532354999016876E-6</v>
      </c>
    </row>
    <row r="1367" spans="2:6" x14ac:dyDescent="0.3">
      <c r="B1367" s="1">
        <v>7116.05</v>
      </c>
      <c r="C1367" s="1">
        <f t="shared" si="42"/>
        <v>745.73999999999978</v>
      </c>
      <c r="D1367">
        <v>1.7999999999999999E-6</v>
      </c>
      <c r="E1367">
        <v>9.0990900000000003</v>
      </c>
      <c r="F1367">
        <f t="shared" si="43"/>
        <v>3.9480431240430973E-6</v>
      </c>
    </row>
    <row r="1368" spans="2:6" x14ac:dyDescent="0.3">
      <c r="B1368" s="1">
        <v>7116.61</v>
      </c>
      <c r="C1368" s="1">
        <f t="shared" si="42"/>
        <v>746.29999999999927</v>
      </c>
      <c r="D1368">
        <v>1.7999999999999999E-6</v>
      </c>
      <c r="E1368">
        <v>9.0990900000000003</v>
      </c>
      <c r="F1368">
        <f t="shared" si="43"/>
        <v>3.9424589614159834E-6</v>
      </c>
    </row>
    <row r="1369" spans="2:6" x14ac:dyDescent="0.3">
      <c r="B1369" s="1">
        <v>7117.13</v>
      </c>
      <c r="C1369" s="1">
        <f t="shared" si="42"/>
        <v>746.81999999999971</v>
      </c>
      <c r="D1369">
        <v>1.7999999999999999E-6</v>
      </c>
      <c r="E1369">
        <v>9.0990900000000003</v>
      </c>
      <c r="F1369">
        <f t="shared" si="43"/>
        <v>3.9372807399982996E-6</v>
      </c>
    </row>
    <row r="1370" spans="2:6" x14ac:dyDescent="0.3">
      <c r="B1370" s="1">
        <v>7117.72</v>
      </c>
      <c r="C1370" s="1">
        <f t="shared" si="42"/>
        <v>747.40999999999985</v>
      </c>
      <c r="D1370">
        <v>1.7999999999999999E-6</v>
      </c>
      <c r="E1370">
        <v>9.0990900000000003</v>
      </c>
      <c r="F1370">
        <f t="shared" si="43"/>
        <v>3.9314136861311343E-6</v>
      </c>
    </row>
    <row r="1371" spans="2:6" x14ac:dyDescent="0.3">
      <c r="B1371" s="1">
        <v>7118.28</v>
      </c>
      <c r="C1371" s="1">
        <f t="shared" si="42"/>
        <v>747.96999999999935</v>
      </c>
      <c r="D1371">
        <v>1.7999999999999999E-6</v>
      </c>
      <c r="E1371">
        <v>9.0990900000000003</v>
      </c>
      <c r="F1371">
        <f t="shared" si="43"/>
        <v>3.9258530443934276E-6</v>
      </c>
    </row>
    <row r="1372" spans="2:6" x14ac:dyDescent="0.3">
      <c r="B1372" s="1">
        <v>7118.8</v>
      </c>
      <c r="C1372" s="1">
        <f t="shared" si="42"/>
        <v>748.48999999999978</v>
      </c>
      <c r="D1372">
        <v>1.7999999999999999E-6</v>
      </c>
      <c r="E1372">
        <v>9.0990900000000003</v>
      </c>
      <c r="F1372">
        <f t="shared" si="43"/>
        <v>3.92069663401196E-6</v>
      </c>
    </row>
    <row r="1373" spans="2:6" x14ac:dyDescent="0.3">
      <c r="B1373" s="1">
        <v>7119.36</v>
      </c>
      <c r="C1373" s="1">
        <f t="shared" si="42"/>
        <v>749.04999999999927</v>
      </c>
      <c r="D1373">
        <v>1.7999999999999999E-6</v>
      </c>
      <c r="E1373">
        <v>9.0990900000000003</v>
      </c>
      <c r="F1373">
        <f t="shared" si="43"/>
        <v>3.91515115060967E-6</v>
      </c>
    </row>
    <row r="1374" spans="2:6" x14ac:dyDescent="0.3">
      <c r="B1374" s="1">
        <v>7119.91</v>
      </c>
      <c r="C1374" s="1">
        <f t="shared" si="42"/>
        <v>749.59999999999945</v>
      </c>
      <c r="D1374">
        <v>1.7999999999999999E-6</v>
      </c>
      <c r="E1374">
        <v>9.0990900000000003</v>
      </c>
      <c r="F1374">
        <f t="shared" si="43"/>
        <v>3.909712328517642E-6</v>
      </c>
    </row>
    <row r="1375" spans="2:6" x14ac:dyDescent="0.3">
      <c r="B1375" s="1">
        <v>7120.42</v>
      </c>
      <c r="C1375" s="1">
        <f t="shared" si="42"/>
        <v>750.10999999999967</v>
      </c>
      <c r="D1375">
        <v>1.7999999999999999E-6</v>
      </c>
      <c r="E1375">
        <v>9.0990900000000003</v>
      </c>
      <c r="F1375">
        <f t="shared" si="43"/>
        <v>3.9046758085641125E-6</v>
      </c>
    </row>
    <row r="1376" spans="2:6" x14ac:dyDescent="0.3">
      <c r="B1376" s="1">
        <v>7120.95</v>
      </c>
      <c r="C1376" s="1">
        <f t="shared" si="42"/>
        <v>750.63999999999942</v>
      </c>
      <c r="D1376">
        <v>1.7999999999999999E-6</v>
      </c>
      <c r="E1376">
        <v>9.0990900000000003</v>
      </c>
      <c r="F1376">
        <f t="shared" si="43"/>
        <v>3.8994486526309135E-6</v>
      </c>
    </row>
    <row r="1377" spans="2:6" x14ac:dyDescent="0.3">
      <c r="B1377" s="1">
        <v>7121.52</v>
      </c>
      <c r="C1377" s="1">
        <f t="shared" si="42"/>
        <v>751.21</v>
      </c>
      <c r="D1377">
        <v>1.7999999999999999E-6</v>
      </c>
      <c r="E1377">
        <v>9.0990900000000003</v>
      </c>
      <c r="F1377">
        <f t="shared" si="43"/>
        <v>3.8938348037530022E-6</v>
      </c>
    </row>
    <row r="1378" spans="2:6" x14ac:dyDescent="0.3">
      <c r="B1378" s="1">
        <v>7122.05</v>
      </c>
      <c r="C1378" s="1">
        <f t="shared" si="42"/>
        <v>751.73999999999978</v>
      </c>
      <c r="D1378">
        <v>1.7999999999999999E-6</v>
      </c>
      <c r="E1378">
        <v>9.0990900000000003</v>
      </c>
      <c r="F1378">
        <f t="shared" si="43"/>
        <v>3.888622160579735E-6</v>
      </c>
    </row>
    <row r="1379" spans="2:6" x14ac:dyDescent="0.3">
      <c r="B1379" s="1">
        <v>7122.59</v>
      </c>
      <c r="C1379" s="1">
        <f t="shared" si="42"/>
        <v>752.27999999999975</v>
      </c>
      <c r="D1379">
        <v>1.7999999999999999E-6</v>
      </c>
      <c r="E1379">
        <v>9.0990900000000003</v>
      </c>
      <c r="F1379">
        <f t="shared" si="43"/>
        <v>3.883318342444713E-6</v>
      </c>
    </row>
    <row r="1380" spans="2:6" x14ac:dyDescent="0.3">
      <c r="B1380" s="1">
        <v>7123.13</v>
      </c>
      <c r="C1380" s="1">
        <f t="shared" si="42"/>
        <v>752.81999999999971</v>
      </c>
      <c r="D1380">
        <v>1.7999999999999999E-6</v>
      </c>
      <c r="E1380">
        <v>9.0990900000000003</v>
      </c>
      <c r="F1380">
        <f t="shared" si="43"/>
        <v>3.8780217583596056E-6</v>
      </c>
    </row>
    <row r="1381" spans="2:6" x14ac:dyDescent="0.3">
      <c r="B1381" s="1">
        <v>7123.66</v>
      </c>
      <c r="C1381" s="1">
        <f t="shared" si="42"/>
        <v>753.34999999999945</v>
      </c>
      <c r="D1381">
        <v>1.7999999999999999E-6</v>
      </c>
      <c r="E1381">
        <v>9.0990900000000003</v>
      </c>
      <c r="F1381">
        <f t="shared" si="43"/>
        <v>3.8728302839742491E-6</v>
      </c>
    </row>
    <row r="1382" spans="2:6" x14ac:dyDescent="0.3">
      <c r="B1382" s="1">
        <v>7124.17</v>
      </c>
      <c r="C1382" s="1">
        <f t="shared" si="42"/>
        <v>753.85999999999967</v>
      </c>
      <c r="D1382">
        <v>1.7999999999999999E-6</v>
      </c>
      <c r="E1382">
        <v>9.0990900000000003</v>
      </c>
      <c r="F1382">
        <f t="shared" si="43"/>
        <v>3.8678412757396541E-6</v>
      </c>
    </row>
    <row r="1383" spans="2:6" x14ac:dyDescent="0.3">
      <c r="B1383" s="1">
        <v>7124.77</v>
      </c>
      <c r="C1383" s="1">
        <f t="shared" si="42"/>
        <v>754.46</v>
      </c>
      <c r="D1383">
        <v>1.7999999999999999E-6</v>
      </c>
      <c r="E1383">
        <v>9.0990900000000003</v>
      </c>
      <c r="F1383">
        <f t="shared" si="43"/>
        <v>3.8619800818449091E-6</v>
      </c>
    </row>
    <row r="1384" spans="2:6" x14ac:dyDescent="0.3">
      <c r="B1384" s="1">
        <v>7125.34</v>
      </c>
      <c r="C1384" s="1">
        <f t="shared" si="42"/>
        <v>755.02999999999975</v>
      </c>
      <c r="D1384">
        <v>1.7999999999999999E-6</v>
      </c>
      <c r="E1384">
        <v>9.0990900000000003</v>
      </c>
      <c r="F1384">
        <f t="shared" si="43"/>
        <v>3.8564201746682062E-6</v>
      </c>
    </row>
    <row r="1385" spans="2:6" x14ac:dyDescent="0.3">
      <c r="B1385" s="1">
        <v>7125.88</v>
      </c>
      <c r="C1385" s="1">
        <f t="shared" si="42"/>
        <v>755.56999999999971</v>
      </c>
      <c r="D1385">
        <v>1.7999999999999999E-6</v>
      </c>
      <c r="E1385">
        <v>9.0990900000000003</v>
      </c>
      <c r="F1385">
        <f t="shared" si="43"/>
        <v>3.8511602778682506E-6</v>
      </c>
    </row>
    <row r="1386" spans="2:6" x14ac:dyDescent="0.3">
      <c r="B1386" s="1">
        <v>7126.41</v>
      </c>
      <c r="C1386" s="1">
        <f t="shared" si="42"/>
        <v>756.09999999999945</v>
      </c>
      <c r="D1386">
        <v>1.7999999999999999E-6</v>
      </c>
      <c r="E1386">
        <v>9.0990900000000003</v>
      </c>
      <c r="F1386">
        <f t="shared" si="43"/>
        <v>3.8460047627158769E-6</v>
      </c>
    </row>
    <row r="1387" spans="2:6" x14ac:dyDescent="0.3">
      <c r="B1387" s="1">
        <v>7126.95</v>
      </c>
      <c r="C1387" s="1">
        <f t="shared" si="42"/>
        <v>756.63999999999942</v>
      </c>
      <c r="D1387">
        <v>1.7999999999999999E-6</v>
      </c>
      <c r="E1387">
        <v>9.0990900000000003</v>
      </c>
      <c r="F1387">
        <f t="shared" si="43"/>
        <v>3.8407590718347569E-6</v>
      </c>
    </row>
    <row r="1388" spans="2:6" x14ac:dyDescent="0.3">
      <c r="B1388" s="1">
        <v>7127.48</v>
      </c>
      <c r="C1388" s="1">
        <f t="shared" si="42"/>
        <v>757.16999999999916</v>
      </c>
      <c r="D1388">
        <v>1.7999999999999999E-6</v>
      </c>
      <c r="E1388">
        <v>9.0990900000000003</v>
      </c>
      <c r="F1388">
        <f t="shared" si="43"/>
        <v>3.8356174806874732E-6</v>
      </c>
    </row>
    <row r="1389" spans="2:6" x14ac:dyDescent="0.3">
      <c r="B1389" s="1">
        <v>7128</v>
      </c>
      <c r="C1389" s="1">
        <f t="shared" si="42"/>
        <v>757.6899999999996</v>
      </c>
      <c r="D1389">
        <v>1.7999999999999999E-6</v>
      </c>
      <c r="E1389">
        <v>9.0990900000000003</v>
      </c>
      <c r="F1389">
        <f t="shared" si="43"/>
        <v>3.8305795901772807E-6</v>
      </c>
    </row>
    <row r="1390" spans="2:6" x14ac:dyDescent="0.3">
      <c r="B1390" s="1">
        <v>7128.56</v>
      </c>
      <c r="C1390" s="1">
        <f t="shared" si="42"/>
        <v>758.25</v>
      </c>
      <c r="D1390">
        <v>1.7999999999999999E-6</v>
      </c>
      <c r="E1390">
        <v>9.0990900000000003</v>
      </c>
      <c r="F1390">
        <f t="shared" si="43"/>
        <v>3.8251615694729426E-6</v>
      </c>
    </row>
    <row r="1391" spans="2:6" x14ac:dyDescent="0.3">
      <c r="B1391" s="1">
        <v>7129.09</v>
      </c>
      <c r="C1391" s="1">
        <f t="shared" si="42"/>
        <v>758.77999999999975</v>
      </c>
      <c r="D1391">
        <v>1.7999999999999999E-6</v>
      </c>
      <c r="E1391">
        <v>9.0990900000000003</v>
      </c>
      <c r="F1391">
        <f t="shared" si="43"/>
        <v>3.8200408585679649E-6</v>
      </c>
    </row>
    <row r="1392" spans="2:6" x14ac:dyDescent="0.3">
      <c r="B1392" s="1">
        <v>7129.64</v>
      </c>
      <c r="C1392" s="1">
        <f t="shared" si="42"/>
        <v>759.32999999999993</v>
      </c>
      <c r="D1392">
        <v>1.7999999999999999E-6</v>
      </c>
      <c r="E1392">
        <v>9.0990900000000003</v>
      </c>
      <c r="F1392">
        <f t="shared" si="43"/>
        <v>3.8147341611213551E-6</v>
      </c>
    </row>
    <row r="1393" spans="2:6" x14ac:dyDescent="0.3">
      <c r="B1393" s="1">
        <v>7130.17</v>
      </c>
      <c r="C1393" s="1">
        <f t="shared" si="42"/>
        <v>759.85999999999967</v>
      </c>
      <c r="D1393">
        <v>1.7999999999999999E-6</v>
      </c>
      <c r="E1393">
        <v>9.0990900000000003</v>
      </c>
      <c r="F1393">
        <f t="shared" si="43"/>
        <v>3.8096274092982853E-6</v>
      </c>
    </row>
    <row r="1394" spans="2:6" x14ac:dyDescent="0.3">
      <c r="B1394" s="1">
        <v>7130.73</v>
      </c>
      <c r="C1394" s="1">
        <f t="shared" si="42"/>
        <v>760.41999999999916</v>
      </c>
      <c r="D1394">
        <v>1.7999999999999999E-6</v>
      </c>
      <c r="E1394">
        <v>9.0990900000000003</v>
      </c>
      <c r="F1394">
        <f t="shared" si="43"/>
        <v>3.804239023626234E-6</v>
      </c>
    </row>
    <row r="1395" spans="2:6" x14ac:dyDescent="0.3">
      <c r="B1395" s="1">
        <v>7131.25</v>
      </c>
      <c r="C1395" s="1">
        <f t="shared" si="42"/>
        <v>760.9399999999996</v>
      </c>
      <c r="D1395">
        <v>1.7999999999999999E-6</v>
      </c>
      <c r="E1395">
        <v>9.0990900000000003</v>
      </c>
      <c r="F1395">
        <f t="shared" si="43"/>
        <v>3.7992423471400814E-6</v>
      </c>
    </row>
    <row r="1396" spans="2:6" x14ac:dyDescent="0.3">
      <c r="B1396" s="1">
        <v>7131.81</v>
      </c>
      <c r="C1396" s="1">
        <f t="shared" si="42"/>
        <v>761.5</v>
      </c>
      <c r="D1396">
        <v>1.7999999999999999E-6</v>
      </c>
      <c r="E1396">
        <v>9.0990900000000003</v>
      </c>
      <c r="F1396">
        <f t="shared" si="43"/>
        <v>3.7938686502325967E-6</v>
      </c>
    </row>
    <row r="1397" spans="2:6" x14ac:dyDescent="0.3">
      <c r="B1397" s="1">
        <v>7132.39</v>
      </c>
      <c r="C1397" s="1">
        <f t="shared" si="42"/>
        <v>762.07999999999993</v>
      </c>
      <c r="D1397">
        <v>1.7999999999999999E-6</v>
      </c>
      <c r="E1397">
        <v>9.0990900000000003</v>
      </c>
      <c r="F1397">
        <f t="shared" si="43"/>
        <v>3.7883110480927129E-6</v>
      </c>
    </row>
    <row r="1398" spans="2:6" x14ac:dyDescent="0.3">
      <c r="B1398" s="1">
        <v>7132.92</v>
      </c>
      <c r="C1398" s="1">
        <f t="shared" si="42"/>
        <v>762.60999999999967</v>
      </c>
      <c r="D1398">
        <v>1.7999999999999999E-6</v>
      </c>
      <c r="E1398">
        <v>9.0990900000000003</v>
      </c>
      <c r="F1398">
        <f t="shared" si="43"/>
        <v>3.7832396686638739E-6</v>
      </c>
    </row>
    <row r="1399" spans="2:6" x14ac:dyDescent="0.3">
      <c r="B1399" s="1">
        <v>7133.47</v>
      </c>
      <c r="C1399" s="1">
        <f t="shared" si="42"/>
        <v>763.15999999999985</v>
      </c>
      <c r="D1399">
        <v>1.7999999999999999E-6</v>
      </c>
      <c r="E1399">
        <v>9.0990900000000003</v>
      </c>
      <c r="F1399">
        <f t="shared" si="43"/>
        <v>3.7779840944349804E-6</v>
      </c>
    </row>
    <row r="1400" spans="2:6" x14ac:dyDescent="0.3">
      <c r="B1400" s="1">
        <v>7134</v>
      </c>
      <c r="C1400" s="1">
        <f t="shared" si="42"/>
        <v>763.6899999999996</v>
      </c>
      <c r="D1400">
        <v>1.7999999999999999E-6</v>
      </c>
      <c r="E1400">
        <v>9.0990900000000003</v>
      </c>
      <c r="F1400">
        <f t="shared" si="43"/>
        <v>3.7729265396102124E-6</v>
      </c>
    </row>
    <row r="1401" spans="2:6" x14ac:dyDescent="0.3">
      <c r="B1401" s="1">
        <v>7134.55</v>
      </c>
      <c r="C1401" s="1">
        <f t="shared" si="42"/>
        <v>764.23999999999978</v>
      </c>
      <c r="D1401">
        <v>1.7999999999999999E-6</v>
      </c>
      <c r="E1401">
        <v>9.0990900000000003</v>
      </c>
      <c r="F1401">
        <f t="shared" si="43"/>
        <v>3.767685292101278E-6</v>
      </c>
    </row>
    <row r="1402" spans="2:6" x14ac:dyDescent="0.3">
      <c r="B1402" s="1">
        <v>7135.08</v>
      </c>
      <c r="C1402" s="1">
        <f t="shared" si="42"/>
        <v>764.76999999999953</v>
      </c>
      <c r="D1402">
        <v>1.7999999999999999E-6</v>
      </c>
      <c r="E1402">
        <v>9.0990900000000003</v>
      </c>
      <c r="F1402">
        <f t="shared" si="43"/>
        <v>3.7626415241946478E-6</v>
      </c>
    </row>
    <row r="1403" spans="2:6" x14ac:dyDescent="0.3">
      <c r="B1403" s="1">
        <v>7135.63</v>
      </c>
      <c r="C1403" s="1">
        <f t="shared" si="42"/>
        <v>765.31999999999971</v>
      </c>
      <c r="D1403">
        <v>1.7999999999999999E-6</v>
      </c>
      <c r="E1403">
        <v>9.0990900000000003</v>
      </c>
      <c r="F1403">
        <f t="shared" si="43"/>
        <v>3.7574145643509678E-6</v>
      </c>
    </row>
    <row r="1404" spans="2:6" x14ac:dyDescent="0.3">
      <c r="B1404" s="1">
        <v>7136.19</v>
      </c>
      <c r="C1404" s="1">
        <f t="shared" si="42"/>
        <v>765.8799999999992</v>
      </c>
      <c r="D1404">
        <v>1.7999999999999999E-6</v>
      </c>
      <c r="E1404">
        <v>9.0990900000000003</v>
      </c>
      <c r="F1404">
        <f t="shared" si="43"/>
        <v>3.7521000291937792E-6</v>
      </c>
    </row>
    <row r="1405" spans="2:6" x14ac:dyDescent="0.3">
      <c r="B1405" s="1">
        <v>7136.72</v>
      </c>
      <c r="C1405" s="1">
        <f t="shared" si="42"/>
        <v>766.40999999999985</v>
      </c>
      <c r="D1405">
        <v>1.7999999999999999E-6</v>
      </c>
      <c r="E1405">
        <v>9.0990900000000003</v>
      </c>
      <c r="F1405">
        <f t="shared" si="43"/>
        <v>3.747077125144594E-6</v>
      </c>
    </row>
    <row r="1406" spans="2:6" x14ac:dyDescent="0.3">
      <c r="B1406" s="1">
        <v>7137.25</v>
      </c>
      <c r="C1406" s="1">
        <f t="shared" si="42"/>
        <v>766.9399999999996</v>
      </c>
      <c r="D1406">
        <v>1.7999999999999999E-6</v>
      </c>
      <c r="E1406">
        <v>9.0990900000000003</v>
      </c>
      <c r="F1406">
        <f t="shared" si="43"/>
        <v>3.7420609452138837E-6</v>
      </c>
    </row>
    <row r="1407" spans="2:6" x14ac:dyDescent="0.3">
      <c r="B1407" s="1">
        <v>7137.8</v>
      </c>
      <c r="C1407" s="1">
        <f t="shared" si="42"/>
        <v>767.48999999999978</v>
      </c>
      <c r="D1407">
        <v>1.7999999999999999E-6</v>
      </c>
      <c r="E1407">
        <v>9.0990900000000003</v>
      </c>
      <c r="F1407">
        <f t="shared" si="43"/>
        <v>3.7368625753539158E-6</v>
      </c>
    </row>
    <row r="1408" spans="2:6" x14ac:dyDescent="0.3">
      <c r="B1408" s="1">
        <v>7138.31</v>
      </c>
      <c r="C1408" s="1">
        <f t="shared" si="42"/>
        <v>768</v>
      </c>
      <c r="D1408">
        <v>1.7999999999999999E-6</v>
      </c>
      <c r="E1408">
        <v>9.0990900000000003</v>
      </c>
      <c r="F1408">
        <f t="shared" si="43"/>
        <v>3.7320487217138188E-6</v>
      </c>
    </row>
    <row r="1409" spans="2:6" x14ac:dyDescent="0.3">
      <c r="B1409" s="1">
        <v>7138.86</v>
      </c>
      <c r="C1409" s="1">
        <f t="shared" si="42"/>
        <v>768.54999999999927</v>
      </c>
      <c r="D1409">
        <v>1.7999999999999999E-6</v>
      </c>
      <c r="E1409">
        <v>9.0990900000000003</v>
      </c>
      <c r="F1409">
        <f t="shared" si="43"/>
        <v>3.7268642605639624E-6</v>
      </c>
    </row>
    <row r="1410" spans="2:6" x14ac:dyDescent="0.3">
      <c r="B1410" s="1">
        <v>7139.41</v>
      </c>
      <c r="C1410" s="1">
        <f t="shared" si="42"/>
        <v>769.09999999999945</v>
      </c>
      <c r="D1410">
        <v>1.7999999999999999E-6</v>
      </c>
      <c r="E1410">
        <v>9.0990900000000003</v>
      </c>
      <c r="F1410">
        <f t="shared" si="43"/>
        <v>3.7216870015273119E-6</v>
      </c>
    </row>
    <row r="1411" spans="2:6" x14ac:dyDescent="0.3">
      <c r="B1411" s="1">
        <v>7139.97</v>
      </c>
      <c r="C1411" s="1">
        <f t="shared" ref="C1411:C1474" si="44">B1411-B$2</f>
        <v>769.65999999999985</v>
      </c>
      <c r="D1411">
        <v>1.7999999999999999E-6</v>
      </c>
      <c r="E1411">
        <v>9.0990900000000003</v>
      </c>
      <c r="F1411">
        <f t="shared" ref="F1411:F1474" si="45">A$2*EXP(-E1411/A$5*C1411)</f>
        <v>3.7164229998913571E-6</v>
      </c>
    </row>
    <row r="1412" spans="2:6" x14ac:dyDescent="0.3">
      <c r="B1412" s="1">
        <v>7140.52</v>
      </c>
      <c r="C1412" s="1">
        <f t="shared" si="44"/>
        <v>770.21</v>
      </c>
      <c r="D1412">
        <v>1.7999999999999999E-6</v>
      </c>
      <c r="E1412">
        <v>9.0990900000000003</v>
      </c>
      <c r="F1412">
        <f t="shared" si="45"/>
        <v>3.7112602455716465E-6</v>
      </c>
    </row>
    <row r="1413" spans="2:6" x14ac:dyDescent="0.3">
      <c r="B1413" s="1">
        <v>7141.05</v>
      </c>
      <c r="C1413" s="1">
        <f t="shared" si="44"/>
        <v>770.73999999999978</v>
      </c>
      <c r="D1413">
        <v>1.7999999999999999E-6</v>
      </c>
      <c r="E1413">
        <v>9.0990900000000003</v>
      </c>
      <c r="F1413">
        <f t="shared" si="45"/>
        <v>3.7062920133896726E-6</v>
      </c>
    </row>
    <row r="1414" spans="2:6" x14ac:dyDescent="0.3">
      <c r="B1414" s="1">
        <v>7141.56</v>
      </c>
      <c r="C1414" s="1">
        <f t="shared" si="44"/>
        <v>771.25</v>
      </c>
      <c r="D1414">
        <v>1.7999999999999999E-6</v>
      </c>
      <c r="E1414">
        <v>9.0990900000000003</v>
      </c>
      <c r="F1414">
        <f t="shared" si="45"/>
        <v>3.7015175409705923E-6</v>
      </c>
    </row>
    <row r="1415" spans="2:6" x14ac:dyDescent="0.3">
      <c r="B1415" s="1">
        <v>7142.13</v>
      </c>
      <c r="C1415" s="1">
        <f t="shared" si="44"/>
        <v>771.81999999999971</v>
      </c>
      <c r="D1415">
        <v>1.7999999999999999E-6</v>
      </c>
      <c r="E1415">
        <v>9.0990900000000003</v>
      </c>
      <c r="F1415">
        <f t="shared" si="45"/>
        <v>3.6961886440046334E-6</v>
      </c>
    </row>
    <row r="1416" spans="2:6" x14ac:dyDescent="0.3">
      <c r="B1416" s="1">
        <v>7142.64</v>
      </c>
      <c r="C1416" s="1">
        <f t="shared" si="44"/>
        <v>772.32999999999993</v>
      </c>
      <c r="D1416">
        <v>1.7999999999999999E-6</v>
      </c>
      <c r="E1416">
        <v>9.0990900000000003</v>
      </c>
      <c r="F1416">
        <f t="shared" si="45"/>
        <v>3.6914271868197268E-6</v>
      </c>
    </row>
    <row r="1417" spans="2:6" x14ac:dyDescent="0.3">
      <c r="B1417" s="1">
        <v>7143.2</v>
      </c>
      <c r="C1417" s="1">
        <f t="shared" si="44"/>
        <v>772.88999999999942</v>
      </c>
      <c r="D1417">
        <v>1.7999999999999999E-6</v>
      </c>
      <c r="E1417">
        <v>9.0990900000000003</v>
      </c>
      <c r="F1417">
        <f t="shared" si="45"/>
        <v>3.6862059850522437E-6</v>
      </c>
    </row>
    <row r="1418" spans="2:6" x14ac:dyDescent="0.3">
      <c r="B1418" s="1">
        <v>7143.72</v>
      </c>
      <c r="C1418" s="1">
        <f t="shared" si="44"/>
        <v>773.40999999999985</v>
      </c>
      <c r="D1418">
        <v>1.7999999999999999E-6</v>
      </c>
      <c r="E1418">
        <v>8.5935344444444457</v>
      </c>
      <c r="F1418">
        <f t="shared" si="45"/>
        <v>4.1037246694514497E-6</v>
      </c>
    </row>
    <row r="1419" spans="2:6" x14ac:dyDescent="0.3">
      <c r="B1419" s="1">
        <v>7144.27</v>
      </c>
      <c r="C1419" s="1">
        <f t="shared" si="44"/>
        <v>773.96</v>
      </c>
      <c r="D1419">
        <v>1.7999999999999999E-6</v>
      </c>
      <c r="E1419">
        <v>9.0990900000000003</v>
      </c>
      <c r="F1419">
        <f t="shared" si="45"/>
        <v>3.6762502872453279E-6</v>
      </c>
    </row>
    <row r="1420" spans="2:6" x14ac:dyDescent="0.3">
      <c r="B1420" s="1">
        <v>7144.8</v>
      </c>
      <c r="C1420" s="1">
        <f t="shared" si="44"/>
        <v>774.48999999999978</v>
      </c>
      <c r="D1420">
        <v>1.7999999999999999E-6</v>
      </c>
      <c r="E1420">
        <v>9.0990900000000003</v>
      </c>
      <c r="F1420">
        <f t="shared" si="45"/>
        <v>3.6713289225935554E-6</v>
      </c>
    </row>
    <row r="1421" spans="2:6" x14ac:dyDescent="0.3">
      <c r="B1421" s="1">
        <v>7145.34</v>
      </c>
      <c r="C1421" s="1">
        <f t="shared" si="44"/>
        <v>775.02999999999975</v>
      </c>
      <c r="D1421">
        <v>1.7999999999999999E-6</v>
      </c>
      <c r="E1421">
        <v>9.0990900000000003</v>
      </c>
      <c r="F1421">
        <f t="shared" si="45"/>
        <v>3.6663214777672939E-6</v>
      </c>
    </row>
    <row r="1422" spans="2:6" x14ac:dyDescent="0.3">
      <c r="B1422" s="1">
        <v>7145.86</v>
      </c>
      <c r="C1422" s="1">
        <f t="shared" si="44"/>
        <v>775.54999999999927</v>
      </c>
      <c r="D1422">
        <v>1.7999999999999999E-6</v>
      </c>
      <c r="E1422">
        <v>9.0990900000000003</v>
      </c>
      <c r="F1422">
        <f t="shared" si="45"/>
        <v>3.6615059490360992E-6</v>
      </c>
    </row>
    <row r="1423" spans="2:6" x14ac:dyDescent="0.3">
      <c r="B1423" s="1">
        <v>7146.41</v>
      </c>
      <c r="C1423" s="1">
        <f t="shared" si="44"/>
        <v>776.09999999999945</v>
      </c>
      <c r="D1423">
        <v>1.7999999999999999E-6</v>
      </c>
      <c r="E1423">
        <v>9.0990900000000003</v>
      </c>
      <c r="F1423">
        <f t="shared" si="45"/>
        <v>3.6564194839981876E-6</v>
      </c>
    </row>
    <row r="1424" spans="2:6" x14ac:dyDescent="0.3">
      <c r="B1424" s="1">
        <v>7146.94</v>
      </c>
      <c r="C1424" s="1">
        <f t="shared" si="44"/>
        <v>776.6299999999992</v>
      </c>
      <c r="D1424">
        <v>1.7999999999999999E-6</v>
      </c>
      <c r="E1424">
        <v>9.0990900000000003</v>
      </c>
      <c r="F1424">
        <f t="shared" si="45"/>
        <v>3.6515246666722206E-6</v>
      </c>
    </row>
    <row r="1425" spans="2:6" x14ac:dyDescent="0.3">
      <c r="B1425" s="1">
        <v>7147.48</v>
      </c>
      <c r="C1425" s="1">
        <f t="shared" si="44"/>
        <v>777.16999999999916</v>
      </c>
      <c r="D1425">
        <v>1.7999999999999999E-6</v>
      </c>
      <c r="E1425">
        <v>9.0990900000000003</v>
      </c>
      <c r="F1425">
        <f t="shared" si="45"/>
        <v>3.6465442335141973E-6</v>
      </c>
    </row>
    <row r="1426" spans="2:6" x14ac:dyDescent="0.3">
      <c r="B1426" s="1">
        <v>7148.03</v>
      </c>
      <c r="C1426" s="1">
        <f t="shared" si="44"/>
        <v>777.71999999999935</v>
      </c>
      <c r="D1426">
        <v>1.7999999999999999E-6</v>
      </c>
      <c r="E1426">
        <v>8.5935344444444457</v>
      </c>
      <c r="F1426">
        <f t="shared" si="45"/>
        <v>4.061720477868856E-6</v>
      </c>
    </row>
    <row r="1427" spans="2:6" x14ac:dyDescent="0.3">
      <c r="B1427" s="1">
        <v>7148.59</v>
      </c>
      <c r="C1427" s="1">
        <f t="shared" si="44"/>
        <v>778.27999999999975</v>
      </c>
      <c r="D1427">
        <v>1.7999999999999999E-6</v>
      </c>
      <c r="E1427">
        <v>9.0990900000000003</v>
      </c>
      <c r="F1427">
        <f t="shared" si="45"/>
        <v>3.6363279991052348E-6</v>
      </c>
    </row>
    <row r="1428" spans="2:6" x14ac:dyDescent="0.3">
      <c r="B1428" s="1">
        <v>7149.14</v>
      </c>
      <c r="C1428" s="1">
        <f t="shared" si="44"/>
        <v>778.82999999999993</v>
      </c>
      <c r="D1428">
        <v>1.7999999999999999E-6</v>
      </c>
      <c r="E1428">
        <v>9.0990900000000003</v>
      </c>
      <c r="F1428">
        <f t="shared" si="45"/>
        <v>3.631276510594424E-6</v>
      </c>
    </row>
    <row r="1429" spans="2:6" x14ac:dyDescent="0.3">
      <c r="B1429" s="1">
        <v>7149.66</v>
      </c>
      <c r="C1429" s="1">
        <f t="shared" si="44"/>
        <v>779.34999999999945</v>
      </c>
      <c r="D1429">
        <v>1.7999999999999999E-6</v>
      </c>
      <c r="E1429">
        <v>9.0990900000000003</v>
      </c>
      <c r="F1429">
        <f t="shared" si="45"/>
        <v>3.6265070116637601E-6</v>
      </c>
    </row>
    <row r="1430" spans="2:6" x14ac:dyDescent="0.3">
      <c r="B1430" s="1">
        <v>7150.19</v>
      </c>
      <c r="C1430" s="1">
        <f t="shared" si="44"/>
        <v>779.8799999999992</v>
      </c>
      <c r="D1430">
        <v>1.7999999999999999E-6</v>
      </c>
      <c r="E1430">
        <v>9.0990900000000003</v>
      </c>
      <c r="F1430">
        <f t="shared" si="45"/>
        <v>3.6216522379073242E-6</v>
      </c>
    </row>
    <row r="1431" spans="2:6" x14ac:dyDescent="0.3">
      <c r="B1431" s="1">
        <v>7150.75</v>
      </c>
      <c r="C1431" s="1">
        <f t="shared" si="44"/>
        <v>780.4399999999996</v>
      </c>
      <c r="D1431">
        <v>1.7999999999999999E-6</v>
      </c>
      <c r="E1431">
        <v>9.0990900000000003</v>
      </c>
      <c r="F1431">
        <f t="shared" si="45"/>
        <v>3.6165297267188833E-6</v>
      </c>
    </row>
    <row r="1432" spans="2:6" x14ac:dyDescent="0.3">
      <c r="B1432" s="1">
        <v>7151.28</v>
      </c>
      <c r="C1432" s="1">
        <f t="shared" si="44"/>
        <v>780.96999999999935</v>
      </c>
      <c r="D1432">
        <v>1.7999999999999999E-6</v>
      </c>
      <c r="E1432">
        <v>9.0990900000000003</v>
      </c>
      <c r="F1432">
        <f t="shared" si="45"/>
        <v>3.6116883094680212E-6</v>
      </c>
    </row>
    <row r="1433" spans="2:6" x14ac:dyDescent="0.3">
      <c r="B1433" s="1">
        <v>7151.83</v>
      </c>
      <c r="C1433" s="1">
        <f t="shared" si="44"/>
        <v>781.51999999999953</v>
      </c>
      <c r="D1433">
        <v>1.7999999999999999E-6</v>
      </c>
      <c r="E1433">
        <v>9.0990900000000003</v>
      </c>
      <c r="F1433">
        <f t="shared" si="45"/>
        <v>3.606671049747665E-6</v>
      </c>
    </row>
    <row r="1434" spans="2:6" x14ac:dyDescent="0.3">
      <c r="B1434" s="1">
        <v>7152.36</v>
      </c>
      <c r="C1434" s="1">
        <f t="shared" si="44"/>
        <v>782.04999999999927</v>
      </c>
      <c r="D1434">
        <v>1.7999999999999999E-6</v>
      </c>
      <c r="E1434">
        <v>9.0990900000000003</v>
      </c>
      <c r="F1434">
        <f t="shared" si="45"/>
        <v>3.6018428302229007E-6</v>
      </c>
    </row>
    <row r="1435" spans="2:6" x14ac:dyDescent="0.3">
      <c r="B1435" s="1">
        <v>7152.89</v>
      </c>
      <c r="C1435" s="1">
        <f t="shared" si="44"/>
        <v>782.57999999999993</v>
      </c>
      <c r="D1435">
        <v>1.7999999999999999E-6</v>
      </c>
      <c r="E1435">
        <v>9.0990900000000003</v>
      </c>
      <c r="F1435">
        <f t="shared" si="45"/>
        <v>3.5970210741940938E-6</v>
      </c>
    </row>
    <row r="1436" spans="2:6" x14ac:dyDescent="0.3">
      <c r="B1436" s="1">
        <v>7153.44</v>
      </c>
      <c r="C1436" s="1">
        <f t="shared" si="44"/>
        <v>783.1299999999992</v>
      </c>
      <c r="D1436">
        <v>1.7999999999999999E-6</v>
      </c>
      <c r="E1436">
        <v>9.0990900000000003</v>
      </c>
      <c r="F1436">
        <f t="shared" si="45"/>
        <v>3.5920241898003102E-6</v>
      </c>
    </row>
    <row r="1437" spans="2:6" x14ac:dyDescent="0.3">
      <c r="B1437" s="1">
        <v>7153.98</v>
      </c>
      <c r="C1437" s="1">
        <f t="shared" si="44"/>
        <v>783.66999999999916</v>
      </c>
      <c r="D1437">
        <v>1.7999999999999999E-6</v>
      </c>
      <c r="E1437">
        <v>9.0990900000000003</v>
      </c>
      <c r="F1437">
        <f t="shared" si="45"/>
        <v>3.5871249112763049E-6</v>
      </c>
    </row>
    <row r="1438" spans="2:6" x14ac:dyDescent="0.3">
      <c r="B1438" s="1">
        <v>7154.5</v>
      </c>
      <c r="C1438" s="1">
        <f t="shared" si="44"/>
        <v>784.1899999999996</v>
      </c>
      <c r="D1438">
        <v>1.7999999999999999E-6</v>
      </c>
      <c r="E1438">
        <v>9.0990900000000003</v>
      </c>
      <c r="F1438">
        <f t="shared" si="45"/>
        <v>3.5824134032491401E-6</v>
      </c>
    </row>
    <row r="1439" spans="2:6" x14ac:dyDescent="0.3">
      <c r="B1439" s="1">
        <v>7155.06</v>
      </c>
      <c r="C1439" s="1">
        <f t="shared" si="44"/>
        <v>784.75</v>
      </c>
      <c r="D1439">
        <v>1.7999999999999999E-6</v>
      </c>
      <c r="E1439">
        <v>9.0990900000000003</v>
      </c>
      <c r="F1439">
        <f t="shared" si="45"/>
        <v>3.5773463919696773E-6</v>
      </c>
    </row>
    <row r="1440" spans="2:6" x14ac:dyDescent="0.3">
      <c r="B1440" s="1">
        <v>7155.58</v>
      </c>
      <c r="C1440" s="1">
        <f t="shared" si="44"/>
        <v>785.26999999999953</v>
      </c>
      <c r="D1440">
        <v>1.7999999999999999E-6</v>
      </c>
      <c r="E1440">
        <v>9.0990900000000003</v>
      </c>
      <c r="F1440">
        <f t="shared" si="45"/>
        <v>3.5726477275354675E-6</v>
      </c>
    </row>
    <row r="1441" spans="2:6" x14ac:dyDescent="0.3">
      <c r="B1441" s="1">
        <v>7156.16</v>
      </c>
      <c r="C1441" s="1">
        <f t="shared" si="44"/>
        <v>785.84999999999945</v>
      </c>
      <c r="D1441">
        <v>1.6999999999999998E-6</v>
      </c>
      <c r="E1441">
        <v>9.634384117647059</v>
      </c>
      <c r="F1441">
        <f t="shared" si="45"/>
        <v>3.1739941267381609E-6</v>
      </c>
    </row>
    <row r="1442" spans="2:6" x14ac:dyDescent="0.3">
      <c r="B1442" s="1">
        <v>7156.73</v>
      </c>
      <c r="C1442" s="1">
        <f t="shared" si="44"/>
        <v>786.41999999999916</v>
      </c>
      <c r="D1442">
        <v>1.7999999999999999E-6</v>
      </c>
      <c r="E1442">
        <v>9.0990900000000003</v>
      </c>
      <c r="F1442">
        <f t="shared" si="45"/>
        <v>3.5622783550091565E-6</v>
      </c>
    </row>
    <row r="1443" spans="2:6" x14ac:dyDescent="0.3">
      <c r="B1443" s="1">
        <v>7157.31</v>
      </c>
      <c r="C1443" s="1">
        <f t="shared" si="44"/>
        <v>787</v>
      </c>
      <c r="D1443">
        <v>1.7999999999999999E-6</v>
      </c>
      <c r="E1443">
        <v>9.0990900000000003</v>
      </c>
      <c r="F1443">
        <f t="shared" si="45"/>
        <v>3.5570600072923798E-6</v>
      </c>
    </row>
    <row r="1444" spans="2:6" x14ac:dyDescent="0.3">
      <c r="B1444" s="1">
        <v>7157.83</v>
      </c>
      <c r="C1444" s="1">
        <f t="shared" si="44"/>
        <v>787.51999999999953</v>
      </c>
      <c r="D1444">
        <v>1.7999999999999999E-6</v>
      </c>
      <c r="E1444">
        <v>9.0990900000000003</v>
      </c>
      <c r="F1444">
        <f t="shared" si="45"/>
        <v>3.5523879880034082E-6</v>
      </c>
    </row>
    <row r="1445" spans="2:6" x14ac:dyDescent="0.3">
      <c r="B1445" s="1">
        <v>7158.39</v>
      </c>
      <c r="C1445" s="1">
        <f t="shared" si="44"/>
        <v>788.07999999999993</v>
      </c>
      <c r="D1445">
        <v>1.7999999999999999E-6</v>
      </c>
      <c r="E1445">
        <v>8.5935344444444457</v>
      </c>
      <c r="F1445">
        <f t="shared" si="45"/>
        <v>3.9625048549100605E-6</v>
      </c>
    </row>
    <row r="1446" spans="2:6" x14ac:dyDescent="0.3">
      <c r="B1446" s="1">
        <v>7158.91</v>
      </c>
      <c r="C1446" s="1">
        <f t="shared" si="44"/>
        <v>788.59999999999945</v>
      </c>
      <c r="D1446">
        <v>1.7999999999999999E-6</v>
      </c>
      <c r="E1446">
        <v>9.0990900000000003</v>
      </c>
      <c r="F1446">
        <f t="shared" si="45"/>
        <v>3.5427041617123032E-6</v>
      </c>
    </row>
    <row r="1447" spans="2:6" x14ac:dyDescent="0.3">
      <c r="B1447" s="1">
        <v>7159.47</v>
      </c>
      <c r="C1447" s="1">
        <f t="shared" si="44"/>
        <v>789.15999999999985</v>
      </c>
      <c r="D1447">
        <v>1.7999999999999999E-6</v>
      </c>
      <c r="E1447">
        <v>8.5935344444444457</v>
      </c>
      <c r="F1447">
        <f t="shared" si="45"/>
        <v>3.9523024352005307E-6</v>
      </c>
    </row>
    <row r="1448" spans="2:6" x14ac:dyDescent="0.3">
      <c r="B1448" s="1">
        <v>7159.98</v>
      </c>
      <c r="C1448" s="1">
        <f t="shared" si="44"/>
        <v>789.66999999999916</v>
      </c>
      <c r="D1448">
        <v>1.7999999999999999E-6</v>
      </c>
      <c r="E1448">
        <v>9.0990900000000003</v>
      </c>
      <c r="F1448">
        <f t="shared" si="45"/>
        <v>3.5331360333450057E-6</v>
      </c>
    </row>
    <row r="1449" spans="2:6" x14ac:dyDescent="0.3">
      <c r="B1449" s="1">
        <v>7160.55</v>
      </c>
      <c r="C1449" s="1">
        <f t="shared" si="44"/>
        <v>790.23999999999978</v>
      </c>
      <c r="D1449">
        <v>1.7999999999999999E-6</v>
      </c>
      <c r="E1449">
        <v>8.5935344444444457</v>
      </c>
      <c r="F1449">
        <f t="shared" si="45"/>
        <v>3.9421262840690196E-6</v>
      </c>
    </row>
    <row r="1450" spans="2:6" x14ac:dyDescent="0.3">
      <c r="B1450" s="1">
        <v>7161.13</v>
      </c>
      <c r="C1450" s="1">
        <f t="shared" si="44"/>
        <v>790.81999999999971</v>
      </c>
      <c r="D1450">
        <v>1.7999999999999999E-6</v>
      </c>
      <c r="E1450">
        <v>9.0990900000000003</v>
      </c>
      <c r="F1450">
        <f t="shared" si="45"/>
        <v>3.5228813408844123E-6</v>
      </c>
    </row>
    <row r="1451" spans="2:6" x14ac:dyDescent="0.3">
      <c r="B1451" s="1">
        <v>7161.66</v>
      </c>
      <c r="C1451" s="1">
        <f t="shared" si="44"/>
        <v>791.34999999999945</v>
      </c>
      <c r="D1451">
        <v>1.7999999999999999E-6</v>
      </c>
      <c r="E1451">
        <v>8.5935344444444457</v>
      </c>
      <c r="F1451">
        <f t="shared" si="45"/>
        <v>3.9316947641790526E-6</v>
      </c>
    </row>
    <row r="1452" spans="2:6" x14ac:dyDescent="0.3">
      <c r="B1452" s="1">
        <v>7162.2</v>
      </c>
      <c r="C1452" s="1">
        <f t="shared" si="44"/>
        <v>791.88999999999942</v>
      </c>
      <c r="D1452">
        <v>1.7999999999999999E-6</v>
      </c>
      <c r="E1452">
        <v>9.0990900000000003</v>
      </c>
      <c r="F1452">
        <f t="shared" si="45"/>
        <v>3.5133667499522561E-6</v>
      </c>
    </row>
    <row r="1453" spans="2:6" x14ac:dyDescent="0.3">
      <c r="B1453" s="1">
        <v>7162.73</v>
      </c>
      <c r="C1453" s="1">
        <f t="shared" si="44"/>
        <v>792.41999999999916</v>
      </c>
      <c r="D1453">
        <v>1.7999999999999999E-6</v>
      </c>
      <c r="E1453">
        <v>8.5935344444444457</v>
      </c>
      <c r="F1453">
        <f t="shared" si="45"/>
        <v>3.9216652851185349E-6</v>
      </c>
    </row>
    <row r="1454" spans="2:6" x14ac:dyDescent="0.3">
      <c r="B1454" s="1">
        <v>7163.28</v>
      </c>
      <c r="C1454" s="1">
        <f t="shared" si="44"/>
        <v>792.96999999999935</v>
      </c>
      <c r="D1454">
        <v>1.7999999999999999E-6</v>
      </c>
      <c r="E1454">
        <v>9.0990900000000003</v>
      </c>
      <c r="F1454">
        <f t="shared" si="45"/>
        <v>3.5037892957388161E-6</v>
      </c>
    </row>
    <row r="1455" spans="2:6" x14ac:dyDescent="0.3">
      <c r="B1455" s="1">
        <v>7163.84</v>
      </c>
      <c r="C1455" s="1">
        <f t="shared" si="44"/>
        <v>793.52999999999975</v>
      </c>
      <c r="D1455">
        <v>1.7999999999999999E-6</v>
      </c>
      <c r="E1455">
        <v>9.0990900000000003</v>
      </c>
      <c r="F1455">
        <f t="shared" si="45"/>
        <v>3.4988334914013631E-6</v>
      </c>
    </row>
    <row r="1456" spans="2:6" x14ac:dyDescent="0.3">
      <c r="B1456" s="1">
        <v>7164.39</v>
      </c>
      <c r="C1456" s="1">
        <f t="shared" si="44"/>
        <v>794.07999999999993</v>
      </c>
      <c r="D1456">
        <v>1.7999999999999999E-6</v>
      </c>
      <c r="E1456">
        <v>9.0990900000000003</v>
      </c>
      <c r="F1456">
        <f t="shared" si="45"/>
        <v>3.4939730065420749E-6</v>
      </c>
    </row>
    <row r="1457" spans="2:6" x14ac:dyDescent="0.3">
      <c r="B1457" s="1">
        <v>7164.92</v>
      </c>
      <c r="C1457" s="1">
        <f t="shared" si="44"/>
        <v>794.60999999999967</v>
      </c>
      <c r="D1457">
        <v>1.7999999999999999E-6</v>
      </c>
      <c r="E1457">
        <v>8.5935344444444457</v>
      </c>
      <c r="F1457">
        <f t="shared" si="45"/>
        <v>3.9012173590356711E-6</v>
      </c>
    </row>
    <row r="1458" spans="2:6" x14ac:dyDescent="0.3">
      <c r="B1458" s="1">
        <v>7165.45</v>
      </c>
      <c r="C1458" s="1">
        <f t="shared" si="44"/>
        <v>795.13999999999942</v>
      </c>
      <c r="D1458">
        <v>1.7999999999999999E-6</v>
      </c>
      <c r="E1458">
        <v>9.0990900000000003</v>
      </c>
      <c r="F1458">
        <f t="shared" si="45"/>
        <v>3.4846245648259111E-6</v>
      </c>
    </row>
    <row r="1459" spans="2:6" x14ac:dyDescent="0.3">
      <c r="B1459" s="1">
        <v>7166</v>
      </c>
      <c r="C1459" s="1">
        <f t="shared" si="44"/>
        <v>795.6899999999996</v>
      </c>
      <c r="D1459">
        <v>1.7999999999999999E-6</v>
      </c>
      <c r="E1459">
        <v>8.5935344444444457</v>
      </c>
      <c r="F1459">
        <f t="shared" si="45"/>
        <v>3.891172738692641E-6</v>
      </c>
    </row>
    <row r="1460" spans="2:6" x14ac:dyDescent="0.3">
      <c r="B1460" s="1">
        <v>7166.53</v>
      </c>
      <c r="C1460" s="1">
        <f t="shared" si="44"/>
        <v>796.21999999999935</v>
      </c>
      <c r="D1460">
        <v>1.7999999999999999E-6</v>
      </c>
      <c r="E1460">
        <v>9.0990900000000003</v>
      </c>
      <c r="F1460">
        <f t="shared" si="45"/>
        <v>3.4751254619437246E-6</v>
      </c>
    </row>
    <row r="1461" spans="2:6" x14ac:dyDescent="0.3">
      <c r="B1461" s="1">
        <v>7167.05</v>
      </c>
      <c r="C1461" s="1">
        <f t="shared" si="44"/>
        <v>796.73999999999978</v>
      </c>
      <c r="D1461">
        <v>1.7999999999999999E-6</v>
      </c>
      <c r="E1461">
        <v>8.5935344444444457</v>
      </c>
      <c r="F1461">
        <f t="shared" si="45"/>
        <v>3.8814319308410362E-6</v>
      </c>
    </row>
    <row r="1462" spans="2:6" x14ac:dyDescent="0.3">
      <c r="B1462" s="1">
        <v>7167.59</v>
      </c>
      <c r="C1462" s="1">
        <f t="shared" si="44"/>
        <v>797.27999999999975</v>
      </c>
      <c r="D1462">
        <v>1.7999999999999999E-6</v>
      </c>
      <c r="E1462">
        <v>9.0990900000000003</v>
      </c>
      <c r="F1462">
        <f t="shared" si="45"/>
        <v>3.4658274485427816E-6</v>
      </c>
    </row>
    <row r="1463" spans="2:6" x14ac:dyDescent="0.3">
      <c r="B1463" s="1">
        <v>7168.14</v>
      </c>
      <c r="C1463" s="1">
        <f t="shared" si="44"/>
        <v>797.82999999999993</v>
      </c>
      <c r="D1463">
        <v>1.7999999999999999E-6</v>
      </c>
      <c r="E1463">
        <v>8.5935344444444457</v>
      </c>
      <c r="F1463">
        <f t="shared" si="45"/>
        <v>3.8713458391064869E-6</v>
      </c>
    </row>
    <row r="1464" spans="2:6" x14ac:dyDescent="0.3">
      <c r="B1464" s="1">
        <v>7168.7</v>
      </c>
      <c r="C1464" s="1">
        <f t="shared" si="44"/>
        <v>798.38999999999942</v>
      </c>
      <c r="D1464">
        <v>1.7999999999999999E-6</v>
      </c>
      <c r="E1464">
        <v>8.5935344444444457</v>
      </c>
      <c r="F1464">
        <f t="shared" si="45"/>
        <v>3.866174189719107E-6</v>
      </c>
    </row>
    <row r="1465" spans="2:6" x14ac:dyDescent="0.3">
      <c r="B1465" s="1">
        <v>7169.22</v>
      </c>
      <c r="C1465" s="1">
        <f t="shared" si="44"/>
        <v>798.90999999999985</v>
      </c>
      <c r="D1465">
        <v>1.7999999999999999E-6</v>
      </c>
      <c r="E1465">
        <v>8.5935344444444457</v>
      </c>
      <c r="F1465">
        <f t="shared" si="45"/>
        <v>3.8613781301603731E-6</v>
      </c>
    </row>
    <row r="1466" spans="2:6" x14ac:dyDescent="0.3">
      <c r="B1466" s="1">
        <v>7169.78</v>
      </c>
      <c r="C1466" s="1">
        <f t="shared" si="44"/>
        <v>799.46999999999935</v>
      </c>
      <c r="D1466">
        <v>1.7999999999999999E-6</v>
      </c>
      <c r="E1466">
        <v>8.5935344444444457</v>
      </c>
      <c r="F1466">
        <f t="shared" si="45"/>
        <v>3.8562197964254848E-6</v>
      </c>
    </row>
    <row r="1467" spans="2:6" x14ac:dyDescent="0.3">
      <c r="B1467" s="1">
        <v>7170.33</v>
      </c>
      <c r="C1467" s="1">
        <f t="shared" si="44"/>
        <v>800.01999999999953</v>
      </c>
      <c r="D1467">
        <v>1.7999999999999999E-6</v>
      </c>
      <c r="E1467">
        <v>8.5935344444444457</v>
      </c>
      <c r="F1467">
        <f t="shared" si="45"/>
        <v>3.8511602832765161E-6</v>
      </c>
    </row>
    <row r="1468" spans="2:6" x14ac:dyDescent="0.3">
      <c r="B1468" s="1">
        <v>7170.88</v>
      </c>
      <c r="C1468" s="1">
        <f t="shared" si="44"/>
        <v>800.56999999999971</v>
      </c>
      <c r="D1468">
        <v>1.7999999999999999E-6</v>
      </c>
      <c r="E1468">
        <v>8.5935344444444457</v>
      </c>
      <c r="F1468">
        <f t="shared" si="45"/>
        <v>3.8461074084092475E-6</v>
      </c>
    </row>
    <row r="1469" spans="2:6" x14ac:dyDescent="0.3">
      <c r="B1469" s="1">
        <v>7171.47</v>
      </c>
      <c r="C1469" s="1">
        <f t="shared" si="44"/>
        <v>801.15999999999985</v>
      </c>
      <c r="D1469">
        <v>1.7999999999999999E-6</v>
      </c>
      <c r="E1469">
        <v>8.5935344444444457</v>
      </c>
      <c r="F1469">
        <f t="shared" si="45"/>
        <v>3.8406944218297513E-6</v>
      </c>
    </row>
    <row r="1470" spans="2:6" x14ac:dyDescent="0.3">
      <c r="B1470" s="1">
        <v>7172.05</v>
      </c>
      <c r="C1470" s="1">
        <f t="shared" si="44"/>
        <v>801.73999999999978</v>
      </c>
      <c r="D1470">
        <v>1.7999999999999999E-6</v>
      </c>
      <c r="E1470">
        <v>8.5935344444444457</v>
      </c>
      <c r="F1470">
        <f t="shared" si="45"/>
        <v>3.8353806064578627E-6</v>
      </c>
    </row>
    <row r="1471" spans="2:6" x14ac:dyDescent="0.3">
      <c r="B1471" s="1">
        <v>7172.58</v>
      </c>
      <c r="C1471" s="1">
        <f t="shared" si="44"/>
        <v>802.26999999999953</v>
      </c>
      <c r="D1471">
        <v>1.7999999999999999E-6</v>
      </c>
      <c r="E1471">
        <v>8.5935344444444457</v>
      </c>
      <c r="F1471">
        <f t="shared" si="45"/>
        <v>3.8305313074682188E-6</v>
      </c>
    </row>
    <row r="1472" spans="2:6" x14ac:dyDescent="0.3">
      <c r="B1472" s="1">
        <v>7173.13</v>
      </c>
      <c r="C1472" s="1">
        <f t="shared" si="44"/>
        <v>802.81999999999971</v>
      </c>
      <c r="D1472">
        <v>1.7999999999999999E-6</v>
      </c>
      <c r="E1472">
        <v>8.5935344444444457</v>
      </c>
      <c r="F1472">
        <f t="shared" si="45"/>
        <v>3.8255054986344907E-6</v>
      </c>
    </row>
    <row r="1473" spans="2:6" x14ac:dyDescent="0.3">
      <c r="B1473" s="1">
        <v>7173.7</v>
      </c>
      <c r="C1473" s="1">
        <f t="shared" si="44"/>
        <v>803.38999999999942</v>
      </c>
      <c r="D1473">
        <v>1.7999999999999999E-6</v>
      </c>
      <c r="E1473">
        <v>8.5935344444444457</v>
      </c>
      <c r="F1473">
        <f t="shared" si="45"/>
        <v>3.8203038911012394E-6</v>
      </c>
    </row>
    <row r="1474" spans="2:6" x14ac:dyDescent="0.3">
      <c r="B1474" s="1">
        <v>7174.22</v>
      </c>
      <c r="C1474" s="1">
        <f t="shared" si="44"/>
        <v>803.90999999999985</v>
      </c>
      <c r="D1474">
        <v>1.7999999999999999E-6</v>
      </c>
      <c r="E1474">
        <v>8.5935344444444457</v>
      </c>
      <c r="F1474">
        <f t="shared" si="45"/>
        <v>3.8155647344841095E-6</v>
      </c>
    </row>
    <row r="1475" spans="2:6" x14ac:dyDescent="0.3">
      <c r="B1475" s="1">
        <v>7174.78</v>
      </c>
      <c r="C1475" s="1">
        <f t="shared" ref="C1475:C1538" si="46">B1475-B$2</f>
        <v>804.46999999999935</v>
      </c>
      <c r="D1475">
        <v>1.7999999999999999E-6</v>
      </c>
      <c r="E1475">
        <v>8.5935344444444457</v>
      </c>
      <c r="F1475">
        <f t="shared" ref="F1475:F1538" si="47">A$2*EXP(-E1475/A$5*C1475)</f>
        <v>3.8104676018998102E-6</v>
      </c>
    </row>
    <row r="1476" spans="2:6" x14ac:dyDescent="0.3">
      <c r="B1476" s="1">
        <v>7175.3</v>
      </c>
      <c r="C1476" s="1">
        <f t="shared" si="46"/>
        <v>804.98999999999978</v>
      </c>
      <c r="D1476">
        <v>1.7999999999999999E-6</v>
      </c>
      <c r="E1476">
        <v>8.5935344444444457</v>
      </c>
      <c r="F1476">
        <f t="shared" si="47"/>
        <v>3.8057406473787398E-6</v>
      </c>
    </row>
    <row r="1477" spans="2:6" x14ac:dyDescent="0.3">
      <c r="B1477" s="1">
        <v>7175.86</v>
      </c>
      <c r="C1477" s="1">
        <f t="shared" si="46"/>
        <v>805.54999999999927</v>
      </c>
      <c r="D1477">
        <v>1.7999999999999999E-6</v>
      </c>
      <c r="E1477">
        <v>8.5935344444444457</v>
      </c>
      <c r="F1477">
        <f t="shared" si="47"/>
        <v>3.8006566385855386E-6</v>
      </c>
    </row>
    <row r="1478" spans="2:6" x14ac:dyDescent="0.3">
      <c r="B1478" s="1">
        <v>7176.38</v>
      </c>
      <c r="C1478" s="1">
        <f t="shared" si="46"/>
        <v>806.06999999999971</v>
      </c>
      <c r="D1478">
        <v>1.7999999999999999E-6</v>
      </c>
      <c r="E1478">
        <v>8.5935344444444457</v>
      </c>
      <c r="F1478">
        <f t="shared" si="47"/>
        <v>3.7959418547433031E-6</v>
      </c>
    </row>
    <row r="1479" spans="2:6" x14ac:dyDescent="0.3">
      <c r="B1479" s="1">
        <v>7176.89</v>
      </c>
      <c r="C1479" s="1">
        <f t="shared" si="46"/>
        <v>806.57999999999993</v>
      </c>
      <c r="D1479">
        <v>1.7999999999999999E-6</v>
      </c>
      <c r="E1479">
        <v>8.5935344444444457</v>
      </c>
      <c r="F1479">
        <f t="shared" si="47"/>
        <v>3.7913234210084379E-6</v>
      </c>
    </row>
    <row r="1480" spans="2:6" x14ac:dyDescent="0.3">
      <c r="B1480" s="1">
        <v>7177.44</v>
      </c>
      <c r="C1480" s="1">
        <f t="shared" si="46"/>
        <v>807.1299999999992</v>
      </c>
      <c r="D1480">
        <v>1.7999999999999999E-6</v>
      </c>
      <c r="E1480">
        <v>8.5935344444444457</v>
      </c>
      <c r="F1480">
        <f t="shared" si="47"/>
        <v>3.7863490544750952E-6</v>
      </c>
    </row>
    <row r="1481" spans="2:6" x14ac:dyDescent="0.3">
      <c r="B1481" s="1">
        <v>7177.97</v>
      </c>
      <c r="C1481" s="1">
        <f t="shared" si="46"/>
        <v>807.65999999999985</v>
      </c>
      <c r="D1481">
        <v>1.7999999999999999E-6</v>
      </c>
      <c r="E1481">
        <v>8.5935344444444457</v>
      </c>
      <c r="F1481">
        <f t="shared" si="47"/>
        <v>3.7815617489822784E-6</v>
      </c>
    </row>
    <row r="1482" spans="2:6" x14ac:dyDescent="0.3">
      <c r="B1482" s="1">
        <v>7178.52</v>
      </c>
      <c r="C1482" s="1">
        <f t="shared" si="46"/>
        <v>808.21</v>
      </c>
      <c r="D1482">
        <v>1.7999999999999999E-6</v>
      </c>
      <c r="E1482">
        <v>8.5935344444444457</v>
      </c>
      <c r="F1482">
        <f t="shared" si="47"/>
        <v>3.776600190149365E-6</v>
      </c>
    </row>
    <row r="1483" spans="2:6" x14ac:dyDescent="0.3">
      <c r="B1483" s="1">
        <v>7179.05</v>
      </c>
      <c r="C1483" s="1">
        <f t="shared" si="46"/>
        <v>808.73999999999978</v>
      </c>
      <c r="D1483">
        <v>1.7999999999999999E-6</v>
      </c>
      <c r="E1483">
        <v>9.0990900000000003</v>
      </c>
      <c r="F1483">
        <f t="shared" si="47"/>
        <v>3.3668782155988736E-6</v>
      </c>
    </row>
    <row r="1484" spans="2:6" x14ac:dyDescent="0.3">
      <c r="B1484" s="1">
        <v>7179.58</v>
      </c>
      <c r="C1484" s="1">
        <f t="shared" si="46"/>
        <v>809.26999999999953</v>
      </c>
      <c r="D1484">
        <v>1.7999999999999999E-6</v>
      </c>
      <c r="E1484">
        <v>8.5935344444444457</v>
      </c>
      <c r="F1484">
        <f t="shared" si="47"/>
        <v>3.767056268586996E-6</v>
      </c>
    </row>
    <row r="1485" spans="2:6" x14ac:dyDescent="0.3">
      <c r="B1485" s="1">
        <v>7180.13</v>
      </c>
      <c r="C1485" s="1">
        <f t="shared" si="46"/>
        <v>809.81999999999971</v>
      </c>
      <c r="D1485">
        <v>1.7999999999999999E-6</v>
      </c>
      <c r="E1485">
        <v>8.5935344444444457</v>
      </c>
      <c r="F1485">
        <f t="shared" si="47"/>
        <v>3.7621137415190407E-6</v>
      </c>
    </row>
    <row r="1486" spans="2:6" x14ac:dyDescent="0.3">
      <c r="B1486" s="1">
        <v>7180.66</v>
      </c>
      <c r="C1486" s="1">
        <f t="shared" si="46"/>
        <v>810.34999999999945</v>
      </c>
      <c r="D1486">
        <v>1.7999999999999999E-6</v>
      </c>
      <c r="E1486">
        <v>8.5935344444444457</v>
      </c>
      <c r="F1486">
        <f t="shared" si="47"/>
        <v>3.7573570781686131E-6</v>
      </c>
    </row>
    <row r="1487" spans="2:6" x14ac:dyDescent="0.3">
      <c r="B1487" s="1">
        <v>7181.2</v>
      </c>
      <c r="C1487" s="1">
        <f t="shared" si="46"/>
        <v>810.88999999999942</v>
      </c>
      <c r="D1487">
        <v>1.7999999999999999E-6</v>
      </c>
      <c r="E1487">
        <v>8.5935344444444457</v>
      </c>
      <c r="F1487">
        <f t="shared" si="47"/>
        <v>3.7525168518170161E-6</v>
      </c>
    </row>
    <row r="1488" spans="2:6" x14ac:dyDescent="0.3">
      <c r="B1488" s="1">
        <v>7181.77</v>
      </c>
      <c r="C1488" s="1">
        <f t="shared" si="46"/>
        <v>811.46</v>
      </c>
      <c r="D1488">
        <v>1.7999999999999999E-6</v>
      </c>
      <c r="E1488">
        <v>8.5935344444444457</v>
      </c>
      <c r="F1488">
        <f t="shared" si="47"/>
        <v>3.7474144882386443E-6</v>
      </c>
    </row>
    <row r="1489" spans="2:6" x14ac:dyDescent="0.3">
      <c r="B1489" s="1">
        <v>7182.33</v>
      </c>
      <c r="C1489" s="1">
        <f t="shared" si="46"/>
        <v>812.01999999999953</v>
      </c>
      <c r="D1489">
        <v>1.7999999999999999E-6</v>
      </c>
      <c r="E1489">
        <v>8.5935344444444457</v>
      </c>
      <c r="F1489">
        <f t="shared" si="47"/>
        <v>3.7424083961332615E-6</v>
      </c>
    </row>
    <row r="1490" spans="2:6" x14ac:dyDescent="0.3">
      <c r="B1490" s="1">
        <v>7182.84</v>
      </c>
      <c r="C1490" s="1">
        <f t="shared" si="46"/>
        <v>812.52999999999975</v>
      </c>
      <c r="D1490">
        <v>1.7999999999999999E-6</v>
      </c>
      <c r="E1490">
        <v>8.5935344444444457</v>
      </c>
      <c r="F1490">
        <f t="shared" si="47"/>
        <v>3.737855095306288E-6</v>
      </c>
    </row>
    <row r="1491" spans="2:6" x14ac:dyDescent="0.3">
      <c r="B1491" s="1">
        <v>7183.41</v>
      </c>
      <c r="C1491" s="1">
        <f t="shared" si="46"/>
        <v>813.09999999999945</v>
      </c>
      <c r="D1491">
        <v>1.7999999999999999E-6</v>
      </c>
      <c r="E1491">
        <v>8.5935344444444457</v>
      </c>
      <c r="F1491">
        <f t="shared" si="47"/>
        <v>3.7327726675777478E-6</v>
      </c>
    </row>
    <row r="1492" spans="2:6" x14ac:dyDescent="0.3">
      <c r="B1492" s="1">
        <v>7183.92</v>
      </c>
      <c r="C1492" s="1">
        <f t="shared" si="46"/>
        <v>813.60999999999967</v>
      </c>
      <c r="D1492">
        <v>1.6999999999999998E-6</v>
      </c>
      <c r="E1492">
        <v>9.0990900000000021</v>
      </c>
      <c r="F1492">
        <f t="shared" si="47"/>
        <v>3.3256891732193347E-6</v>
      </c>
    </row>
    <row r="1493" spans="2:6" x14ac:dyDescent="0.3">
      <c r="B1493" s="1">
        <v>7184.44</v>
      </c>
      <c r="C1493" s="1">
        <f t="shared" si="46"/>
        <v>814.1299999999992</v>
      </c>
      <c r="D1493">
        <v>1.7999999999999999E-6</v>
      </c>
      <c r="E1493">
        <v>8.5935344444444457</v>
      </c>
      <c r="F1493">
        <f t="shared" si="47"/>
        <v>3.723606151687143E-6</v>
      </c>
    </row>
    <row r="1494" spans="2:6" x14ac:dyDescent="0.3">
      <c r="B1494" s="1">
        <v>7184.98</v>
      </c>
      <c r="C1494" s="1">
        <f t="shared" si="46"/>
        <v>814.66999999999916</v>
      </c>
      <c r="D1494">
        <v>1.7999999999999999E-6</v>
      </c>
      <c r="E1494">
        <v>8.5935344444444457</v>
      </c>
      <c r="F1494">
        <f t="shared" si="47"/>
        <v>3.7188094032697281E-6</v>
      </c>
    </row>
    <row r="1495" spans="2:6" x14ac:dyDescent="0.3">
      <c r="B1495" s="1">
        <v>7185.53</v>
      </c>
      <c r="C1495" s="1">
        <f t="shared" si="46"/>
        <v>815.21999999999935</v>
      </c>
      <c r="D1495">
        <v>1.7999999999999999E-6</v>
      </c>
      <c r="E1495">
        <v>8.5935344444444457</v>
      </c>
      <c r="F1495">
        <f t="shared" si="47"/>
        <v>3.7139301780005172E-6</v>
      </c>
    </row>
    <row r="1496" spans="2:6" x14ac:dyDescent="0.3">
      <c r="B1496" s="1">
        <v>7186.06</v>
      </c>
      <c r="C1496" s="1">
        <f t="shared" si="46"/>
        <v>815.75</v>
      </c>
      <c r="D1496">
        <v>1.7999999999999999E-6</v>
      </c>
      <c r="E1496">
        <v>8.5935344444444457</v>
      </c>
      <c r="F1496">
        <f t="shared" si="47"/>
        <v>3.7092344359848491E-6</v>
      </c>
    </row>
    <row r="1497" spans="2:6" x14ac:dyDescent="0.3">
      <c r="B1497" s="1">
        <v>7186.61</v>
      </c>
      <c r="C1497" s="1">
        <f t="shared" si="46"/>
        <v>816.29999999999927</v>
      </c>
      <c r="D1497">
        <v>1.7999999999999999E-6</v>
      </c>
      <c r="E1497">
        <v>8.5935344444444457</v>
      </c>
      <c r="F1497">
        <f t="shared" si="47"/>
        <v>3.7043677734520669E-6</v>
      </c>
    </row>
    <row r="1498" spans="2:6" x14ac:dyDescent="0.3">
      <c r="B1498" s="1">
        <v>7187.14</v>
      </c>
      <c r="C1498" s="1">
        <f t="shared" si="46"/>
        <v>816.82999999999993</v>
      </c>
      <c r="D1498">
        <v>1.7999999999999999E-6</v>
      </c>
      <c r="E1498">
        <v>8.5935344444444457</v>
      </c>
      <c r="F1498">
        <f t="shared" si="47"/>
        <v>3.6996841217511482E-6</v>
      </c>
    </row>
    <row r="1499" spans="2:6" x14ac:dyDescent="0.3">
      <c r="B1499" s="1">
        <v>7187.69</v>
      </c>
      <c r="C1499" s="1">
        <f t="shared" si="46"/>
        <v>817.3799999999992</v>
      </c>
      <c r="D1499">
        <v>1.7999999999999999E-6</v>
      </c>
      <c r="E1499">
        <v>8.5935344444444457</v>
      </c>
      <c r="F1499">
        <f t="shared" si="47"/>
        <v>3.6948299896090053E-6</v>
      </c>
    </row>
    <row r="1500" spans="2:6" x14ac:dyDescent="0.3">
      <c r="B1500" s="1">
        <v>7188.22</v>
      </c>
      <c r="C1500" s="1">
        <f t="shared" si="46"/>
        <v>817.90999999999985</v>
      </c>
      <c r="D1500">
        <v>1.7999999999999999E-6</v>
      </c>
      <c r="E1500">
        <v>8.5935344444444457</v>
      </c>
      <c r="F1500">
        <f t="shared" si="47"/>
        <v>3.6901583970934201E-6</v>
      </c>
    </row>
    <row r="1501" spans="2:6" x14ac:dyDescent="0.3">
      <c r="B1501" s="1">
        <v>7188.77</v>
      </c>
      <c r="C1501" s="1">
        <f t="shared" si="46"/>
        <v>818.46</v>
      </c>
      <c r="D1501">
        <v>1.7999999999999999E-6</v>
      </c>
      <c r="E1501">
        <v>8.5935344444444457</v>
      </c>
      <c r="F1501">
        <f t="shared" si="47"/>
        <v>3.6853167630794098E-6</v>
      </c>
    </row>
    <row r="1502" spans="2:6" x14ac:dyDescent="0.3">
      <c r="B1502" s="1">
        <v>7189.31</v>
      </c>
      <c r="C1502" s="1">
        <f t="shared" si="46"/>
        <v>819</v>
      </c>
      <c r="D1502">
        <v>1.7999999999999999E-6</v>
      </c>
      <c r="E1502">
        <v>8.5935344444444457</v>
      </c>
      <c r="F1502">
        <f t="shared" si="47"/>
        <v>3.6805693390418369E-6</v>
      </c>
    </row>
    <row r="1503" spans="2:6" x14ac:dyDescent="0.3">
      <c r="B1503" s="1">
        <v>7189.86</v>
      </c>
      <c r="C1503" s="1">
        <f t="shared" si="46"/>
        <v>819.54999999999927</v>
      </c>
      <c r="D1503">
        <v>1.7999999999999999E-6</v>
      </c>
      <c r="E1503">
        <v>8.5935344444444457</v>
      </c>
      <c r="F1503">
        <f t="shared" si="47"/>
        <v>3.6757402862518996E-6</v>
      </c>
    </row>
    <row r="1504" spans="2:6" x14ac:dyDescent="0.3">
      <c r="B1504" s="1">
        <v>7190.39</v>
      </c>
      <c r="C1504" s="1">
        <f t="shared" si="46"/>
        <v>820.07999999999993</v>
      </c>
      <c r="D1504">
        <v>1.7999999999999999E-6</v>
      </c>
      <c r="E1504">
        <v>8.5935344444444457</v>
      </c>
      <c r="F1504">
        <f t="shared" si="47"/>
        <v>3.6710928299795445E-6</v>
      </c>
    </row>
    <row r="1505" spans="2:6" x14ac:dyDescent="0.3">
      <c r="B1505" s="1">
        <v>7190.97</v>
      </c>
      <c r="C1505" s="1">
        <f t="shared" si="46"/>
        <v>820.65999999999985</v>
      </c>
      <c r="D1505">
        <v>1.7999999999999999E-6</v>
      </c>
      <c r="E1505">
        <v>8.5935344444444457</v>
      </c>
      <c r="F1505">
        <f t="shared" si="47"/>
        <v>3.6660136678882587E-6</v>
      </c>
    </row>
    <row r="1506" spans="2:6" x14ac:dyDescent="0.3">
      <c r="B1506" s="1">
        <v>7191.48</v>
      </c>
      <c r="C1506" s="1">
        <f t="shared" si="46"/>
        <v>821.16999999999916</v>
      </c>
      <c r="D1506">
        <v>1.7999999999999999E-6</v>
      </c>
      <c r="E1506">
        <v>8.5935344444444457</v>
      </c>
      <c r="F1506">
        <f t="shared" si="47"/>
        <v>3.6615533147416299E-6</v>
      </c>
    </row>
    <row r="1507" spans="2:6" x14ac:dyDescent="0.3">
      <c r="B1507" s="1">
        <v>7192.02</v>
      </c>
      <c r="C1507" s="1">
        <f t="shared" si="46"/>
        <v>821.71</v>
      </c>
      <c r="D1507">
        <v>1.7999999999999999E-6</v>
      </c>
      <c r="E1507">
        <v>8.5935344444444457</v>
      </c>
      <c r="F1507">
        <f t="shared" si="47"/>
        <v>3.6568365027716431E-6</v>
      </c>
    </row>
    <row r="1508" spans="2:6" x14ac:dyDescent="0.3">
      <c r="B1508" s="1">
        <v>7192.58</v>
      </c>
      <c r="C1508" s="1">
        <f t="shared" si="46"/>
        <v>822.26999999999953</v>
      </c>
      <c r="D1508">
        <v>1.7999999999999999E-6</v>
      </c>
      <c r="E1508">
        <v>8.5935344444444457</v>
      </c>
      <c r="F1508">
        <f t="shared" si="47"/>
        <v>3.6519514118897407E-6</v>
      </c>
    </row>
    <row r="1509" spans="2:6" x14ac:dyDescent="0.3">
      <c r="B1509" s="1">
        <v>7193.11</v>
      </c>
      <c r="C1509" s="1">
        <f t="shared" si="46"/>
        <v>822.79999999999927</v>
      </c>
      <c r="D1509">
        <v>1.7999999999999999E-6</v>
      </c>
      <c r="E1509">
        <v>8.5935344444444457</v>
      </c>
      <c r="F1509">
        <f t="shared" si="47"/>
        <v>3.6473340333010066E-6</v>
      </c>
    </row>
    <row r="1510" spans="2:6" x14ac:dyDescent="0.3">
      <c r="B1510" s="1">
        <v>7193.66</v>
      </c>
      <c r="C1510" s="1">
        <f t="shared" si="46"/>
        <v>823.34999999999945</v>
      </c>
      <c r="D1510">
        <v>1.7999999999999999E-6</v>
      </c>
      <c r="E1510">
        <v>8.5935344444444457</v>
      </c>
      <c r="F1510">
        <f t="shared" si="47"/>
        <v>3.6425485865489122E-6</v>
      </c>
    </row>
    <row r="1511" spans="2:6" x14ac:dyDescent="0.3">
      <c r="B1511" s="1">
        <v>7194.19</v>
      </c>
      <c r="C1511" s="1">
        <f t="shared" si="46"/>
        <v>823.8799999999992</v>
      </c>
      <c r="D1511">
        <v>1.7999999999999999E-6</v>
      </c>
      <c r="E1511">
        <v>8.5935344444444457</v>
      </c>
      <c r="F1511">
        <f t="shared" si="47"/>
        <v>3.6379430965094767E-6</v>
      </c>
    </row>
    <row r="1512" spans="2:6" x14ac:dyDescent="0.3">
      <c r="B1512" s="1">
        <v>7194.77</v>
      </c>
      <c r="C1512" s="1">
        <f t="shared" si="46"/>
        <v>824.46</v>
      </c>
      <c r="D1512">
        <v>1.7999999999999999E-6</v>
      </c>
      <c r="E1512">
        <v>8.5935344444444457</v>
      </c>
      <c r="F1512">
        <f t="shared" si="47"/>
        <v>3.6329097989270294E-6</v>
      </c>
    </row>
    <row r="1513" spans="2:6" x14ac:dyDescent="0.3">
      <c r="B1513" s="1">
        <v>7195.28</v>
      </c>
      <c r="C1513" s="1">
        <f t="shared" si="46"/>
        <v>824.96999999999935</v>
      </c>
      <c r="D1513">
        <v>1.7999999999999999E-6</v>
      </c>
      <c r="E1513">
        <v>8.5935344444444457</v>
      </c>
      <c r="F1513">
        <f t="shared" si="47"/>
        <v>3.6284897224840529E-6</v>
      </c>
    </row>
    <row r="1514" spans="2:6" x14ac:dyDescent="0.3">
      <c r="B1514" s="1">
        <v>7195.86</v>
      </c>
      <c r="C1514" s="1">
        <f t="shared" si="46"/>
        <v>825.54999999999927</v>
      </c>
      <c r="D1514">
        <v>1.7999999999999999E-6</v>
      </c>
      <c r="E1514">
        <v>8.5935344444444457</v>
      </c>
      <c r="F1514">
        <f t="shared" si="47"/>
        <v>3.6234695041728841E-6</v>
      </c>
    </row>
    <row r="1515" spans="2:6" x14ac:dyDescent="0.3">
      <c r="B1515" s="1">
        <v>7196.41</v>
      </c>
      <c r="C1515" s="1">
        <f t="shared" si="46"/>
        <v>826.09999999999945</v>
      </c>
      <c r="D1515">
        <v>1.7999999999999999E-6</v>
      </c>
      <c r="E1515">
        <v>8.5935344444444457</v>
      </c>
      <c r="F1515">
        <f t="shared" si="47"/>
        <v>3.6187153686284726E-6</v>
      </c>
    </row>
    <row r="1516" spans="2:6" x14ac:dyDescent="0.3">
      <c r="B1516" s="1">
        <v>7196.94</v>
      </c>
      <c r="C1516" s="1">
        <f t="shared" si="46"/>
        <v>826.6299999999992</v>
      </c>
      <c r="D1516">
        <v>1.7999999999999999E-6</v>
      </c>
      <c r="E1516">
        <v>8.5935344444444457</v>
      </c>
      <c r="F1516">
        <f t="shared" si="47"/>
        <v>3.6141400123388375E-6</v>
      </c>
    </row>
    <row r="1517" spans="2:6" x14ac:dyDescent="0.3">
      <c r="B1517" s="1">
        <v>7197.52</v>
      </c>
      <c r="C1517" s="1">
        <f t="shared" si="46"/>
        <v>827.21</v>
      </c>
      <c r="D1517">
        <v>1.7999999999999999E-6</v>
      </c>
      <c r="E1517">
        <v>8.5935344444444457</v>
      </c>
      <c r="F1517">
        <f t="shared" si="47"/>
        <v>3.6091396476535882E-6</v>
      </c>
    </row>
    <row r="1518" spans="2:6" x14ac:dyDescent="0.3">
      <c r="B1518" s="1">
        <v>7198.03</v>
      </c>
      <c r="C1518" s="1">
        <f t="shared" si="46"/>
        <v>827.71999999999935</v>
      </c>
      <c r="D1518">
        <v>1.7999999999999999E-6</v>
      </c>
      <c r="E1518">
        <v>8.5935344444444457</v>
      </c>
      <c r="F1518">
        <f t="shared" si="47"/>
        <v>3.6047484917981035E-6</v>
      </c>
    </row>
    <row r="1519" spans="2:6" x14ac:dyDescent="0.3">
      <c r="B1519" s="1">
        <v>7198.56</v>
      </c>
      <c r="C1519" s="1">
        <f t="shared" si="46"/>
        <v>828.25</v>
      </c>
      <c r="D1519">
        <v>1.7999999999999999E-6</v>
      </c>
      <c r="E1519">
        <v>8.5935344444444457</v>
      </c>
      <c r="F1519">
        <f t="shared" si="47"/>
        <v>3.6001907946585306E-6</v>
      </c>
    </row>
    <row r="1520" spans="2:6" x14ac:dyDescent="0.3">
      <c r="B1520" s="1">
        <v>7199.11</v>
      </c>
      <c r="C1520" s="1">
        <f t="shared" si="46"/>
        <v>828.79999999999927</v>
      </c>
      <c r="D1520">
        <v>1.7999999999999999E-6</v>
      </c>
      <c r="E1520">
        <v>8.5935344444444457</v>
      </c>
      <c r="F1520">
        <f t="shared" si="47"/>
        <v>3.595467201703267E-6</v>
      </c>
    </row>
    <row r="1521" spans="2:6" x14ac:dyDescent="0.3">
      <c r="B1521" s="1">
        <v>7199.66</v>
      </c>
      <c r="C1521" s="1">
        <f t="shared" si="46"/>
        <v>829.34999999999945</v>
      </c>
      <c r="D1521">
        <v>1.7999999999999999E-6</v>
      </c>
      <c r="E1521">
        <v>8.5935344444444457</v>
      </c>
      <c r="F1521">
        <f t="shared" si="47"/>
        <v>3.5907498062890939E-6</v>
      </c>
    </row>
    <row r="1522" spans="2:6" x14ac:dyDescent="0.3">
      <c r="B1522" s="1">
        <v>7200.23</v>
      </c>
      <c r="C1522" s="1">
        <f t="shared" si="46"/>
        <v>829.91999999999916</v>
      </c>
      <c r="D1522">
        <v>1.7999999999999999E-6</v>
      </c>
      <c r="E1522">
        <v>8.5935344444444457</v>
      </c>
      <c r="F1522">
        <f t="shared" si="47"/>
        <v>3.5858674002256129E-6</v>
      </c>
    </row>
    <row r="1523" spans="2:6" x14ac:dyDescent="0.3">
      <c r="B1523" s="1">
        <v>7200.78</v>
      </c>
      <c r="C1523" s="1">
        <f t="shared" si="46"/>
        <v>830.46999999999935</v>
      </c>
      <c r="D1523">
        <v>1.7999999999999999E-6</v>
      </c>
      <c r="E1523">
        <v>8.5935344444444457</v>
      </c>
      <c r="F1523">
        <f t="shared" si="47"/>
        <v>3.5811626001313041E-6</v>
      </c>
    </row>
    <row r="1524" spans="2:6" x14ac:dyDescent="0.3">
      <c r="B1524" s="1">
        <v>7201.36</v>
      </c>
      <c r="C1524" s="1">
        <f t="shared" si="46"/>
        <v>831.04999999999927</v>
      </c>
      <c r="D1524">
        <v>1.7999999999999999E-6</v>
      </c>
      <c r="E1524">
        <v>8.5935344444444457</v>
      </c>
      <c r="F1524">
        <f t="shared" si="47"/>
        <v>3.5762078615388118E-6</v>
      </c>
    </row>
    <row r="1525" spans="2:6" x14ac:dyDescent="0.3">
      <c r="B1525" s="1">
        <v>7201.95</v>
      </c>
      <c r="C1525" s="1">
        <f t="shared" si="46"/>
        <v>831.63999999999942</v>
      </c>
      <c r="D1525">
        <v>1.7999999999999999E-6</v>
      </c>
      <c r="E1525">
        <v>8.5935344444444457</v>
      </c>
      <c r="F1525">
        <f t="shared" si="47"/>
        <v>3.5711747298281186E-6</v>
      </c>
    </row>
    <row r="1526" spans="2:6" x14ac:dyDescent="0.3">
      <c r="B1526" s="1">
        <v>7202.53</v>
      </c>
      <c r="C1526" s="1">
        <f t="shared" si="46"/>
        <v>832.21999999999935</v>
      </c>
      <c r="D1526">
        <v>1.7999999999999999E-6</v>
      </c>
      <c r="E1526">
        <v>8.5935344444444457</v>
      </c>
      <c r="F1526">
        <f t="shared" si="47"/>
        <v>3.5662338100123687E-6</v>
      </c>
    </row>
    <row r="1527" spans="2:6" x14ac:dyDescent="0.3">
      <c r="B1527" s="1">
        <v>7203.06</v>
      </c>
      <c r="C1527" s="1">
        <f t="shared" si="46"/>
        <v>832.75</v>
      </c>
      <c r="D1527">
        <v>1.7999999999999999E-6</v>
      </c>
      <c r="E1527">
        <v>8.5935344444444457</v>
      </c>
      <c r="F1527">
        <f t="shared" si="47"/>
        <v>3.5617248092673992E-6</v>
      </c>
    </row>
    <row r="1528" spans="2:6" x14ac:dyDescent="0.3">
      <c r="B1528" s="1">
        <v>7203.61</v>
      </c>
      <c r="C1528" s="1">
        <f t="shared" si="46"/>
        <v>833.29999999999927</v>
      </c>
      <c r="D1528">
        <v>1.7999999999999999E-6</v>
      </c>
      <c r="E1528">
        <v>8.5935344444444457</v>
      </c>
      <c r="F1528">
        <f t="shared" si="47"/>
        <v>3.5570516852089183E-6</v>
      </c>
    </row>
    <row r="1529" spans="2:6" x14ac:dyDescent="0.3">
      <c r="B1529" s="1">
        <v>7204.19</v>
      </c>
      <c r="C1529" s="1">
        <f t="shared" si="46"/>
        <v>833.8799999999992</v>
      </c>
      <c r="D1529">
        <v>1.7999999999999999E-6</v>
      </c>
      <c r="E1529">
        <v>8.5935344444444457</v>
      </c>
      <c r="F1529">
        <f t="shared" si="47"/>
        <v>3.552130305414673E-6</v>
      </c>
    </row>
    <row r="1530" spans="2:6" x14ac:dyDescent="0.3">
      <c r="B1530" s="1">
        <v>7204.73</v>
      </c>
      <c r="C1530" s="1">
        <f t="shared" si="46"/>
        <v>834.41999999999916</v>
      </c>
      <c r="D1530">
        <v>1.7999999999999999E-6</v>
      </c>
      <c r="E1530">
        <v>8.5935344444444457</v>
      </c>
      <c r="F1530">
        <f t="shared" si="47"/>
        <v>3.5475544521351239E-6</v>
      </c>
    </row>
    <row r="1531" spans="2:6" x14ac:dyDescent="0.3">
      <c r="B1531" s="1">
        <v>7205.28</v>
      </c>
      <c r="C1531" s="1">
        <f t="shared" si="46"/>
        <v>834.96999999999935</v>
      </c>
      <c r="D1531">
        <v>1.7999999999999999E-6</v>
      </c>
      <c r="E1531">
        <v>8.5935344444444457</v>
      </c>
      <c r="F1531">
        <f t="shared" si="47"/>
        <v>3.5428999201465944E-6</v>
      </c>
    </row>
    <row r="1532" spans="2:6" x14ac:dyDescent="0.3">
      <c r="B1532" s="1">
        <v>7205.81</v>
      </c>
      <c r="C1532" s="1">
        <f t="shared" si="46"/>
        <v>835.5</v>
      </c>
      <c r="D1532">
        <v>1.7999999999999999E-6</v>
      </c>
      <c r="E1532">
        <v>8.5935344444444457</v>
      </c>
      <c r="F1532">
        <f t="shared" si="47"/>
        <v>3.5384204218213752E-6</v>
      </c>
    </row>
    <row r="1533" spans="2:6" x14ac:dyDescent="0.3">
      <c r="B1533" s="1">
        <v>7206.36</v>
      </c>
      <c r="C1533" s="1">
        <f t="shared" si="46"/>
        <v>836.04999999999927</v>
      </c>
      <c r="D1533">
        <v>1.7999999999999999E-6</v>
      </c>
      <c r="E1533">
        <v>8.5935344444444457</v>
      </c>
      <c r="F1533">
        <f t="shared" si="47"/>
        <v>3.5337778740424985E-6</v>
      </c>
    </row>
    <row r="1534" spans="2:6" x14ac:dyDescent="0.3">
      <c r="B1534" s="1">
        <v>7206.88</v>
      </c>
      <c r="C1534" s="1">
        <f t="shared" si="46"/>
        <v>836.56999999999971</v>
      </c>
      <c r="D1534">
        <v>1.6999999999999998E-6</v>
      </c>
      <c r="E1534">
        <v>9.0990900000000021</v>
      </c>
      <c r="F1534">
        <f t="shared" si="47"/>
        <v>3.1381860715339444E-6</v>
      </c>
    </row>
    <row r="1535" spans="2:6" x14ac:dyDescent="0.3">
      <c r="B1535" s="1">
        <v>7207.42</v>
      </c>
      <c r="C1535" s="1">
        <f t="shared" si="46"/>
        <v>837.10999999999967</v>
      </c>
      <c r="D1535">
        <v>1.7999999999999999E-6</v>
      </c>
      <c r="E1535">
        <v>8.5935344444444457</v>
      </c>
      <c r="F1535">
        <f t="shared" si="47"/>
        <v>3.5248475935916604E-6</v>
      </c>
    </row>
    <row r="1536" spans="2:6" x14ac:dyDescent="0.3">
      <c r="B1536" s="1">
        <v>7207.97</v>
      </c>
      <c r="C1536" s="1">
        <f t="shared" si="46"/>
        <v>837.65999999999985</v>
      </c>
      <c r="D1536">
        <v>1.7999999999999999E-6</v>
      </c>
      <c r="E1536">
        <v>8.5935344444444457</v>
      </c>
      <c r="F1536">
        <f t="shared" si="47"/>
        <v>3.5202228539011431E-6</v>
      </c>
    </row>
    <row r="1537" spans="2:6" x14ac:dyDescent="0.3">
      <c r="B1537" s="1">
        <v>7208.53</v>
      </c>
      <c r="C1537" s="1">
        <f t="shared" si="46"/>
        <v>838.21999999999935</v>
      </c>
      <c r="D1537">
        <v>1.7999999999999999E-6</v>
      </c>
      <c r="E1537">
        <v>8.5935344444444457</v>
      </c>
      <c r="F1537">
        <f t="shared" si="47"/>
        <v>3.5155202623160891E-6</v>
      </c>
    </row>
    <row r="1538" spans="2:6" x14ac:dyDescent="0.3">
      <c r="B1538" s="1">
        <v>7209.05</v>
      </c>
      <c r="C1538" s="1">
        <f t="shared" si="46"/>
        <v>838.73999999999978</v>
      </c>
      <c r="D1538">
        <v>1.7999999999999999E-6</v>
      </c>
      <c r="E1538">
        <v>8.5935344444444457</v>
      </c>
      <c r="F1538">
        <f t="shared" si="47"/>
        <v>3.5111591953463597E-6</v>
      </c>
    </row>
    <row r="1539" spans="2:6" x14ac:dyDescent="0.3">
      <c r="B1539" s="1">
        <v>7209.61</v>
      </c>
      <c r="C1539" s="1">
        <f t="shared" ref="C1539:C1602" si="48">B1539-B$2</f>
        <v>839.29999999999927</v>
      </c>
      <c r="D1539">
        <v>1.7999999999999999E-6</v>
      </c>
      <c r="E1539">
        <v>8.5935344444444457</v>
      </c>
      <c r="F1539">
        <f t="shared" ref="F1539:F1602" si="49">A$2*EXP(-E1539/A$5*C1539)</f>
        <v>3.5064687117119146E-6</v>
      </c>
    </row>
    <row r="1540" spans="2:6" x14ac:dyDescent="0.3">
      <c r="B1540" s="1">
        <v>7210.13</v>
      </c>
      <c r="C1540" s="1">
        <f t="shared" si="48"/>
        <v>839.81999999999971</v>
      </c>
      <c r="D1540">
        <v>1.7999999999999999E-6</v>
      </c>
      <c r="E1540">
        <v>8.5935344444444457</v>
      </c>
      <c r="F1540">
        <f t="shared" si="49"/>
        <v>3.5021188733557103E-6</v>
      </c>
    </row>
    <row r="1541" spans="2:6" x14ac:dyDescent="0.3">
      <c r="B1541" s="1">
        <v>7210.69</v>
      </c>
      <c r="C1541" s="1">
        <f t="shared" si="48"/>
        <v>840.3799999999992</v>
      </c>
      <c r="D1541">
        <v>1.7999999999999999E-6</v>
      </c>
      <c r="E1541">
        <v>8.5935344444444457</v>
      </c>
      <c r="F1541">
        <f t="shared" si="49"/>
        <v>3.4974404664970497E-6</v>
      </c>
    </row>
    <row r="1542" spans="2:6" x14ac:dyDescent="0.3">
      <c r="B1542" s="1">
        <v>7211.2</v>
      </c>
      <c r="C1542" s="1">
        <f t="shared" si="48"/>
        <v>840.88999999999942</v>
      </c>
      <c r="D1542">
        <v>1.7999999999999999E-6</v>
      </c>
      <c r="E1542">
        <v>8.5935344444444457</v>
      </c>
      <c r="F1542">
        <f t="shared" si="49"/>
        <v>3.4931852124246075E-6</v>
      </c>
    </row>
    <row r="1543" spans="2:6" x14ac:dyDescent="0.3">
      <c r="B1543" s="1">
        <v>7211.77</v>
      </c>
      <c r="C1543" s="1">
        <f t="shared" si="48"/>
        <v>841.46</v>
      </c>
      <c r="D1543">
        <v>1.7999999999999999E-6</v>
      </c>
      <c r="E1543">
        <v>8.5935344444444457</v>
      </c>
      <c r="F1543">
        <f t="shared" si="49"/>
        <v>3.4884354666661694E-6</v>
      </c>
    </row>
    <row r="1544" spans="2:6" x14ac:dyDescent="0.3">
      <c r="B1544" s="1">
        <v>7212.3</v>
      </c>
      <c r="C1544" s="1">
        <f t="shared" si="48"/>
        <v>841.98999999999978</v>
      </c>
      <c r="D1544">
        <v>1.7999999999999999E-6</v>
      </c>
      <c r="E1544">
        <v>8.5935344444444457</v>
      </c>
      <c r="F1544">
        <f t="shared" si="49"/>
        <v>3.4840248309771178E-6</v>
      </c>
    </row>
    <row r="1545" spans="2:6" x14ac:dyDescent="0.3">
      <c r="B1545" s="1">
        <v>7212.83</v>
      </c>
      <c r="C1545" s="1">
        <f t="shared" si="48"/>
        <v>842.51999999999953</v>
      </c>
      <c r="D1545">
        <v>1.7999999999999999E-6</v>
      </c>
      <c r="E1545">
        <v>8.5935344444444457</v>
      </c>
      <c r="F1545">
        <f t="shared" si="49"/>
        <v>3.4796197719161457E-6</v>
      </c>
    </row>
    <row r="1546" spans="2:6" x14ac:dyDescent="0.3">
      <c r="B1546" s="1">
        <v>7213.38</v>
      </c>
      <c r="C1546" s="1">
        <f t="shared" si="48"/>
        <v>843.06999999999971</v>
      </c>
      <c r="D1546">
        <v>1.7999999999999999E-6</v>
      </c>
      <c r="E1546">
        <v>8.5935344444444457</v>
      </c>
      <c r="F1546">
        <f t="shared" si="49"/>
        <v>3.4750543729195068E-6</v>
      </c>
    </row>
    <row r="1547" spans="2:6" x14ac:dyDescent="0.3">
      <c r="B1547" s="1">
        <v>7213.91</v>
      </c>
      <c r="C1547" s="1">
        <f t="shared" si="48"/>
        <v>843.59999999999945</v>
      </c>
      <c r="D1547">
        <v>1.7999999999999999E-6</v>
      </c>
      <c r="E1547">
        <v>8.5935344444444457</v>
      </c>
      <c r="F1547">
        <f t="shared" si="49"/>
        <v>3.4706606557402557E-6</v>
      </c>
    </row>
    <row r="1548" spans="2:6" x14ac:dyDescent="0.3">
      <c r="B1548" s="1">
        <v>7214.42</v>
      </c>
      <c r="C1548" s="1">
        <f t="shared" si="48"/>
        <v>844.10999999999967</v>
      </c>
      <c r="D1548">
        <v>1.7999999999999999E-6</v>
      </c>
      <c r="E1548">
        <v>8.5935344444444457</v>
      </c>
      <c r="F1548">
        <f t="shared" si="49"/>
        <v>3.4664379840376562E-6</v>
      </c>
    </row>
    <row r="1549" spans="2:6" x14ac:dyDescent="0.3">
      <c r="B1549" s="1">
        <v>7214.97</v>
      </c>
      <c r="C1549" s="1">
        <f t="shared" si="48"/>
        <v>844.65999999999985</v>
      </c>
      <c r="D1549">
        <v>1.7999999999999999E-6</v>
      </c>
      <c r="E1549">
        <v>8.5935344444444457</v>
      </c>
      <c r="F1549">
        <f t="shared" si="49"/>
        <v>3.4618898800689489E-6</v>
      </c>
    </row>
    <row r="1550" spans="2:6" x14ac:dyDescent="0.3">
      <c r="B1550" s="1">
        <v>7215.52</v>
      </c>
      <c r="C1550" s="1">
        <f t="shared" si="48"/>
        <v>845.21</v>
      </c>
      <c r="D1550">
        <v>1.7999999999999999E-6</v>
      </c>
      <c r="E1550">
        <v>8.5935344444444457</v>
      </c>
      <c r="F1550">
        <f t="shared" si="49"/>
        <v>3.4573477433928386E-6</v>
      </c>
    </row>
    <row r="1551" spans="2:6" x14ac:dyDescent="0.3">
      <c r="B1551" s="1">
        <v>7216.08</v>
      </c>
      <c r="C1551" s="1">
        <f t="shared" si="48"/>
        <v>845.76999999999953</v>
      </c>
      <c r="D1551">
        <v>1.7999999999999999E-6</v>
      </c>
      <c r="E1551">
        <v>8.5935344444444457</v>
      </c>
      <c r="F1551">
        <f t="shared" si="49"/>
        <v>3.452729145343948E-6</v>
      </c>
    </row>
    <row r="1552" spans="2:6" x14ac:dyDescent="0.3">
      <c r="B1552" s="1">
        <v>7216.59</v>
      </c>
      <c r="C1552" s="1">
        <f t="shared" si="48"/>
        <v>846.27999999999975</v>
      </c>
      <c r="D1552">
        <v>1.7999999999999999E-6</v>
      </c>
      <c r="E1552">
        <v>8.5935344444444457</v>
      </c>
      <c r="F1552">
        <f t="shared" si="49"/>
        <v>3.4485282904909479E-6</v>
      </c>
    </row>
    <row r="1553" spans="2:6" x14ac:dyDescent="0.3">
      <c r="B1553" s="1">
        <v>7217.16</v>
      </c>
      <c r="C1553" s="1">
        <f t="shared" si="48"/>
        <v>846.84999999999945</v>
      </c>
      <c r="D1553">
        <v>1.7999999999999999E-6</v>
      </c>
      <c r="E1553">
        <v>8.5935344444444457</v>
      </c>
      <c r="F1553">
        <f t="shared" si="49"/>
        <v>3.443839265539643E-6</v>
      </c>
    </row>
    <row r="1554" spans="2:6" x14ac:dyDescent="0.3">
      <c r="B1554" s="1">
        <v>7217.7</v>
      </c>
      <c r="C1554" s="1">
        <f t="shared" si="48"/>
        <v>847.38999999999942</v>
      </c>
      <c r="D1554">
        <v>1.7999999999999999E-6</v>
      </c>
      <c r="E1554">
        <v>8.5935344444444457</v>
      </c>
      <c r="F1554">
        <f t="shared" si="49"/>
        <v>3.4394029127477882E-6</v>
      </c>
    </row>
    <row r="1555" spans="2:6" x14ac:dyDescent="0.3">
      <c r="B1555" s="1">
        <v>7218.22</v>
      </c>
      <c r="C1555" s="1">
        <f t="shared" si="48"/>
        <v>847.90999999999985</v>
      </c>
      <c r="D1555">
        <v>1.7999999999999999E-6</v>
      </c>
      <c r="E1555">
        <v>8.5935344444444457</v>
      </c>
      <c r="F1555">
        <f t="shared" si="49"/>
        <v>3.4351362707377394E-6</v>
      </c>
    </row>
    <row r="1556" spans="2:6" x14ac:dyDescent="0.3">
      <c r="B1556" s="1">
        <v>7218.75</v>
      </c>
      <c r="C1556" s="1">
        <f t="shared" si="48"/>
        <v>848.4399999999996</v>
      </c>
      <c r="D1556">
        <v>1.7999999999999999E-6</v>
      </c>
      <c r="E1556">
        <v>8.5935344444444457</v>
      </c>
      <c r="F1556">
        <f t="shared" si="49"/>
        <v>3.4307930243806676E-6</v>
      </c>
    </row>
    <row r="1557" spans="2:6" x14ac:dyDescent="0.3">
      <c r="B1557" s="1">
        <v>7219.31</v>
      </c>
      <c r="C1557" s="1">
        <f t="shared" si="48"/>
        <v>849</v>
      </c>
      <c r="D1557">
        <v>1.6999999999999998E-6</v>
      </c>
      <c r="E1557">
        <v>9.0990900000000021</v>
      </c>
      <c r="F1557">
        <f t="shared" si="49"/>
        <v>3.0411259131627949E-6</v>
      </c>
    </row>
    <row r="1558" spans="2:6" x14ac:dyDescent="0.3">
      <c r="B1558" s="1">
        <v>7219.84</v>
      </c>
      <c r="C1558" s="1">
        <f t="shared" si="48"/>
        <v>849.52999999999975</v>
      </c>
      <c r="D1558">
        <v>1.6999999999999998E-6</v>
      </c>
      <c r="E1558">
        <v>9.0990900000000021</v>
      </c>
      <c r="F1558">
        <f t="shared" si="49"/>
        <v>3.0370547840499186E-6</v>
      </c>
    </row>
    <row r="1559" spans="2:6" x14ac:dyDescent="0.3">
      <c r="B1559" s="1">
        <v>7220.38</v>
      </c>
      <c r="C1559" s="1">
        <f t="shared" si="48"/>
        <v>850.06999999999971</v>
      </c>
      <c r="D1559">
        <v>1.7999999999999999E-6</v>
      </c>
      <c r="E1559">
        <v>8.5935344444444457</v>
      </c>
      <c r="F1559">
        <f t="shared" si="49"/>
        <v>3.4174698777855347E-6</v>
      </c>
    </row>
    <row r="1560" spans="2:6" x14ac:dyDescent="0.3">
      <c r="B1560" s="1">
        <v>7220.92</v>
      </c>
      <c r="C1560" s="1">
        <f t="shared" si="48"/>
        <v>850.60999999999967</v>
      </c>
      <c r="D1560">
        <v>1.7999999999999999E-6</v>
      </c>
      <c r="E1560">
        <v>8.5935344444444457</v>
      </c>
      <c r="F1560">
        <f t="shared" si="49"/>
        <v>3.4130674940317108E-6</v>
      </c>
    </row>
    <row r="1561" spans="2:6" x14ac:dyDescent="0.3">
      <c r="B1561" s="1">
        <v>7221.45</v>
      </c>
      <c r="C1561" s="1">
        <f t="shared" si="48"/>
        <v>851.13999999999942</v>
      </c>
      <c r="D1561">
        <v>1.7999999999999999E-6</v>
      </c>
      <c r="E1561">
        <v>8.5935344444444457</v>
      </c>
      <c r="F1561">
        <f t="shared" si="49"/>
        <v>3.4087521505368484E-6</v>
      </c>
    </row>
    <row r="1562" spans="2:6" x14ac:dyDescent="0.3">
      <c r="B1562" s="1">
        <v>7222</v>
      </c>
      <c r="C1562" s="1">
        <f t="shared" si="48"/>
        <v>851.6899999999996</v>
      </c>
      <c r="D1562">
        <v>1.7999999999999999E-6</v>
      </c>
      <c r="E1562">
        <v>8.5935344444444457</v>
      </c>
      <c r="F1562">
        <f t="shared" si="49"/>
        <v>3.4042797326670989E-6</v>
      </c>
    </row>
    <row r="1563" spans="2:6" x14ac:dyDescent="0.3">
      <c r="B1563" s="1">
        <v>7222.55</v>
      </c>
      <c r="C1563" s="1">
        <f t="shared" si="48"/>
        <v>852.23999999999978</v>
      </c>
      <c r="D1563">
        <v>1.7999999999999999E-6</v>
      </c>
      <c r="E1563">
        <v>8.5935344444444457</v>
      </c>
      <c r="F1563">
        <f t="shared" si="49"/>
        <v>3.3998131827867816E-6</v>
      </c>
    </row>
    <row r="1564" spans="2:6" x14ac:dyDescent="0.3">
      <c r="B1564" s="1">
        <v>7223.09</v>
      </c>
      <c r="C1564" s="1">
        <f t="shared" si="48"/>
        <v>852.77999999999975</v>
      </c>
      <c r="D1564">
        <v>1.7999999999999999E-6</v>
      </c>
      <c r="E1564">
        <v>8.5935344444444457</v>
      </c>
      <c r="F1564">
        <f t="shared" si="49"/>
        <v>3.3954335443825839E-6</v>
      </c>
    </row>
    <row r="1565" spans="2:6" x14ac:dyDescent="0.3">
      <c r="B1565" s="1">
        <v>7223.64</v>
      </c>
      <c r="C1565" s="1">
        <f t="shared" si="48"/>
        <v>853.32999999999993</v>
      </c>
      <c r="D1565">
        <v>1.7999999999999999E-6</v>
      </c>
      <c r="E1565">
        <v>8.5935344444444457</v>
      </c>
      <c r="F1565">
        <f t="shared" si="49"/>
        <v>3.3909786010517664E-6</v>
      </c>
    </row>
    <row r="1566" spans="2:6" x14ac:dyDescent="0.3">
      <c r="B1566" s="1">
        <v>7224.2</v>
      </c>
      <c r="C1566" s="1">
        <f t="shared" si="48"/>
        <v>853.88999999999942</v>
      </c>
      <c r="D1566">
        <v>1.6999999999999998E-6</v>
      </c>
      <c r="E1566">
        <v>9.0990900000000021</v>
      </c>
      <c r="F1566">
        <f t="shared" si="49"/>
        <v>3.0037701483302853E-6</v>
      </c>
    </row>
    <row r="1567" spans="2:6" x14ac:dyDescent="0.3">
      <c r="B1567" s="1">
        <v>7224.78</v>
      </c>
      <c r="C1567" s="1">
        <f t="shared" si="48"/>
        <v>854.46999999999935</v>
      </c>
      <c r="D1567">
        <v>1.7999999999999999E-6</v>
      </c>
      <c r="E1567">
        <v>8.5935344444444457</v>
      </c>
      <c r="F1567">
        <f t="shared" si="49"/>
        <v>3.3817633231622348E-6</v>
      </c>
    </row>
    <row r="1568" spans="2:6" x14ac:dyDescent="0.3">
      <c r="B1568" s="1">
        <v>7225.31</v>
      </c>
      <c r="C1568" s="1">
        <f t="shared" si="48"/>
        <v>855</v>
      </c>
      <c r="D1568">
        <v>1.7999999999999999E-6</v>
      </c>
      <c r="E1568">
        <v>8.5935344444444457</v>
      </c>
      <c r="F1568">
        <f t="shared" si="49"/>
        <v>3.3774875593857152E-6</v>
      </c>
    </row>
    <row r="1569" spans="2:6" x14ac:dyDescent="0.3">
      <c r="B1569" s="1">
        <v>7225.86</v>
      </c>
      <c r="C1569" s="1">
        <f t="shared" si="48"/>
        <v>855.54999999999927</v>
      </c>
      <c r="D1569">
        <v>1.6999999999999998E-6</v>
      </c>
      <c r="E1569">
        <v>9.0990900000000021</v>
      </c>
      <c r="F1569">
        <f t="shared" si="49"/>
        <v>2.9911936574384759E-6</v>
      </c>
    </row>
    <row r="1570" spans="2:6" x14ac:dyDescent="0.3">
      <c r="B1570" s="1">
        <v>7226.39</v>
      </c>
      <c r="C1570" s="1">
        <f t="shared" si="48"/>
        <v>856.07999999999993</v>
      </c>
      <c r="D1570">
        <v>1.6999999999999998E-6</v>
      </c>
      <c r="E1570">
        <v>9.0990900000000021</v>
      </c>
      <c r="F1570">
        <f t="shared" si="49"/>
        <v>2.9871893722070207E-6</v>
      </c>
    </row>
    <row r="1571" spans="2:6" x14ac:dyDescent="0.3">
      <c r="B1571" s="1">
        <v>7226.92</v>
      </c>
      <c r="C1571" s="1">
        <f t="shared" si="48"/>
        <v>856.60999999999967</v>
      </c>
      <c r="D1571">
        <v>1.7999999999999999E-6</v>
      </c>
      <c r="E1571">
        <v>8.5935344444444457</v>
      </c>
      <c r="F1571">
        <f t="shared" si="49"/>
        <v>3.3645320444873632E-6</v>
      </c>
    </row>
    <row r="1572" spans="2:6" x14ac:dyDescent="0.3">
      <c r="B1572" s="1">
        <v>7227.47</v>
      </c>
      <c r="C1572" s="1">
        <f t="shared" si="48"/>
        <v>857.15999999999985</v>
      </c>
      <c r="D1572">
        <v>1.7999999999999999E-6</v>
      </c>
      <c r="E1572">
        <v>8.5935344444444457</v>
      </c>
      <c r="F1572">
        <f t="shared" si="49"/>
        <v>3.3601176451486663E-6</v>
      </c>
    </row>
    <row r="1573" spans="2:6" x14ac:dyDescent="0.3">
      <c r="B1573" s="1">
        <v>7228</v>
      </c>
      <c r="C1573" s="1">
        <f t="shared" si="48"/>
        <v>857.6899999999996</v>
      </c>
      <c r="D1573">
        <v>1.6999999999999998E-6</v>
      </c>
      <c r="E1573">
        <v>9.0990900000000021</v>
      </c>
      <c r="F1573">
        <f t="shared" si="49"/>
        <v>2.9750582563477014E-6</v>
      </c>
    </row>
    <row r="1574" spans="2:6" x14ac:dyDescent="0.3">
      <c r="B1574" s="1">
        <v>7228.55</v>
      </c>
      <c r="C1574" s="1">
        <f t="shared" si="48"/>
        <v>858.23999999999978</v>
      </c>
      <c r="D1574">
        <v>1.7999999999999999E-6</v>
      </c>
      <c r="E1574">
        <v>8.5935344444444457</v>
      </c>
      <c r="F1574">
        <f t="shared" si="49"/>
        <v>3.3514662158774253E-6</v>
      </c>
    </row>
    <row r="1575" spans="2:6" x14ac:dyDescent="0.3">
      <c r="B1575" s="1">
        <v>7229.08</v>
      </c>
      <c r="C1575" s="1">
        <f t="shared" si="48"/>
        <v>858.76999999999953</v>
      </c>
      <c r="D1575">
        <v>1.7999999999999999E-6</v>
      </c>
      <c r="E1575">
        <v>8.5935344444444457</v>
      </c>
      <c r="F1575">
        <f t="shared" si="49"/>
        <v>3.3472287585290935E-6</v>
      </c>
    </row>
    <row r="1576" spans="2:6" x14ac:dyDescent="0.3">
      <c r="B1576" s="1">
        <v>7229.59</v>
      </c>
      <c r="C1576" s="1">
        <f t="shared" si="48"/>
        <v>859.27999999999975</v>
      </c>
      <c r="D1576">
        <v>1.6999999999999998E-6</v>
      </c>
      <c r="E1576">
        <v>9.0990900000000021</v>
      </c>
      <c r="F1576">
        <f t="shared" si="49"/>
        <v>2.9631261892422689E-6</v>
      </c>
    </row>
    <row r="1577" spans="2:6" x14ac:dyDescent="0.3">
      <c r="B1577" s="1">
        <v>7230.16</v>
      </c>
      <c r="C1577" s="1">
        <f t="shared" si="48"/>
        <v>859.84999999999945</v>
      </c>
      <c r="D1577">
        <v>1.7999999999999999E-6</v>
      </c>
      <c r="E1577">
        <v>8.5935344444444457</v>
      </c>
      <c r="F1577">
        <f t="shared" si="49"/>
        <v>3.3386105147896557E-6</v>
      </c>
    </row>
    <row r="1578" spans="2:6" x14ac:dyDescent="0.3">
      <c r="B1578" s="1">
        <v>7230.72</v>
      </c>
      <c r="C1578" s="1">
        <f t="shared" si="48"/>
        <v>860.40999999999985</v>
      </c>
      <c r="D1578">
        <v>1.7999999999999999E-6</v>
      </c>
      <c r="E1578">
        <v>8.5935344444444457</v>
      </c>
      <c r="F1578">
        <f t="shared" si="49"/>
        <v>3.3341505353041958E-6</v>
      </c>
    </row>
    <row r="1579" spans="2:6" x14ac:dyDescent="0.3">
      <c r="B1579" s="1">
        <v>7231.27</v>
      </c>
      <c r="C1579" s="1">
        <f t="shared" si="48"/>
        <v>860.96</v>
      </c>
      <c r="D1579">
        <v>1.6999999999999998E-6</v>
      </c>
      <c r="E1579">
        <v>9.0990900000000021</v>
      </c>
      <c r="F1579">
        <f t="shared" si="49"/>
        <v>2.9505707140245E-6</v>
      </c>
    </row>
    <row r="1580" spans="2:6" x14ac:dyDescent="0.3">
      <c r="B1580" s="1">
        <v>7231.84</v>
      </c>
      <c r="C1580" s="1">
        <f t="shared" si="48"/>
        <v>861.52999999999975</v>
      </c>
      <c r="D1580">
        <v>1.7999999999999999E-6</v>
      </c>
      <c r="E1580">
        <v>8.5935344444444457</v>
      </c>
      <c r="F1580">
        <f t="shared" si="49"/>
        <v>3.3252484423521659E-6</v>
      </c>
    </row>
    <row r="1581" spans="2:6" x14ac:dyDescent="0.3">
      <c r="B1581" s="1">
        <v>7232.44</v>
      </c>
      <c r="C1581" s="1">
        <f t="shared" si="48"/>
        <v>862.1299999999992</v>
      </c>
      <c r="D1581">
        <v>1.7999999999999999E-6</v>
      </c>
      <c r="E1581">
        <v>8.5935344444444457</v>
      </c>
      <c r="F1581">
        <f t="shared" si="49"/>
        <v>3.3204892451885187E-6</v>
      </c>
    </row>
    <row r="1582" spans="2:6" x14ac:dyDescent="0.3">
      <c r="B1582" s="1">
        <v>7233.02</v>
      </c>
      <c r="C1582" s="1">
        <f t="shared" si="48"/>
        <v>862.71</v>
      </c>
      <c r="D1582">
        <v>1.7999999999999999E-6</v>
      </c>
      <c r="E1582">
        <v>8.5935344444444457</v>
      </c>
      <c r="F1582">
        <f t="shared" si="49"/>
        <v>3.3158951627504542E-6</v>
      </c>
    </row>
    <row r="1583" spans="2:6" x14ac:dyDescent="0.3">
      <c r="B1583" s="1">
        <v>7233.55</v>
      </c>
      <c r="C1583" s="1">
        <f t="shared" si="48"/>
        <v>863.23999999999978</v>
      </c>
      <c r="D1583">
        <v>1.7999999999999999E-6</v>
      </c>
      <c r="E1583">
        <v>8.5935344444444457</v>
      </c>
      <c r="F1583">
        <f t="shared" si="49"/>
        <v>3.3117026799925711E-6</v>
      </c>
    </row>
    <row r="1584" spans="2:6" x14ac:dyDescent="0.3">
      <c r="B1584" s="1">
        <v>7234.09</v>
      </c>
      <c r="C1584" s="1">
        <f t="shared" si="48"/>
        <v>863.77999999999975</v>
      </c>
      <c r="D1584">
        <v>1.6999999999999998E-6</v>
      </c>
      <c r="E1584">
        <v>9.0990900000000021</v>
      </c>
      <c r="F1584">
        <f t="shared" si="49"/>
        <v>2.9296149368479277E-6</v>
      </c>
    </row>
    <row r="1585" spans="2:6" x14ac:dyDescent="0.3">
      <c r="B1585" s="1">
        <v>7234.61</v>
      </c>
      <c r="C1585" s="1">
        <f t="shared" si="48"/>
        <v>864.29999999999927</v>
      </c>
      <c r="D1585">
        <v>1.6999999999999998E-6</v>
      </c>
      <c r="E1585">
        <v>9.0990900000000021</v>
      </c>
      <c r="F1585">
        <f t="shared" si="49"/>
        <v>2.9257670350790087E-6</v>
      </c>
    </row>
    <row r="1586" spans="2:6" x14ac:dyDescent="0.3">
      <c r="B1586" s="1">
        <v>7235.17</v>
      </c>
      <c r="C1586" s="1">
        <f t="shared" si="48"/>
        <v>864.85999999999967</v>
      </c>
      <c r="D1586">
        <v>1.7999999999999999E-6</v>
      </c>
      <c r="E1586">
        <v>8.5935344444444457</v>
      </c>
      <c r="F1586">
        <f t="shared" si="49"/>
        <v>3.2989207563764606E-6</v>
      </c>
    </row>
    <row r="1587" spans="2:6" x14ac:dyDescent="0.3">
      <c r="B1587" s="1">
        <v>7235.75</v>
      </c>
      <c r="C1587" s="1">
        <f t="shared" si="48"/>
        <v>865.4399999999996</v>
      </c>
      <c r="D1587">
        <v>1.6999999999999998E-6</v>
      </c>
      <c r="E1587">
        <v>9.0990900000000021</v>
      </c>
      <c r="F1587">
        <f t="shared" si="49"/>
        <v>2.9173489265507495E-6</v>
      </c>
    </row>
    <row r="1588" spans="2:6" x14ac:dyDescent="0.3">
      <c r="B1588" s="1">
        <v>7236.27</v>
      </c>
      <c r="C1588" s="1">
        <f t="shared" si="48"/>
        <v>865.96</v>
      </c>
      <c r="D1588">
        <v>1.6999999999999998E-6</v>
      </c>
      <c r="E1588">
        <v>9.0990900000000021</v>
      </c>
      <c r="F1588">
        <f t="shared" si="49"/>
        <v>2.9135171355689878E-6</v>
      </c>
    </row>
    <row r="1589" spans="2:6" x14ac:dyDescent="0.3">
      <c r="B1589" s="1">
        <v>7236.78</v>
      </c>
      <c r="C1589" s="1">
        <f t="shared" si="48"/>
        <v>866.46999999999935</v>
      </c>
      <c r="D1589">
        <v>1.6999999999999998E-6</v>
      </c>
      <c r="E1589">
        <v>9.0990900000000021</v>
      </c>
      <c r="F1589">
        <f t="shared" si="49"/>
        <v>2.9097639215329607E-6</v>
      </c>
    </row>
    <row r="1590" spans="2:6" x14ac:dyDescent="0.3">
      <c r="B1590" s="1">
        <v>7237.34</v>
      </c>
      <c r="C1590" s="1">
        <f t="shared" si="48"/>
        <v>867.02999999999975</v>
      </c>
      <c r="D1590">
        <v>1.6999999999999998E-6</v>
      </c>
      <c r="E1590">
        <v>9.0990900000000021</v>
      </c>
      <c r="F1590">
        <f t="shared" si="49"/>
        <v>2.9056483142728927E-6</v>
      </c>
    </row>
    <row r="1591" spans="2:6" x14ac:dyDescent="0.3">
      <c r="B1591" s="1">
        <v>7237.86</v>
      </c>
      <c r="C1591" s="1">
        <f t="shared" si="48"/>
        <v>867.54999999999927</v>
      </c>
      <c r="D1591">
        <v>1.7999999999999999E-6</v>
      </c>
      <c r="E1591">
        <v>8.5935344444444457</v>
      </c>
      <c r="F1591">
        <f t="shared" si="49"/>
        <v>3.2778053294050638E-6</v>
      </c>
    </row>
    <row r="1592" spans="2:6" x14ac:dyDescent="0.3">
      <c r="B1592" s="1">
        <v>7238.42</v>
      </c>
      <c r="C1592" s="1">
        <f t="shared" si="48"/>
        <v>868.10999999999967</v>
      </c>
      <c r="D1592">
        <v>1.6999999999999998E-6</v>
      </c>
      <c r="E1592">
        <v>9.0990900000000021</v>
      </c>
      <c r="F1592">
        <f t="shared" si="49"/>
        <v>2.8977275033610556E-6</v>
      </c>
    </row>
    <row r="1593" spans="2:6" x14ac:dyDescent="0.3">
      <c r="B1593" s="1">
        <v>7238.98</v>
      </c>
      <c r="C1593" s="1">
        <f t="shared" si="48"/>
        <v>868.66999999999916</v>
      </c>
      <c r="D1593">
        <v>1.6999999999999998E-6</v>
      </c>
      <c r="E1593">
        <v>9.0990900000000021</v>
      </c>
      <c r="F1593">
        <f t="shared" si="49"/>
        <v>2.8936289205646089E-6</v>
      </c>
    </row>
    <row r="1594" spans="2:6" x14ac:dyDescent="0.3">
      <c r="B1594" s="1">
        <v>7239.52</v>
      </c>
      <c r="C1594" s="1">
        <f t="shared" si="48"/>
        <v>869.21</v>
      </c>
      <c r="D1594">
        <v>1.6999999999999998E-6</v>
      </c>
      <c r="E1594">
        <v>9.0990900000000021</v>
      </c>
      <c r="F1594">
        <f t="shared" si="49"/>
        <v>2.8896822060443545E-6</v>
      </c>
    </row>
    <row r="1595" spans="2:6" x14ac:dyDescent="0.3">
      <c r="B1595" s="1">
        <v>7240.05</v>
      </c>
      <c r="C1595" s="1">
        <f t="shared" si="48"/>
        <v>869.73999999999978</v>
      </c>
      <c r="D1595">
        <v>1.6999999999999998E-6</v>
      </c>
      <c r="E1595">
        <v>9.0990900000000021</v>
      </c>
      <c r="F1595">
        <f t="shared" si="49"/>
        <v>2.8858138133201111E-6</v>
      </c>
    </row>
    <row r="1596" spans="2:6" x14ac:dyDescent="0.3">
      <c r="B1596" s="1">
        <v>7240.56</v>
      </c>
      <c r="C1596" s="1">
        <f t="shared" si="48"/>
        <v>870.25</v>
      </c>
      <c r="D1596">
        <v>1.6999999999999998E-6</v>
      </c>
      <c r="E1596">
        <v>9.0990900000000021</v>
      </c>
      <c r="F1596">
        <f t="shared" si="49"/>
        <v>2.8820962869059688E-6</v>
      </c>
    </row>
    <row r="1597" spans="2:6" x14ac:dyDescent="0.3">
      <c r="B1597" s="1">
        <v>7241.13</v>
      </c>
      <c r="C1597" s="1">
        <f t="shared" si="48"/>
        <v>870.81999999999971</v>
      </c>
      <c r="D1597">
        <v>1.6999999999999998E-6</v>
      </c>
      <c r="E1597">
        <v>9.0990900000000021</v>
      </c>
      <c r="F1597">
        <f t="shared" si="49"/>
        <v>2.8779470713507544E-6</v>
      </c>
    </row>
    <row r="1598" spans="2:6" x14ac:dyDescent="0.3">
      <c r="B1598" s="1">
        <v>7241.64</v>
      </c>
      <c r="C1598" s="1">
        <f t="shared" si="48"/>
        <v>871.32999999999993</v>
      </c>
      <c r="D1598">
        <v>1.6999999999999998E-6</v>
      </c>
      <c r="E1598">
        <v>9.0990900000000021</v>
      </c>
      <c r="F1598">
        <f t="shared" si="49"/>
        <v>2.8742396789310278E-6</v>
      </c>
    </row>
    <row r="1599" spans="2:6" x14ac:dyDescent="0.3">
      <c r="B1599" s="1">
        <v>7242.16</v>
      </c>
      <c r="C1599" s="1">
        <f t="shared" si="48"/>
        <v>871.84999999999945</v>
      </c>
      <c r="D1599">
        <v>1.6999999999999998E-6</v>
      </c>
      <c r="E1599">
        <v>9.0990900000000021</v>
      </c>
      <c r="F1599">
        <f t="shared" si="49"/>
        <v>2.8704645097762868E-6</v>
      </c>
    </row>
    <row r="1600" spans="2:6" x14ac:dyDescent="0.3">
      <c r="B1600" s="1">
        <v>7242.7</v>
      </c>
      <c r="C1600" s="1">
        <f t="shared" si="48"/>
        <v>872.38999999999942</v>
      </c>
      <c r="D1600">
        <v>1.6999999999999998E-6</v>
      </c>
      <c r="E1600">
        <v>9.0990900000000021</v>
      </c>
      <c r="F1600">
        <f t="shared" si="49"/>
        <v>2.8665493899486971E-6</v>
      </c>
    </row>
    <row r="1601" spans="2:6" x14ac:dyDescent="0.3">
      <c r="B1601" s="1">
        <v>7243.28</v>
      </c>
      <c r="C1601" s="1">
        <f t="shared" si="48"/>
        <v>872.96999999999935</v>
      </c>
      <c r="D1601">
        <v>1.6999999999999998E-6</v>
      </c>
      <c r="E1601">
        <v>9.0990900000000021</v>
      </c>
      <c r="F1601">
        <f t="shared" si="49"/>
        <v>2.8623502089826702E-6</v>
      </c>
    </row>
    <row r="1602" spans="2:6" x14ac:dyDescent="0.3">
      <c r="B1602" s="1">
        <v>7243.83</v>
      </c>
      <c r="C1602" s="1">
        <f t="shared" si="48"/>
        <v>873.51999999999953</v>
      </c>
      <c r="D1602">
        <v>1.6999999999999998E-6</v>
      </c>
      <c r="E1602">
        <v>9.0990900000000021</v>
      </c>
      <c r="F1602">
        <f t="shared" si="49"/>
        <v>2.8583739094854436E-6</v>
      </c>
    </row>
    <row r="1603" spans="2:6" x14ac:dyDescent="0.3">
      <c r="B1603" s="1">
        <v>7244.38</v>
      </c>
      <c r="C1603" s="1">
        <f t="shared" ref="C1603:C1666" si="50">B1603-B$2</f>
        <v>874.06999999999971</v>
      </c>
      <c r="D1603">
        <v>1.7999999999999999E-6</v>
      </c>
      <c r="E1603">
        <v>8.5935344444444457</v>
      </c>
      <c r="F1603">
        <f t="shared" ref="F1603:F1666" si="51">A$2*EXP(-E1603/A$5*C1603)</f>
        <v>3.2271850181511177E-6</v>
      </c>
    </row>
    <row r="1604" spans="2:6" x14ac:dyDescent="0.3">
      <c r="B1604" s="1">
        <v>7244.89</v>
      </c>
      <c r="C1604" s="1">
        <f t="shared" si="50"/>
        <v>874.57999999999993</v>
      </c>
      <c r="D1604">
        <v>1.6999999999999998E-6</v>
      </c>
      <c r="E1604">
        <v>9.0990900000000021</v>
      </c>
      <c r="F1604">
        <f t="shared" si="51"/>
        <v>2.8507260708084362E-6</v>
      </c>
    </row>
    <row r="1605" spans="2:6" x14ac:dyDescent="0.3">
      <c r="B1605" s="1">
        <v>7245.45</v>
      </c>
      <c r="C1605" s="1">
        <f t="shared" si="50"/>
        <v>875.13999999999942</v>
      </c>
      <c r="D1605">
        <v>1.6999999999999998E-6</v>
      </c>
      <c r="E1605">
        <v>9.0990900000000021</v>
      </c>
      <c r="F1605">
        <f t="shared" si="51"/>
        <v>2.8466939674385911E-6</v>
      </c>
    </row>
    <row r="1606" spans="2:6" x14ac:dyDescent="0.3">
      <c r="B1606" s="1">
        <v>7245.98</v>
      </c>
      <c r="C1606" s="1">
        <f t="shared" si="50"/>
        <v>875.66999999999916</v>
      </c>
      <c r="D1606">
        <v>1.6999999999999998E-6</v>
      </c>
      <c r="E1606">
        <v>9.0990900000000021</v>
      </c>
      <c r="F1606">
        <f t="shared" si="51"/>
        <v>2.8428831226997622E-6</v>
      </c>
    </row>
    <row r="1607" spans="2:6" x14ac:dyDescent="0.3">
      <c r="B1607" s="1">
        <v>7246.53</v>
      </c>
      <c r="C1607" s="1">
        <f t="shared" si="50"/>
        <v>876.21999999999935</v>
      </c>
      <c r="D1607">
        <v>1.6999999999999998E-6</v>
      </c>
      <c r="E1607">
        <v>9.0990900000000021</v>
      </c>
      <c r="F1607">
        <f t="shared" si="51"/>
        <v>2.8389338663523071E-6</v>
      </c>
    </row>
    <row r="1608" spans="2:6" x14ac:dyDescent="0.3">
      <c r="B1608" s="1">
        <v>7247.06</v>
      </c>
      <c r="C1608" s="1">
        <f t="shared" si="50"/>
        <v>876.75</v>
      </c>
      <c r="D1608">
        <v>1.6999999999999998E-6</v>
      </c>
      <c r="E1608">
        <v>9.0990900000000021</v>
      </c>
      <c r="F1608">
        <f t="shared" si="51"/>
        <v>2.8351334099940759E-6</v>
      </c>
    </row>
    <row r="1609" spans="2:6" x14ac:dyDescent="0.3">
      <c r="B1609" s="1">
        <v>7247.61</v>
      </c>
      <c r="C1609" s="1">
        <f t="shared" si="50"/>
        <v>877.29999999999927</v>
      </c>
      <c r="D1609">
        <v>1.6999999999999998E-6</v>
      </c>
      <c r="E1609">
        <v>9.0990900000000021</v>
      </c>
      <c r="F1609">
        <f t="shared" si="51"/>
        <v>2.8311949193379234E-6</v>
      </c>
    </row>
    <row r="1610" spans="2:6" x14ac:dyDescent="0.3">
      <c r="B1610" s="1">
        <v>7248.13</v>
      </c>
      <c r="C1610" s="1">
        <f t="shared" si="50"/>
        <v>877.81999999999971</v>
      </c>
      <c r="D1610">
        <v>1.6999999999999998E-6</v>
      </c>
      <c r="E1610">
        <v>9.0990900000000021</v>
      </c>
      <c r="F1610">
        <f t="shared" si="51"/>
        <v>2.8274762873084133E-6</v>
      </c>
    </row>
    <row r="1611" spans="2:6" x14ac:dyDescent="0.3">
      <c r="B1611" s="1">
        <v>7248.69</v>
      </c>
      <c r="C1611" s="1">
        <f t="shared" si="50"/>
        <v>878.3799999999992</v>
      </c>
      <c r="D1611">
        <v>1.6999999999999998E-6</v>
      </c>
      <c r="E1611">
        <v>9.0990900000000021</v>
      </c>
      <c r="F1611">
        <f t="shared" si="51"/>
        <v>2.8234770687293436E-6</v>
      </c>
    </row>
    <row r="1612" spans="2:6" x14ac:dyDescent="0.3">
      <c r="B1612" s="1">
        <v>7249.2</v>
      </c>
      <c r="C1612" s="1">
        <f t="shared" si="50"/>
        <v>878.88999999999942</v>
      </c>
      <c r="D1612">
        <v>1.6999999999999998E-6</v>
      </c>
      <c r="E1612">
        <v>9.0990900000000021</v>
      </c>
      <c r="F1612">
        <f t="shared" si="51"/>
        <v>2.8198398449644997E-6</v>
      </c>
    </row>
    <row r="1613" spans="2:6" x14ac:dyDescent="0.3">
      <c r="B1613" s="1">
        <v>7249.77</v>
      </c>
      <c r="C1613" s="1">
        <f t="shared" si="50"/>
        <v>879.46</v>
      </c>
      <c r="D1613">
        <v>1.6999999999999998E-6</v>
      </c>
      <c r="E1613">
        <v>9.0990900000000021</v>
      </c>
      <c r="F1613">
        <f t="shared" si="51"/>
        <v>2.815780257017659E-6</v>
      </c>
    </row>
    <row r="1614" spans="2:6" x14ac:dyDescent="0.3">
      <c r="B1614" s="1">
        <v>7250.3</v>
      </c>
      <c r="C1614" s="1">
        <f t="shared" si="50"/>
        <v>879.98999999999978</v>
      </c>
      <c r="D1614">
        <v>1.6999999999999998E-6</v>
      </c>
      <c r="E1614">
        <v>9.0990900000000021</v>
      </c>
      <c r="F1614">
        <f t="shared" si="51"/>
        <v>2.8120107961971801E-6</v>
      </c>
    </row>
    <row r="1615" spans="2:6" x14ac:dyDescent="0.3">
      <c r="B1615" s="1">
        <v>7250.84</v>
      </c>
      <c r="C1615" s="1">
        <f t="shared" si="50"/>
        <v>880.52999999999975</v>
      </c>
      <c r="D1615">
        <v>1.6999999999999998E-6</v>
      </c>
      <c r="E1615">
        <v>9.0990900000000021</v>
      </c>
      <c r="F1615">
        <f t="shared" si="51"/>
        <v>2.8081754032891371E-6</v>
      </c>
    </row>
    <row r="1616" spans="2:6" x14ac:dyDescent="0.3">
      <c r="B1616" s="1">
        <v>7251.38</v>
      </c>
      <c r="C1616" s="1">
        <f t="shared" si="50"/>
        <v>881.06999999999971</v>
      </c>
      <c r="D1616">
        <v>1.6999999999999998E-6</v>
      </c>
      <c r="E1616">
        <v>9.0990900000000021</v>
      </c>
      <c r="F1616">
        <f t="shared" si="51"/>
        <v>2.804345241598121E-6</v>
      </c>
    </row>
    <row r="1617" spans="2:6" x14ac:dyDescent="0.3">
      <c r="B1617" s="1">
        <v>7251.94</v>
      </c>
      <c r="C1617" s="1">
        <f t="shared" si="50"/>
        <v>881.6299999999992</v>
      </c>
      <c r="D1617">
        <v>1.6999999999999998E-6</v>
      </c>
      <c r="E1617">
        <v>9.0990900000000021</v>
      </c>
      <c r="F1617">
        <f t="shared" si="51"/>
        <v>2.8003787398655817E-6</v>
      </c>
    </row>
    <row r="1618" spans="2:6" x14ac:dyDescent="0.3">
      <c r="B1618" s="1">
        <v>7252.48</v>
      </c>
      <c r="C1618" s="1">
        <f t="shared" si="50"/>
        <v>882.16999999999916</v>
      </c>
      <c r="D1618">
        <v>1.6999999999999998E-6</v>
      </c>
      <c r="E1618">
        <v>9.0990900000000021</v>
      </c>
      <c r="F1618">
        <f t="shared" si="51"/>
        <v>2.7965592122971806E-6</v>
      </c>
    </row>
    <row r="1619" spans="2:6" x14ac:dyDescent="0.3">
      <c r="B1619" s="1">
        <v>7253</v>
      </c>
      <c r="C1619" s="1">
        <f t="shared" si="50"/>
        <v>882.6899999999996</v>
      </c>
      <c r="D1619">
        <v>1.6999999999999998E-6</v>
      </c>
      <c r="E1619">
        <v>9.0990900000000021</v>
      </c>
      <c r="F1619">
        <f t="shared" si="51"/>
        <v>2.7928860725256151E-6</v>
      </c>
    </row>
    <row r="1620" spans="2:6" x14ac:dyDescent="0.3">
      <c r="B1620" s="1">
        <v>7253.55</v>
      </c>
      <c r="C1620" s="1">
        <f t="shared" si="50"/>
        <v>883.23999999999978</v>
      </c>
      <c r="D1620">
        <v>1.6999999999999998E-6</v>
      </c>
      <c r="E1620">
        <v>9.0990900000000021</v>
      </c>
      <c r="F1620">
        <f t="shared" si="51"/>
        <v>2.7890062707280773E-6</v>
      </c>
    </row>
    <row r="1621" spans="2:6" x14ac:dyDescent="0.3">
      <c r="B1621" s="1">
        <v>7254.09</v>
      </c>
      <c r="C1621" s="1">
        <f t="shared" si="50"/>
        <v>883.77999999999975</v>
      </c>
      <c r="D1621">
        <v>1.6999999999999998E-6</v>
      </c>
      <c r="E1621">
        <v>9.0990900000000021</v>
      </c>
      <c r="F1621">
        <f t="shared" si="51"/>
        <v>2.7852022544399082E-6</v>
      </c>
    </row>
    <row r="1622" spans="2:6" x14ac:dyDescent="0.3">
      <c r="B1622" s="1">
        <v>7254.66</v>
      </c>
      <c r="C1622" s="1">
        <f t="shared" si="50"/>
        <v>884.34999999999945</v>
      </c>
      <c r="D1622">
        <v>1.6999999999999998E-6</v>
      </c>
      <c r="E1622">
        <v>9.0990900000000021</v>
      </c>
      <c r="F1622">
        <f t="shared" si="51"/>
        <v>2.7811925325680044E-6</v>
      </c>
    </row>
    <row r="1623" spans="2:6" x14ac:dyDescent="0.3">
      <c r="B1623" s="1">
        <v>7255.2</v>
      </c>
      <c r="C1623" s="1">
        <f t="shared" si="50"/>
        <v>884.88999999999942</v>
      </c>
      <c r="D1623">
        <v>1.6999999999999998E-6</v>
      </c>
      <c r="E1623">
        <v>9.0990900000000021</v>
      </c>
      <c r="F1623">
        <f t="shared" si="51"/>
        <v>2.7773991736912396E-6</v>
      </c>
    </row>
    <row r="1624" spans="2:6" x14ac:dyDescent="0.3">
      <c r="B1624" s="1">
        <v>7255.73</v>
      </c>
      <c r="C1624" s="1">
        <f t="shared" si="50"/>
        <v>885.41999999999916</v>
      </c>
      <c r="D1624">
        <v>1.6999999999999998E-6</v>
      </c>
      <c r="E1624">
        <v>9.0990900000000021</v>
      </c>
      <c r="F1624">
        <f t="shared" si="51"/>
        <v>2.7736810932970152E-6</v>
      </c>
    </row>
    <row r="1625" spans="2:6" x14ac:dyDescent="0.3">
      <c r="B1625" s="1">
        <v>7256.25</v>
      </c>
      <c r="C1625" s="1">
        <f t="shared" si="50"/>
        <v>885.9399999999996</v>
      </c>
      <c r="D1625">
        <v>1.6999999999999998E-6</v>
      </c>
      <c r="E1625">
        <v>9.0990900000000021</v>
      </c>
      <c r="F1625">
        <f t="shared" si="51"/>
        <v>2.7700380027832782E-6</v>
      </c>
    </row>
    <row r="1626" spans="2:6" x14ac:dyDescent="0.3">
      <c r="B1626" s="1">
        <v>7256.83</v>
      </c>
      <c r="C1626" s="1">
        <f t="shared" si="50"/>
        <v>886.51999999999953</v>
      </c>
      <c r="D1626">
        <v>1.6999999999999998E-6</v>
      </c>
      <c r="E1626">
        <v>9.0990900000000021</v>
      </c>
      <c r="F1626">
        <f t="shared" si="51"/>
        <v>2.7659802004313473E-6</v>
      </c>
    </row>
    <row r="1627" spans="2:6" x14ac:dyDescent="0.3">
      <c r="B1627" s="1">
        <v>7257.41</v>
      </c>
      <c r="C1627" s="1">
        <f t="shared" si="50"/>
        <v>887.09999999999945</v>
      </c>
      <c r="D1627">
        <v>1.6999999999999998E-6</v>
      </c>
      <c r="E1627">
        <v>9.0990900000000021</v>
      </c>
      <c r="F1627">
        <f t="shared" si="51"/>
        <v>2.7619283423155285E-6</v>
      </c>
    </row>
    <row r="1628" spans="2:6" x14ac:dyDescent="0.3">
      <c r="B1628" s="1">
        <v>7257.92</v>
      </c>
      <c r="C1628" s="1">
        <f t="shared" si="50"/>
        <v>887.60999999999967</v>
      </c>
      <c r="D1628">
        <v>1.6999999999999998E-6</v>
      </c>
      <c r="E1628">
        <v>9.0990900000000021</v>
      </c>
      <c r="F1628">
        <f t="shared" si="51"/>
        <v>2.7583704060692159E-6</v>
      </c>
    </row>
    <row r="1629" spans="2:6" x14ac:dyDescent="0.3">
      <c r="B1629" s="1">
        <v>7258.48</v>
      </c>
      <c r="C1629" s="1">
        <f t="shared" si="50"/>
        <v>888.16999999999916</v>
      </c>
      <c r="D1629">
        <v>1.6999999999999998E-6</v>
      </c>
      <c r="E1629">
        <v>9.0990900000000021</v>
      </c>
      <c r="F1629">
        <f t="shared" si="51"/>
        <v>2.7544689317313326E-6</v>
      </c>
    </row>
    <row r="1630" spans="2:6" x14ac:dyDescent="0.3">
      <c r="B1630" s="1">
        <v>7259.03</v>
      </c>
      <c r="C1630" s="1">
        <f t="shared" si="50"/>
        <v>888.71999999999935</v>
      </c>
      <c r="D1630">
        <v>1.6999999999999998E-6</v>
      </c>
      <c r="E1630">
        <v>9.0990900000000021</v>
      </c>
      <c r="F1630">
        <f t="shared" si="51"/>
        <v>2.7506424979867831E-6</v>
      </c>
    </row>
    <row r="1631" spans="2:6" x14ac:dyDescent="0.3">
      <c r="B1631" s="1">
        <v>7259.56</v>
      </c>
      <c r="C1631" s="1">
        <f t="shared" si="50"/>
        <v>889.25</v>
      </c>
      <c r="D1631">
        <v>1.6999999999999998E-6</v>
      </c>
      <c r="E1631">
        <v>9.0990900000000021</v>
      </c>
      <c r="F1631">
        <f t="shared" si="51"/>
        <v>2.7469602365242692E-6</v>
      </c>
    </row>
    <row r="1632" spans="2:6" x14ac:dyDescent="0.3">
      <c r="B1632" s="1">
        <v>7260.11</v>
      </c>
      <c r="C1632" s="1">
        <f t="shared" si="50"/>
        <v>889.79999999999927</v>
      </c>
      <c r="D1632">
        <v>1.6999999999999998E-6</v>
      </c>
      <c r="E1632">
        <v>9.0990900000000021</v>
      </c>
      <c r="F1632">
        <f t="shared" si="51"/>
        <v>2.7431442336560316E-6</v>
      </c>
    </row>
    <row r="1633" spans="2:6" x14ac:dyDescent="0.3">
      <c r="B1633" s="1">
        <v>7260.67</v>
      </c>
      <c r="C1633" s="1">
        <f t="shared" si="50"/>
        <v>890.35999999999967</v>
      </c>
      <c r="D1633">
        <v>1.6999999999999998E-6</v>
      </c>
      <c r="E1633">
        <v>9.0990900000000021</v>
      </c>
      <c r="F1633">
        <f t="shared" si="51"/>
        <v>2.7392642954109037E-6</v>
      </c>
    </row>
    <row r="1634" spans="2:6" x14ac:dyDescent="0.3">
      <c r="B1634" s="1">
        <v>7261.23</v>
      </c>
      <c r="C1634" s="1">
        <f t="shared" si="50"/>
        <v>890.91999999999916</v>
      </c>
      <c r="D1634">
        <v>1.6999999999999998E-6</v>
      </c>
      <c r="E1634">
        <v>9.0990900000000021</v>
      </c>
      <c r="F1634">
        <f t="shared" si="51"/>
        <v>2.7353898449999975E-6</v>
      </c>
    </row>
    <row r="1635" spans="2:6" x14ac:dyDescent="0.3">
      <c r="B1635" s="1">
        <v>7261.75</v>
      </c>
      <c r="C1635" s="1">
        <f t="shared" si="50"/>
        <v>891.4399999999996</v>
      </c>
      <c r="D1635">
        <v>1.6999999999999998E-6</v>
      </c>
      <c r="E1635">
        <v>9.0990900000000021</v>
      </c>
      <c r="F1635">
        <f t="shared" si="51"/>
        <v>2.7317970481136584E-6</v>
      </c>
    </row>
    <row r="1636" spans="2:6" x14ac:dyDescent="0.3">
      <c r="B1636" s="1">
        <v>7262.3</v>
      </c>
      <c r="C1636" s="1">
        <f t="shared" si="50"/>
        <v>891.98999999999978</v>
      </c>
      <c r="D1636">
        <v>1.6999999999999998E-6</v>
      </c>
      <c r="E1636">
        <v>9.0990900000000021</v>
      </c>
      <c r="F1636">
        <f t="shared" si="51"/>
        <v>2.728002109536663E-6</v>
      </c>
    </row>
    <row r="1637" spans="2:6" x14ac:dyDescent="0.3">
      <c r="B1637" s="1">
        <v>7262.86</v>
      </c>
      <c r="C1637" s="1">
        <f t="shared" si="50"/>
        <v>892.54999999999927</v>
      </c>
      <c r="D1637">
        <v>1.6999999999999998E-6</v>
      </c>
      <c r="E1637">
        <v>9.0990900000000021</v>
      </c>
      <c r="F1637">
        <f t="shared" si="51"/>
        <v>2.7241435885053213E-6</v>
      </c>
    </row>
    <row r="1638" spans="2:6" x14ac:dyDescent="0.3">
      <c r="B1638" s="1">
        <v>7263.39</v>
      </c>
      <c r="C1638" s="1">
        <f t="shared" si="50"/>
        <v>893.07999999999993</v>
      </c>
      <c r="D1638">
        <v>1.6999999999999998E-6</v>
      </c>
      <c r="E1638">
        <v>9.0990900000000021</v>
      </c>
      <c r="F1638">
        <f t="shared" si="51"/>
        <v>2.7204968009050969E-6</v>
      </c>
    </row>
    <row r="1639" spans="2:6" x14ac:dyDescent="0.3">
      <c r="B1639" s="1">
        <v>7263.94</v>
      </c>
      <c r="C1639" s="1">
        <f t="shared" si="50"/>
        <v>893.6299999999992</v>
      </c>
      <c r="D1639">
        <v>1.6999999999999998E-6</v>
      </c>
      <c r="E1639">
        <v>9.0990900000000021</v>
      </c>
      <c r="F1639">
        <f t="shared" si="51"/>
        <v>2.7167175603259115E-6</v>
      </c>
    </row>
    <row r="1640" spans="2:6" x14ac:dyDescent="0.3">
      <c r="B1640" s="1">
        <v>7264.47</v>
      </c>
      <c r="C1640" s="1">
        <f t="shared" si="50"/>
        <v>894.15999999999985</v>
      </c>
      <c r="D1640">
        <v>1.6999999999999998E-6</v>
      </c>
      <c r="E1640">
        <v>9.0990900000000021</v>
      </c>
      <c r="F1640">
        <f t="shared" si="51"/>
        <v>2.7130807138857637E-6</v>
      </c>
    </row>
    <row r="1641" spans="2:6" x14ac:dyDescent="0.3">
      <c r="B1641" s="1">
        <v>7265</v>
      </c>
      <c r="C1641" s="1">
        <f t="shared" si="50"/>
        <v>894.6899999999996</v>
      </c>
      <c r="D1641">
        <v>1.6999999999999998E-6</v>
      </c>
      <c r="E1641">
        <v>9.0990900000000021</v>
      </c>
      <c r="F1641">
        <f t="shared" si="51"/>
        <v>2.7094487360606832E-6</v>
      </c>
    </row>
    <row r="1642" spans="2:6" x14ac:dyDescent="0.3">
      <c r="B1642" s="1">
        <v>7265.55</v>
      </c>
      <c r="C1642" s="1">
        <f t="shared" si="50"/>
        <v>895.23999999999978</v>
      </c>
      <c r="D1642">
        <v>1.6999999999999998E-6</v>
      </c>
      <c r="E1642">
        <v>9.0990900000000021</v>
      </c>
      <c r="F1642">
        <f t="shared" si="51"/>
        <v>2.7056848431543743E-6</v>
      </c>
    </row>
    <row r="1643" spans="2:6" x14ac:dyDescent="0.3">
      <c r="B1643" s="1">
        <v>7266.09</v>
      </c>
      <c r="C1643" s="1">
        <f t="shared" si="50"/>
        <v>895.77999999999975</v>
      </c>
      <c r="D1643">
        <v>1.6999999999999998E-6</v>
      </c>
      <c r="E1643">
        <v>9.0990900000000021</v>
      </c>
      <c r="F1643">
        <f t="shared" si="51"/>
        <v>2.7019944716690049E-6</v>
      </c>
    </row>
    <row r="1644" spans="2:6" x14ac:dyDescent="0.3">
      <c r="B1644" s="1">
        <v>7266.67</v>
      </c>
      <c r="C1644" s="1">
        <f t="shared" si="50"/>
        <v>896.35999999999967</v>
      </c>
      <c r="D1644">
        <v>1.6999999999999998E-6</v>
      </c>
      <c r="E1644">
        <v>9.0990900000000021</v>
      </c>
      <c r="F1644">
        <f t="shared" si="51"/>
        <v>2.6980363456393179E-6</v>
      </c>
    </row>
    <row r="1645" spans="2:6" x14ac:dyDescent="0.3">
      <c r="B1645" s="1">
        <v>7267.22</v>
      </c>
      <c r="C1645" s="1">
        <f t="shared" si="50"/>
        <v>896.90999999999985</v>
      </c>
      <c r="D1645">
        <v>1.6999999999999998E-6</v>
      </c>
      <c r="E1645">
        <v>9.0990900000000021</v>
      </c>
      <c r="F1645">
        <f t="shared" si="51"/>
        <v>2.6942883065171309E-6</v>
      </c>
    </row>
    <row r="1646" spans="2:6" x14ac:dyDescent="0.3">
      <c r="B1646" s="1">
        <v>7267.75</v>
      </c>
      <c r="C1646" s="1">
        <f t="shared" si="50"/>
        <v>897.4399999999996</v>
      </c>
      <c r="D1646">
        <v>1.6999999999999998E-6</v>
      </c>
      <c r="E1646">
        <v>9.0990900000000021</v>
      </c>
      <c r="F1646">
        <f t="shared" si="51"/>
        <v>2.6906814859262212E-6</v>
      </c>
    </row>
    <row r="1647" spans="2:6" x14ac:dyDescent="0.3">
      <c r="B1647" s="1">
        <v>7268.3</v>
      </c>
      <c r="C1647" s="1">
        <f t="shared" si="50"/>
        <v>897.98999999999978</v>
      </c>
      <c r="D1647">
        <v>1.6999999999999998E-6</v>
      </c>
      <c r="E1647">
        <v>9.0990900000000021</v>
      </c>
      <c r="F1647">
        <f t="shared" si="51"/>
        <v>2.6869436639762327E-6</v>
      </c>
    </row>
    <row r="1648" spans="2:6" x14ac:dyDescent="0.3">
      <c r="B1648" s="1">
        <v>7268.83</v>
      </c>
      <c r="C1648" s="1">
        <f t="shared" si="50"/>
        <v>898.51999999999953</v>
      </c>
      <c r="D1648">
        <v>1.6999999999999998E-6</v>
      </c>
      <c r="E1648">
        <v>9.0990900000000021</v>
      </c>
      <c r="F1648">
        <f t="shared" si="51"/>
        <v>2.6833466755951438E-6</v>
      </c>
    </row>
    <row r="1649" spans="2:6" x14ac:dyDescent="0.3">
      <c r="B1649" s="1">
        <v>7269.38</v>
      </c>
      <c r="C1649" s="1">
        <f t="shared" si="50"/>
        <v>899.06999999999971</v>
      </c>
      <c r="D1649">
        <v>1.6999999999999998E-6</v>
      </c>
      <c r="E1649">
        <v>9.0990900000000021</v>
      </c>
      <c r="F1649">
        <f t="shared" si="51"/>
        <v>2.6796190429652965E-6</v>
      </c>
    </row>
    <row r="1650" spans="2:6" x14ac:dyDescent="0.3">
      <c r="B1650" s="1">
        <v>7269.91</v>
      </c>
      <c r="C1650" s="1">
        <f t="shared" si="50"/>
        <v>899.59999999999945</v>
      </c>
      <c r="D1650">
        <v>1.6999999999999998E-6</v>
      </c>
      <c r="E1650">
        <v>9.0990900000000021</v>
      </c>
      <c r="F1650">
        <f t="shared" si="51"/>
        <v>2.6760318599913787E-6</v>
      </c>
    </row>
    <row r="1651" spans="2:6" x14ac:dyDescent="0.3">
      <c r="B1651" s="1">
        <v>7270.42</v>
      </c>
      <c r="C1651" s="1">
        <f t="shared" si="50"/>
        <v>900.10999999999967</v>
      </c>
      <c r="D1651">
        <v>1.6999999999999998E-6</v>
      </c>
      <c r="E1651">
        <v>9.0990900000000021</v>
      </c>
      <c r="F1651">
        <f t="shared" si="51"/>
        <v>2.6725845762204433E-6</v>
      </c>
    </row>
    <row r="1652" spans="2:6" x14ac:dyDescent="0.3">
      <c r="B1652" s="1">
        <v>7270.98</v>
      </c>
      <c r="C1652" s="1">
        <f t="shared" si="50"/>
        <v>900.66999999999916</v>
      </c>
      <c r="D1652">
        <v>1.6999999999999998E-6</v>
      </c>
      <c r="E1652">
        <v>9.0990900000000021</v>
      </c>
      <c r="F1652">
        <f t="shared" si="51"/>
        <v>2.6688044384561293E-6</v>
      </c>
    </row>
    <row r="1653" spans="2:6" x14ac:dyDescent="0.3">
      <c r="B1653" s="1">
        <v>7271.53</v>
      </c>
      <c r="C1653" s="1">
        <f t="shared" si="50"/>
        <v>901.21999999999935</v>
      </c>
      <c r="D1653">
        <v>1.6999999999999998E-6</v>
      </c>
      <c r="E1653">
        <v>9.0990900000000021</v>
      </c>
      <c r="F1653">
        <f t="shared" si="51"/>
        <v>2.665097007508816E-6</v>
      </c>
    </row>
    <row r="1654" spans="2:6" x14ac:dyDescent="0.3">
      <c r="B1654" s="1">
        <v>7272.05</v>
      </c>
      <c r="C1654" s="1">
        <f t="shared" si="50"/>
        <v>901.73999999999978</v>
      </c>
      <c r="D1654">
        <v>1.6999999999999998E-6</v>
      </c>
      <c r="E1654">
        <v>9.0990900000000021</v>
      </c>
      <c r="F1654">
        <f t="shared" si="51"/>
        <v>2.6615965367266096E-6</v>
      </c>
    </row>
    <row r="1655" spans="2:6" x14ac:dyDescent="0.3">
      <c r="B1655" s="1">
        <v>7272.59</v>
      </c>
      <c r="C1655" s="1">
        <f t="shared" si="50"/>
        <v>902.27999999999975</v>
      </c>
      <c r="D1655">
        <v>1.6999999999999998E-6</v>
      </c>
      <c r="E1655">
        <v>9.0990900000000021</v>
      </c>
      <c r="F1655">
        <f t="shared" si="51"/>
        <v>2.6579662987151335E-6</v>
      </c>
    </row>
    <row r="1656" spans="2:6" x14ac:dyDescent="0.3">
      <c r="B1656" s="1">
        <v>7273.13</v>
      </c>
      <c r="C1656" s="1">
        <f t="shared" si="50"/>
        <v>902.81999999999971</v>
      </c>
      <c r="D1656">
        <v>1.6999999999999998E-6</v>
      </c>
      <c r="E1656">
        <v>9.0990900000000021</v>
      </c>
      <c r="F1656">
        <f t="shared" si="51"/>
        <v>2.6543410121032561E-6</v>
      </c>
    </row>
    <row r="1657" spans="2:6" x14ac:dyDescent="0.3">
      <c r="B1657" s="1">
        <v>7273.67</v>
      </c>
      <c r="C1657" s="1">
        <f t="shared" si="50"/>
        <v>903.35999999999967</v>
      </c>
      <c r="D1657">
        <v>1.6999999999999998E-6</v>
      </c>
      <c r="E1657">
        <v>9.0990900000000021</v>
      </c>
      <c r="F1657">
        <f t="shared" si="51"/>
        <v>2.6507206701375998E-6</v>
      </c>
    </row>
    <row r="1658" spans="2:6" x14ac:dyDescent="0.3">
      <c r="B1658" s="1">
        <v>7274.2</v>
      </c>
      <c r="C1658" s="1">
        <f t="shared" si="50"/>
        <v>903.88999999999942</v>
      </c>
      <c r="D1658">
        <v>1.6999999999999998E-6</v>
      </c>
      <c r="E1658">
        <v>9.0990900000000021</v>
      </c>
      <c r="F1658">
        <f t="shared" si="51"/>
        <v>2.6471721731669244E-6</v>
      </c>
    </row>
    <row r="1659" spans="2:6" x14ac:dyDescent="0.3">
      <c r="B1659" s="1">
        <v>7274.75</v>
      </c>
      <c r="C1659" s="1">
        <f t="shared" si="50"/>
        <v>904.4399999999996</v>
      </c>
      <c r="D1659">
        <v>1.6999999999999998E-6</v>
      </c>
      <c r="E1659">
        <v>9.0990900000000021</v>
      </c>
      <c r="F1659">
        <f t="shared" si="51"/>
        <v>2.6434947931774994E-6</v>
      </c>
    </row>
    <row r="1660" spans="2:6" x14ac:dyDescent="0.3">
      <c r="B1660" s="1">
        <v>7275.31</v>
      </c>
      <c r="C1660" s="1">
        <f t="shared" si="50"/>
        <v>905</v>
      </c>
      <c r="D1660">
        <v>1.6999999999999998E-6</v>
      </c>
      <c r="E1660">
        <v>9.0990900000000021</v>
      </c>
      <c r="F1660">
        <f t="shared" si="51"/>
        <v>2.6397558003739099E-6</v>
      </c>
    </row>
    <row r="1661" spans="2:6" x14ac:dyDescent="0.3">
      <c r="B1661" s="1">
        <v>7275.84</v>
      </c>
      <c r="C1661" s="1">
        <f t="shared" si="50"/>
        <v>905.52999999999975</v>
      </c>
      <c r="D1661">
        <v>1.6999999999999998E-6</v>
      </c>
      <c r="E1661">
        <v>9.0990900000000021</v>
      </c>
      <c r="F1661">
        <f t="shared" si="51"/>
        <v>2.6362219819801131E-6</v>
      </c>
    </row>
    <row r="1662" spans="2:6" x14ac:dyDescent="0.3">
      <c r="B1662" s="1">
        <v>7276.38</v>
      </c>
      <c r="C1662" s="1">
        <f t="shared" si="50"/>
        <v>906.06999999999971</v>
      </c>
      <c r="D1662">
        <v>1.6999999999999998E-6</v>
      </c>
      <c r="E1662">
        <v>9.0990900000000021</v>
      </c>
      <c r="F1662">
        <f t="shared" si="51"/>
        <v>2.6326263531484639E-6</v>
      </c>
    </row>
    <row r="1663" spans="2:6" x14ac:dyDescent="0.3">
      <c r="B1663" s="1">
        <v>7276.92</v>
      </c>
      <c r="C1663" s="1">
        <f t="shared" si="50"/>
        <v>906.60999999999967</v>
      </c>
      <c r="D1663">
        <v>1.6999999999999998E-6</v>
      </c>
      <c r="E1663">
        <v>9.0990900000000021</v>
      </c>
      <c r="F1663">
        <f t="shared" si="51"/>
        <v>2.6290356285118262E-6</v>
      </c>
    </row>
    <row r="1664" spans="2:6" x14ac:dyDescent="0.3">
      <c r="B1664" s="1">
        <v>7277.44</v>
      </c>
      <c r="C1664" s="1">
        <f t="shared" si="50"/>
        <v>907.1299999999992</v>
      </c>
      <c r="D1664">
        <v>1.6999999999999998E-6</v>
      </c>
      <c r="E1664">
        <v>9.0990900000000021</v>
      </c>
      <c r="F1664">
        <f t="shared" si="51"/>
        <v>2.6255825225359307E-6</v>
      </c>
    </row>
    <row r="1665" spans="2:6" x14ac:dyDescent="0.3">
      <c r="B1665" s="1">
        <v>7278</v>
      </c>
      <c r="C1665" s="1">
        <f t="shared" si="50"/>
        <v>907.6899999999996</v>
      </c>
      <c r="D1665">
        <v>1.6999999999999998E-6</v>
      </c>
      <c r="E1665">
        <v>9.0990900000000021</v>
      </c>
      <c r="F1665">
        <f t="shared" si="51"/>
        <v>2.6218688650767487E-6</v>
      </c>
    </row>
    <row r="1666" spans="2:6" x14ac:dyDescent="0.3">
      <c r="B1666" s="1">
        <v>7278.53</v>
      </c>
      <c r="C1666" s="1">
        <f t="shared" si="50"/>
        <v>908.21999999999935</v>
      </c>
      <c r="D1666">
        <v>1.6999999999999998E-6</v>
      </c>
      <c r="E1666">
        <v>9.0990900000000021</v>
      </c>
      <c r="F1666">
        <f t="shared" si="51"/>
        <v>2.6183589917694454E-6</v>
      </c>
    </row>
    <row r="1667" spans="2:6" x14ac:dyDescent="0.3">
      <c r="B1667" s="1">
        <v>7279.08</v>
      </c>
      <c r="C1667" s="1">
        <f t="shared" ref="C1667:C1730" si="52">B1667-B$2</f>
        <v>908.76999999999953</v>
      </c>
      <c r="D1667">
        <v>1.6999999999999998E-6</v>
      </c>
      <c r="E1667">
        <v>9.0990900000000021</v>
      </c>
      <c r="F1667">
        <f t="shared" ref="F1667:F1730" si="53">A$2*EXP(-E1667/A$5*C1667)</f>
        <v>2.6147216382723572E-6</v>
      </c>
    </row>
    <row r="1668" spans="2:6" x14ac:dyDescent="0.3">
      <c r="B1668" s="1">
        <v>7279.59</v>
      </c>
      <c r="C1668" s="1">
        <f t="shared" si="52"/>
        <v>909.27999999999975</v>
      </c>
      <c r="D1668">
        <v>1.6999999999999998E-6</v>
      </c>
      <c r="E1668">
        <v>9.0990900000000021</v>
      </c>
      <c r="F1668">
        <f t="shared" si="53"/>
        <v>2.6113533347764641E-6</v>
      </c>
    </row>
    <row r="1669" spans="2:6" x14ac:dyDescent="0.3">
      <c r="B1669" s="1">
        <v>7280.11</v>
      </c>
      <c r="C1669" s="1">
        <f t="shared" si="52"/>
        <v>909.79999999999927</v>
      </c>
      <c r="D1669">
        <v>1.6999999999999998E-6</v>
      </c>
      <c r="E1669">
        <v>9.0990900000000021</v>
      </c>
      <c r="F1669">
        <f t="shared" si="53"/>
        <v>2.6079234536034202E-6</v>
      </c>
    </row>
    <row r="1670" spans="2:6" x14ac:dyDescent="0.3">
      <c r="B1670" s="1">
        <v>7280.64</v>
      </c>
      <c r="C1670" s="1">
        <f t="shared" si="52"/>
        <v>910.32999999999993</v>
      </c>
      <c r="D1670">
        <v>1.6999999999999998E-6</v>
      </c>
      <c r="E1670">
        <v>9.0990900000000021</v>
      </c>
      <c r="F1670">
        <f t="shared" si="53"/>
        <v>2.6044322488985492E-6</v>
      </c>
    </row>
    <row r="1671" spans="2:6" x14ac:dyDescent="0.3">
      <c r="B1671" s="1">
        <v>7281.17</v>
      </c>
      <c r="C1671" s="1">
        <f t="shared" si="52"/>
        <v>910.85999999999967</v>
      </c>
      <c r="D1671">
        <v>1.6999999999999998E-6</v>
      </c>
      <c r="E1671">
        <v>9.0990900000000021</v>
      </c>
      <c r="F1671">
        <f t="shared" si="53"/>
        <v>2.6009457178394063E-6</v>
      </c>
    </row>
    <row r="1672" spans="2:6" x14ac:dyDescent="0.3">
      <c r="B1672" s="1">
        <v>7281.72</v>
      </c>
      <c r="C1672" s="1">
        <f t="shared" si="52"/>
        <v>911.40999999999985</v>
      </c>
      <c r="D1672">
        <v>1.6999999999999998E-6</v>
      </c>
      <c r="E1672">
        <v>9.0990900000000021</v>
      </c>
      <c r="F1672">
        <f t="shared" si="53"/>
        <v>2.5973325543915145E-6</v>
      </c>
    </row>
    <row r="1673" spans="2:6" x14ac:dyDescent="0.3">
      <c r="B1673" s="1">
        <v>7282.23</v>
      </c>
      <c r="C1673" s="1">
        <f t="shared" si="52"/>
        <v>911.91999999999916</v>
      </c>
      <c r="D1673">
        <v>1.6999999999999998E-6</v>
      </c>
      <c r="E1673">
        <v>9.0990900000000021</v>
      </c>
      <c r="F1673">
        <f t="shared" si="53"/>
        <v>2.5939866516403832E-6</v>
      </c>
    </row>
    <row r="1674" spans="2:6" x14ac:dyDescent="0.3">
      <c r="B1674" s="1">
        <v>7282.78</v>
      </c>
      <c r="C1674" s="1">
        <f t="shared" si="52"/>
        <v>912.46999999999935</v>
      </c>
      <c r="D1674">
        <v>1.6999999999999998E-6</v>
      </c>
      <c r="E1674">
        <v>9.0990900000000021</v>
      </c>
      <c r="F1674">
        <f t="shared" si="53"/>
        <v>2.5903831555390456E-6</v>
      </c>
    </row>
    <row r="1675" spans="2:6" x14ac:dyDescent="0.3">
      <c r="B1675" s="1">
        <v>7283.36</v>
      </c>
      <c r="C1675" s="1">
        <f t="shared" si="52"/>
        <v>913.04999999999927</v>
      </c>
      <c r="D1675">
        <v>1.6999999999999998E-6</v>
      </c>
      <c r="E1675">
        <v>9.0990900000000021</v>
      </c>
      <c r="F1675">
        <f t="shared" si="53"/>
        <v>2.5865885278659293E-6</v>
      </c>
    </row>
    <row r="1676" spans="2:6" x14ac:dyDescent="0.3">
      <c r="B1676" s="1">
        <v>7283.89</v>
      </c>
      <c r="C1676" s="1">
        <f t="shared" si="52"/>
        <v>913.57999999999993</v>
      </c>
      <c r="D1676">
        <v>1.6999999999999998E-6</v>
      </c>
      <c r="E1676">
        <v>8.5637958823529416</v>
      </c>
      <c r="F1676">
        <f t="shared" si="53"/>
        <v>2.9589753009785159E-6</v>
      </c>
    </row>
    <row r="1677" spans="2:6" x14ac:dyDescent="0.3">
      <c r="B1677" s="1">
        <v>7284.44</v>
      </c>
      <c r="C1677" s="1">
        <f t="shared" si="52"/>
        <v>914.1299999999992</v>
      </c>
      <c r="D1677">
        <v>1.6999999999999998E-6</v>
      </c>
      <c r="E1677">
        <v>9.0990900000000021</v>
      </c>
      <c r="F1677">
        <f t="shared" si="53"/>
        <v>2.5795374754259908E-6</v>
      </c>
    </row>
    <row r="1678" spans="2:6" x14ac:dyDescent="0.3">
      <c r="B1678" s="1">
        <v>7284.97</v>
      </c>
      <c r="C1678" s="1">
        <f t="shared" si="52"/>
        <v>914.65999999999985</v>
      </c>
      <c r="D1678">
        <v>1.6999999999999998E-6</v>
      </c>
      <c r="E1678">
        <v>9.0990900000000021</v>
      </c>
      <c r="F1678">
        <f t="shared" si="53"/>
        <v>2.5760842707860492E-6</v>
      </c>
    </row>
    <row r="1679" spans="2:6" x14ac:dyDescent="0.3">
      <c r="B1679" s="1">
        <v>7285.52</v>
      </c>
      <c r="C1679" s="1">
        <f t="shared" si="52"/>
        <v>915.21</v>
      </c>
      <c r="D1679">
        <v>1.6999999999999998E-6</v>
      </c>
      <c r="E1679">
        <v>9.0990900000000021</v>
      </c>
      <c r="F1679">
        <f t="shared" si="53"/>
        <v>2.5725056441880194E-6</v>
      </c>
    </row>
    <row r="1680" spans="2:6" x14ac:dyDescent="0.3">
      <c r="B1680" s="1">
        <v>7286.05</v>
      </c>
      <c r="C1680" s="1">
        <f t="shared" si="52"/>
        <v>915.73999999999978</v>
      </c>
      <c r="D1680">
        <v>1.6999999999999998E-6</v>
      </c>
      <c r="E1680">
        <v>9.0990900000000021</v>
      </c>
      <c r="F1680">
        <f t="shared" si="53"/>
        <v>2.569061853000103E-6</v>
      </c>
    </row>
    <row r="1681" spans="2:6" x14ac:dyDescent="0.3">
      <c r="B1681" s="1">
        <v>7286.59</v>
      </c>
      <c r="C1681" s="1">
        <f t="shared" si="52"/>
        <v>916.27999999999975</v>
      </c>
      <c r="D1681">
        <v>1.6999999999999998E-6</v>
      </c>
      <c r="E1681">
        <v>9.0990900000000021</v>
      </c>
      <c r="F1681">
        <f t="shared" si="53"/>
        <v>2.5655578260509009E-6</v>
      </c>
    </row>
    <row r="1682" spans="2:6" x14ac:dyDescent="0.3">
      <c r="B1682" s="1">
        <v>7287.16</v>
      </c>
      <c r="C1682" s="1">
        <f t="shared" si="52"/>
        <v>916.84999999999945</v>
      </c>
      <c r="D1682">
        <v>1.6999999999999998E-6</v>
      </c>
      <c r="E1682">
        <v>9.0990900000000021</v>
      </c>
      <c r="F1682">
        <f t="shared" si="53"/>
        <v>2.5618643157098287E-6</v>
      </c>
    </row>
    <row r="1683" spans="2:6" x14ac:dyDescent="0.3">
      <c r="B1683" s="1">
        <v>7287.69</v>
      </c>
      <c r="C1683" s="1">
        <f t="shared" si="52"/>
        <v>917.3799999999992</v>
      </c>
      <c r="D1683">
        <v>1.6999999999999998E-6</v>
      </c>
      <c r="E1683">
        <v>9.0990900000000021</v>
      </c>
      <c r="F1683">
        <f t="shared" si="53"/>
        <v>2.558434769976854E-6</v>
      </c>
    </row>
    <row r="1684" spans="2:6" x14ac:dyDescent="0.3">
      <c r="B1684" s="1">
        <v>7288.23</v>
      </c>
      <c r="C1684" s="1">
        <f t="shared" si="52"/>
        <v>917.91999999999916</v>
      </c>
      <c r="D1684">
        <v>1.6999999999999998E-6</v>
      </c>
      <c r="E1684">
        <v>9.0990900000000021</v>
      </c>
      <c r="F1684">
        <f t="shared" si="53"/>
        <v>2.5549452376515398E-6</v>
      </c>
    </row>
    <row r="1685" spans="2:6" x14ac:dyDescent="0.3">
      <c r="B1685" s="1">
        <v>7288.77</v>
      </c>
      <c r="C1685" s="1">
        <f t="shared" si="52"/>
        <v>918.46</v>
      </c>
      <c r="D1685">
        <v>1.6999999999999998E-6</v>
      </c>
      <c r="E1685">
        <v>9.0990900000000021</v>
      </c>
      <c r="F1685">
        <f t="shared" si="53"/>
        <v>2.5514604648127592E-6</v>
      </c>
    </row>
    <row r="1686" spans="2:6" x14ac:dyDescent="0.3">
      <c r="B1686" s="1">
        <v>7289.28</v>
      </c>
      <c r="C1686" s="1">
        <f t="shared" si="52"/>
        <v>918.96999999999935</v>
      </c>
      <c r="D1686">
        <v>1.6999999999999998E-6</v>
      </c>
      <c r="E1686">
        <v>9.0990900000000021</v>
      </c>
      <c r="F1686">
        <f t="shared" si="53"/>
        <v>2.5481736548221839E-6</v>
      </c>
    </row>
    <row r="1687" spans="2:6" x14ac:dyDescent="0.3">
      <c r="B1687" s="1">
        <v>7289.88</v>
      </c>
      <c r="C1687" s="1">
        <f t="shared" si="52"/>
        <v>919.56999999999971</v>
      </c>
      <c r="D1687">
        <v>1.6999999999999998E-6</v>
      </c>
      <c r="E1687">
        <v>9.0990900000000021</v>
      </c>
      <c r="F1687">
        <f t="shared" si="53"/>
        <v>2.5443122399388809E-6</v>
      </c>
    </row>
    <row r="1688" spans="2:6" x14ac:dyDescent="0.3">
      <c r="B1688" s="1">
        <v>7290.45</v>
      </c>
      <c r="C1688" s="1">
        <f t="shared" si="52"/>
        <v>920.13999999999942</v>
      </c>
      <c r="D1688">
        <v>1.6999999999999998E-6</v>
      </c>
      <c r="E1688">
        <v>9.0990900000000021</v>
      </c>
      <c r="F1688">
        <f t="shared" si="53"/>
        <v>2.5406493158473994E-6</v>
      </c>
    </row>
    <row r="1689" spans="2:6" x14ac:dyDescent="0.3">
      <c r="B1689" s="1">
        <v>7291.03</v>
      </c>
      <c r="C1689" s="1">
        <f t="shared" si="52"/>
        <v>920.71999999999935</v>
      </c>
      <c r="D1689">
        <v>1.6999999999999998E-6</v>
      </c>
      <c r="E1689">
        <v>9.0990900000000021</v>
      </c>
      <c r="F1689">
        <f t="shared" si="53"/>
        <v>2.5369275428035221E-6</v>
      </c>
    </row>
    <row r="1690" spans="2:6" x14ac:dyDescent="0.3">
      <c r="B1690" s="1">
        <v>7291.61</v>
      </c>
      <c r="C1690" s="1">
        <f t="shared" si="52"/>
        <v>921.29999999999927</v>
      </c>
      <c r="D1690">
        <v>1.6999999999999998E-6</v>
      </c>
      <c r="E1690">
        <v>9.0990900000000021</v>
      </c>
      <c r="F1690">
        <f t="shared" si="53"/>
        <v>2.5332112217496154E-6</v>
      </c>
    </row>
    <row r="1691" spans="2:6" x14ac:dyDescent="0.3">
      <c r="B1691" s="1">
        <v>7292.13</v>
      </c>
      <c r="C1691" s="1">
        <f t="shared" si="52"/>
        <v>921.81999999999971</v>
      </c>
      <c r="D1691">
        <v>1.6999999999999998E-6</v>
      </c>
      <c r="E1691">
        <v>9.0990900000000021</v>
      </c>
      <c r="F1691">
        <f t="shared" si="53"/>
        <v>2.529883976309051E-6</v>
      </c>
    </row>
    <row r="1692" spans="2:6" x14ac:dyDescent="0.3">
      <c r="B1692" s="1">
        <v>7292.67</v>
      </c>
      <c r="C1692" s="1">
        <f t="shared" si="52"/>
        <v>922.35999999999967</v>
      </c>
      <c r="D1692">
        <v>1.6999999999999998E-6</v>
      </c>
      <c r="E1692">
        <v>9.0990900000000021</v>
      </c>
      <c r="F1692">
        <f t="shared" si="53"/>
        <v>2.526433385339049E-6</v>
      </c>
    </row>
    <row r="1693" spans="2:6" x14ac:dyDescent="0.3">
      <c r="B1693" s="1">
        <v>7293.2</v>
      </c>
      <c r="C1693" s="1">
        <f t="shared" si="52"/>
        <v>922.88999999999942</v>
      </c>
      <c r="D1693">
        <v>1.6999999999999998E-6</v>
      </c>
      <c r="E1693">
        <v>9.0990900000000021</v>
      </c>
      <c r="F1693">
        <f t="shared" si="53"/>
        <v>2.5230512706879314E-6</v>
      </c>
    </row>
    <row r="1694" spans="2:6" x14ac:dyDescent="0.3">
      <c r="B1694" s="1">
        <v>7293.75</v>
      </c>
      <c r="C1694" s="1">
        <f t="shared" si="52"/>
        <v>923.4399999999996</v>
      </c>
      <c r="D1694">
        <v>1.6999999999999998E-6</v>
      </c>
      <c r="E1694">
        <v>9.0990900000000021</v>
      </c>
      <c r="F1694">
        <f t="shared" si="53"/>
        <v>2.519546316099346E-6</v>
      </c>
    </row>
    <row r="1695" spans="2:6" x14ac:dyDescent="0.3">
      <c r="B1695" s="1">
        <v>7294.31</v>
      </c>
      <c r="C1695" s="1">
        <f t="shared" si="52"/>
        <v>924</v>
      </c>
      <c r="D1695">
        <v>1.6999999999999998E-6</v>
      </c>
      <c r="E1695">
        <v>9.0990900000000021</v>
      </c>
      <c r="F1695">
        <f t="shared" si="53"/>
        <v>2.5159826376050591E-6</v>
      </c>
    </row>
    <row r="1696" spans="2:6" x14ac:dyDescent="0.3">
      <c r="B1696" s="1">
        <v>7294.86</v>
      </c>
      <c r="C1696" s="1">
        <f t="shared" si="52"/>
        <v>924.54999999999927</v>
      </c>
      <c r="D1696">
        <v>1.6999999999999998E-6</v>
      </c>
      <c r="E1696">
        <v>9.0990900000000021</v>
      </c>
      <c r="F1696">
        <f t="shared" si="53"/>
        <v>2.5124875025703834E-6</v>
      </c>
    </row>
    <row r="1697" spans="2:6" x14ac:dyDescent="0.3">
      <c r="B1697" s="1">
        <v>7295.42</v>
      </c>
      <c r="C1697" s="1">
        <f t="shared" si="52"/>
        <v>925.10999999999967</v>
      </c>
      <c r="D1697">
        <v>1.6999999999999998E-6</v>
      </c>
      <c r="E1697">
        <v>9.0990900000000021</v>
      </c>
      <c r="F1697">
        <f t="shared" si="53"/>
        <v>2.5089338081521217E-6</v>
      </c>
    </row>
    <row r="1698" spans="2:6" x14ac:dyDescent="0.3">
      <c r="B1698" s="1">
        <v>7295.95</v>
      </c>
      <c r="C1698" s="1">
        <f t="shared" si="52"/>
        <v>925.63999999999942</v>
      </c>
      <c r="D1698">
        <v>1.6999999999999998E-6</v>
      </c>
      <c r="E1698">
        <v>9.0990900000000021</v>
      </c>
      <c r="F1698">
        <f t="shared" si="53"/>
        <v>2.5055751200345273E-6</v>
      </c>
    </row>
    <row r="1699" spans="2:6" x14ac:dyDescent="0.3">
      <c r="B1699" s="1">
        <v>7296.53</v>
      </c>
      <c r="C1699" s="1">
        <f t="shared" si="52"/>
        <v>926.21999999999935</v>
      </c>
      <c r="D1699">
        <v>1.6999999999999998E-6</v>
      </c>
      <c r="E1699">
        <v>9.0990900000000021</v>
      </c>
      <c r="F1699">
        <f t="shared" si="53"/>
        <v>2.5019047268468527E-6</v>
      </c>
    </row>
    <row r="1700" spans="2:6" x14ac:dyDescent="0.3">
      <c r="B1700" s="1">
        <v>7297.06</v>
      </c>
      <c r="C1700" s="1">
        <f t="shared" si="52"/>
        <v>926.75</v>
      </c>
      <c r="D1700">
        <v>1.6999999999999998E-6</v>
      </c>
      <c r="E1700">
        <v>9.0990900000000021</v>
      </c>
      <c r="F1700">
        <f t="shared" si="53"/>
        <v>2.4985554484999615E-6</v>
      </c>
    </row>
    <row r="1701" spans="2:6" x14ac:dyDescent="0.3">
      <c r="B1701" s="1">
        <v>7297.61</v>
      </c>
      <c r="C1701" s="1">
        <f t="shared" si="52"/>
        <v>927.29999999999927</v>
      </c>
      <c r="D1701">
        <v>1.6999999999999998E-6</v>
      </c>
      <c r="E1701">
        <v>9.0990900000000021</v>
      </c>
      <c r="F1701">
        <f t="shared" si="53"/>
        <v>2.495084522845067E-6</v>
      </c>
    </row>
    <row r="1702" spans="2:6" x14ac:dyDescent="0.3">
      <c r="B1702" s="1">
        <v>7298.13</v>
      </c>
      <c r="C1702" s="1">
        <f t="shared" si="52"/>
        <v>927.81999999999971</v>
      </c>
      <c r="D1702">
        <v>1.6999999999999998E-6</v>
      </c>
      <c r="E1702">
        <v>9.0990900000000021</v>
      </c>
      <c r="F1702">
        <f t="shared" si="53"/>
        <v>2.4918073549045569E-6</v>
      </c>
    </row>
    <row r="1703" spans="2:6" x14ac:dyDescent="0.3">
      <c r="B1703" s="1">
        <v>7298.69</v>
      </c>
      <c r="C1703" s="1">
        <f t="shared" si="52"/>
        <v>928.3799999999992</v>
      </c>
      <c r="D1703">
        <v>1.6999999999999998E-6</v>
      </c>
      <c r="E1703">
        <v>9.0990900000000021</v>
      </c>
      <c r="F1703">
        <f t="shared" si="53"/>
        <v>2.4882829107513288E-6</v>
      </c>
    </row>
    <row r="1704" spans="2:6" x14ac:dyDescent="0.3">
      <c r="B1704" s="1">
        <v>7299.28</v>
      </c>
      <c r="C1704" s="1">
        <f t="shared" si="52"/>
        <v>928.96999999999935</v>
      </c>
      <c r="D1704">
        <v>1.6999999999999998E-6</v>
      </c>
      <c r="E1704">
        <v>9.0990900000000021</v>
      </c>
      <c r="F1704">
        <f t="shared" si="53"/>
        <v>2.484575049707585E-6</v>
      </c>
    </row>
    <row r="1705" spans="2:6" x14ac:dyDescent="0.3">
      <c r="B1705" s="1">
        <v>7299.86</v>
      </c>
      <c r="C1705" s="1">
        <f t="shared" si="52"/>
        <v>929.54999999999927</v>
      </c>
      <c r="D1705">
        <v>1.6999999999999998E-6</v>
      </c>
      <c r="E1705">
        <v>9.0990900000000021</v>
      </c>
      <c r="F1705">
        <f t="shared" si="53"/>
        <v>2.4809354193234091E-6</v>
      </c>
    </row>
    <row r="1706" spans="2:6" x14ac:dyDescent="0.3">
      <c r="B1706" s="1">
        <v>7300.38</v>
      </c>
      <c r="C1706" s="1">
        <f t="shared" si="52"/>
        <v>930.06999999999971</v>
      </c>
      <c r="D1706">
        <v>1.6999999999999998E-6</v>
      </c>
      <c r="E1706">
        <v>9.0990900000000021</v>
      </c>
      <c r="F1706">
        <f t="shared" si="53"/>
        <v>2.4776768355182367E-6</v>
      </c>
    </row>
    <row r="1707" spans="2:6" x14ac:dyDescent="0.3">
      <c r="B1707" s="1">
        <v>7300.92</v>
      </c>
      <c r="C1707" s="1">
        <f t="shared" si="52"/>
        <v>930.60999999999967</v>
      </c>
      <c r="D1707">
        <v>1.6999999999999998E-6</v>
      </c>
      <c r="E1707">
        <v>9.0990900000000021</v>
      </c>
      <c r="F1707">
        <f t="shared" si="53"/>
        <v>2.4742974515641556E-6</v>
      </c>
    </row>
    <row r="1708" spans="2:6" x14ac:dyDescent="0.3">
      <c r="B1708" s="1">
        <v>7301.47</v>
      </c>
      <c r="C1708" s="1">
        <f t="shared" si="52"/>
        <v>931.15999999999985</v>
      </c>
      <c r="D1708">
        <v>1.6999999999999998E-6</v>
      </c>
      <c r="E1708">
        <v>9.0990900000000021</v>
      </c>
      <c r="F1708">
        <f t="shared" si="53"/>
        <v>2.4708602244625343E-6</v>
      </c>
    </row>
    <row r="1709" spans="2:6" x14ac:dyDescent="0.3">
      <c r="B1709" s="1">
        <v>7302.02</v>
      </c>
      <c r="C1709" s="1">
        <f t="shared" si="52"/>
        <v>931.71</v>
      </c>
      <c r="D1709">
        <v>1.6999999999999998E-6</v>
      </c>
      <c r="E1709">
        <v>9.0990900000000021</v>
      </c>
      <c r="F1709">
        <f t="shared" si="53"/>
        <v>2.4674277722638434E-6</v>
      </c>
    </row>
    <row r="1710" spans="2:6" x14ac:dyDescent="0.3">
      <c r="B1710" s="1">
        <v>7302.55</v>
      </c>
      <c r="C1710" s="1">
        <f t="shared" si="52"/>
        <v>932.23999999999978</v>
      </c>
      <c r="D1710">
        <v>1.6999999999999998E-6</v>
      </c>
      <c r="E1710">
        <v>9.0990900000000021</v>
      </c>
      <c r="F1710">
        <f t="shared" si="53"/>
        <v>2.4641246479196296E-6</v>
      </c>
    </row>
    <row r="1711" spans="2:6" x14ac:dyDescent="0.3">
      <c r="B1711" s="1">
        <v>7303.09</v>
      </c>
      <c r="C1711" s="1">
        <f t="shared" si="52"/>
        <v>932.77999999999975</v>
      </c>
      <c r="D1711">
        <v>1.6999999999999998E-6</v>
      </c>
      <c r="E1711">
        <v>9.0990900000000021</v>
      </c>
      <c r="F1711">
        <f t="shared" si="53"/>
        <v>2.4607637482346264E-6</v>
      </c>
    </row>
    <row r="1712" spans="2:6" x14ac:dyDescent="0.3">
      <c r="B1712" s="1">
        <v>7303.66</v>
      </c>
      <c r="C1712" s="1">
        <f t="shared" si="52"/>
        <v>933.34999999999945</v>
      </c>
      <c r="D1712">
        <v>1.6999999999999998E-6</v>
      </c>
      <c r="E1712">
        <v>9.0990900000000021</v>
      </c>
      <c r="F1712">
        <f t="shared" si="53"/>
        <v>2.4572211048926011E-6</v>
      </c>
    </row>
    <row r="1713" spans="2:6" x14ac:dyDescent="0.3">
      <c r="B1713" s="1">
        <v>7304.2</v>
      </c>
      <c r="C1713" s="1">
        <f t="shared" si="52"/>
        <v>933.88999999999942</v>
      </c>
      <c r="D1713">
        <v>1.6999999999999998E-6</v>
      </c>
      <c r="E1713">
        <v>9.0990900000000021</v>
      </c>
      <c r="F1713">
        <f t="shared" si="53"/>
        <v>2.4538696211742789E-6</v>
      </c>
    </row>
    <row r="1714" spans="2:6" x14ac:dyDescent="0.3">
      <c r="B1714" s="1">
        <v>7304.78</v>
      </c>
      <c r="C1714" s="1">
        <f t="shared" si="52"/>
        <v>934.46999999999935</v>
      </c>
      <c r="D1714">
        <v>1.6999999999999998E-6</v>
      </c>
      <c r="E1714">
        <v>9.0990900000000021</v>
      </c>
      <c r="F1714">
        <f t="shared" si="53"/>
        <v>2.4502749708806281E-6</v>
      </c>
    </row>
    <row r="1715" spans="2:6" x14ac:dyDescent="0.3">
      <c r="B1715" s="1">
        <v>7305.3</v>
      </c>
      <c r="C1715" s="1">
        <f t="shared" si="52"/>
        <v>934.98999999999978</v>
      </c>
      <c r="D1715">
        <v>1.6999999999999998E-6</v>
      </c>
      <c r="E1715">
        <v>9.0990900000000021</v>
      </c>
      <c r="F1715">
        <f t="shared" si="53"/>
        <v>2.4470566580313109E-6</v>
      </c>
    </row>
    <row r="1716" spans="2:6" x14ac:dyDescent="0.3">
      <c r="B1716" s="1">
        <v>7305.88</v>
      </c>
      <c r="C1716" s="1">
        <f t="shared" si="52"/>
        <v>935.56999999999971</v>
      </c>
      <c r="D1716">
        <v>1.6999999999999998E-6</v>
      </c>
      <c r="E1716">
        <v>9.0990900000000021</v>
      </c>
      <c r="F1716">
        <f t="shared" si="53"/>
        <v>2.4434719879826367E-6</v>
      </c>
    </row>
    <row r="1717" spans="2:6" x14ac:dyDescent="0.3">
      <c r="B1717" s="1">
        <v>7306.45</v>
      </c>
      <c r="C1717" s="1">
        <f t="shared" si="52"/>
        <v>936.13999999999942</v>
      </c>
      <c r="D1717">
        <v>1.6999999999999998E-6</v>
      </c>
      <c r="E1717">
        <v>9.0990900000000021</v>
      </c>
      <c r="F1717">
        <f t="shared" si="53"/>
        <v>2.4399542387570723E-6</v>
      </c>
    </row>
    <row r="1718" spans="2:6" x14ac:dyDescent="0.3">
      <c r="B1718" s="1">
        <v>7307.03</v>
      </c>
      <c r="C1718" s="1">
        <f t="shared" si="52"/>
        <v>936.71999999999935</v>
      </c>
      <c r="D1718">
        <v>1.6999999999999998E-6</v>
      </c>
      <c r="E1718">
        <v>9.0990900000000021</v>
      </c>
      <c r="F1718">
        <f t="shared" si="53"/>
        <v>2.4363799729749119E-6</v>
      </c>
    </row>
    <row r="1719" spans="2:6" x14ac:dyDescent="0.3">
      <c r="B1719" s="1">
        <v>7307.59</v>
      </c>
      <c r="C1719" s="1">
        <f t="shared" si="52"/>
        <v>937.27999999999975</v>
      </c>
      <c r="D1719">
        <v>1.6999999999999998E-6</v>
      </c>
      <c r="E1719">
        <v>8.5637958823529416</v>
      </c>
      <c r="F1719">
        <f t="shared" si="53"/>
        <v>2.7967686674238096E-6</v>
      </c>
    </row>
    <row r="1720" spans="2:6" x14ac:dyDescent="0.3">
      <c r="B1720" s="1">
        <v>7308.13</v>
      </c>
      <c r="C1720" s="1">
        <f t="shared" si="52"/>
        <v>937.81999999999971</v>
      </c>
      <c r="D1720">
        <v>1.6999999999999998E-6</v>
      </c>
      <c r="E1720">
        <v>9.0990900000000021</v>
      </c>
      <c r="F1720">
        <f t="shared" si="53"/>
        <v>2.4296155683729255E-6</v>
      </c>
    </row>
    <row r="1721" spans="2:6" x14ac:dyDescent="0.3">
      <c r="B1721" s="1">
        <v>7308.67</v>
      </c>
      <c r="C1721" s="1">
        <f t="shared" si="52"/>
        <v>938.35999999999967</v>
      </c>
      <c r="D1721">
        <v>1.6999999999999998E-6</v>
      </c>
      <c r="E1721">
        <v>9.0990900000000021</v>
      </c>
      <c r="F1721">
        <f t="shared" si="53"/>
        <v>2.4263017367429723E-6</v>
      </c>
    </row>
    <row r="1722" spans="2:6" x14ac:dyDescent="0.3">
      <c r="B1722" s="1">
        <v>7309.2</v>
      </c>
      <c r="C1722" s="1">
        <f t="shared" si="52"/>
        <v>938.88999999999942</v>
      </c>
      <c r="D1722">
        <v>1.6999999999999998E-6</v>
      </c>
      <c r="E1722">
        <v>9.0990900000000021</v>
      </c>
      <c r="F1722">
        <f t="shared" si="53"/>
        <v>2.4230536674689156E-6</v>
      </c>
    </row>
    <row r="1723" spans="2:6" x14ac:dyDescent="0.3">
      <c r="B1723" s="1">
        <v>7309.72</v>
      </c>
      <c r="C1723" s="1">
        <f t="shared" si="52"/>
        <v>939.40999999999985</v>
      </c>
      <c r="D1723">
        <v>1.6999999999999998E-6</v>
      </c>
      <c r="E1723">
        <v>8.5637958823529416</v>
      </c>
      <c r="F1723">
        <f t="shared" si="53"/>
        <v>2.7826335261291676E-6</v>
      </c>
    </row>
    <row r="1724" spans="2:6" x14ac:dyDescent="0.3">
      <c r="B1724" s="1">
        <v>7310.27</v>
      </c>
      <c r="C1724" s="1">
        <f t="shared" si="52"/>
        <v>939.96</v>
      </c>
      <c r="D1724">
        <v>1.6999999999999998E-6</v>
      </c>
      <c r="E1724">
        <v>9.0990900000000021</v>
      </c>
      <c r="F1724">
        <f t="shared" si="53"/>
        <v>2.4165094889338366E-6</v>
      </c>
    </row>
    <row r="1725" spans="2:6" x14ac:dyDescent="0.3">
      <c r="B1725" s="1">
        <v>7310.81</v>
      </c>
      <c r="C1725" s="1">
        <f t="shared" si="52"/>
        <v>940.5</v>
      </c>
      <c r="D1725">
        <v>1.6999999999999998E-6</v>
      </c>
      <c r="E1725">
        <v>9.0990900000000021</v>
      </c>
      <c r="F1725">
        <f t="shared" si="53"/>
        <v>2.4132135331115431E-6</v>
      </c>
    </row>
    <row r="1726" spans="2:6" x14ac:dyDescent="0.3">
      <c r="B1726" s="1">
        <v>7311.34</v>
      </c>
      <c r="C1726" s="1">
        <f t="shared" si="52"/>
        <v>941.02999999999975</v>
      </c>
      <c r="D1726">
        <v>1.6999999999999998E-6</v>
      </c>
      <c r="E1726">
        <v>9.0990900000000021</v>
      </c>
      <c r="F1726">
        <f t="shared" si="53"/>
        <v>2.4099829849031594E-6</v>
      </c>
    </row>
    <row r="1727" spans="2:6" x14ac:dyDescent="0.3">
      <c r="B1727" s="1">
        <v>7311.88</v>
      </c>
      <c r="C1727" s="1">
        <f t="shared" si="52"/>
        <v>941.56999999999971</v>
      </c>
      <c r="D1727">
        <v>1.6999999999999998E-6</v>
      </c>
      <c r="E1727">
        <v>8.5637958823529416</v>
      </c>
      <c r="F1727">
        <f t="shared" si="53"/>
        <v>2.7683722533749773E-6</v>
      </c>
    </row>
    <row r="1728" spans="2:6" x14ac:dyDescent="0.3">
      <c r="B1728" s="1">
        <v>7312.42</v>
      </c>
      <c r="C1728" s="1">
        <f t="shared" si="52"/>
        <v>942.10999999999967</v>
      </c>
      <c r="D1728">
        <v>1.6999999999999998E-6</v>
      </c>
      <c r="E1728">
        <v>9.0990900000000021</v>
      </c>
      <c r="F1728">
        <f t="shared" si="53"/>
        <v>2.4034133600003811E-6</v>
      </c>
    </row>
    <row r="1729" spans="2:6" x14ac:dyDescent="0.3">
      <c r="B1729" s="1">
        <v>7312.95</v>
      </c>
      <c r="C1729" s="1">
        <f t="shared" si="52"/>
        <v>942.63999999999942</v>
      </c>
      <c r="D1729">
        <v>1.6999999999999998E-6</v>
      </c>
      <c r="E1729">
        <v>9.0990900000000021</v>
      </c>
      <c r="F1729">
        <f t="shared" si="53"/>
        <v>2.4001959311994793E-6</v>
      </c>
    </row>
    <row r="1730" spans="2:6" x14ac:dyDescent="0.3">
      <c r="B1730" s="1">
        <v>7313.5</v>
      </c>
      <c r="C1730" s="1">
        <f t="shared" si="52"/>
        <v>943.1899999999996</v>
      </c>
      <c r="D1730">
        <v>1.6999999999999998E-6</v>
      </c>
      <c r="E1730">
        <v>9.0990900000000021</v>
      </c>
      <c r="F1730">
        <f t="shared" si="53"/>
        <v>2.3968616439258529E-6</v>
      </c>
    </row>
    <row r="1731" spans="2:6" x14ac:dyDescent="0.3">
      <c r="B1731" s="1">
        <v>7314.05</v>
      </c>
      <c r="C1731" s="1">
        <f t="shared" ref="C1731:C1794" si="54">B1731-B$2</f>
        <v>943.73999999999978</v>
      </c>
      <c r="D1731">
        <v>1.6999999999999998E-6</v>
      </c>
      <c r="E1731">
        <v>9.0990900000000021</v>
      </c>
      <c r="F1731">
        <f t="shared" ref="F1731:F1794" si="55">A$2*EXP(-E1731/A$5*C1731)</f>
        <v>2.3935319885539291E-6</v>
      </c>
    </row>
    <row r="1732" spans="2:6" x14ac:dyDescent="0.3">
      <c r="B1732" s="1">
        <v>7314.61</v>
      </c>
      <c r="C1732" s="1">
        <f t="shared" si="54"/>
        <v>944.29999999999927</v>
      </c>
      <c r="D1732">
        <v>1.6999999999999998E-6</v>
      </c>
      <c r="E1732">
        <v>9.0990900000000021</v>
      </c>
      <c r="F1732">
        <f t="shared" si="55"/>
        <v>2.3901465463342408E-6</v>
      </c>
    </row>
    <row r="1733" spans="2:6" x14ac:dyDescent="0.3">
      <c r="B1733" s="1">
        <v>7315.17</v>
      </c>
      <c r="C1733" s="1">
        <f t="shared" si="54"/>
        <v>944.85999999999967</v>
      </c>
      <c r="D1733">
        <v>1.6999999999999998E-6</v>
      </c>
      <c r="E1733">
        <v>9.0990900000000021</v>
      </c>
      <c r="F1733">
        <f t="shared" si="55"/>
        <v>2.3867658925272688E-6</v>
      </c>
    </row>
    <row r="1734" spans="2:6" x14ac:dyDescent="0.3">
      <c r="B1734" s="1">
        <v>7315.7</v>
      </c>
      <c r="C1734" s="1">
        <f t="shared" si="54"/>
        <v>945.38999999999942</v>
      </c>
      <c r="D1734">
        <v>1.6999999999999998E-6</v>
      </c>
      <c r="E1734">
        <v>9.0990900000000021</v>
      </c>
      <c r="F1734">
        <f t="shared" si="55"/>
        <v>2.3835707495479418E-6</v>
      </c>
    </row>
    <row r="1735" spans="2:6" x14ac:dyDescent="0.3">
      <c r="B1735" s="1">
        <v>7316.25</v>
      </c>
      <c r="C1735" s="1">
        <f t="shared" si="54"/>
        <v>945.9399999999996</v>
      </c>
      <c r="D1735">
        <v>1.6999999999999998E-6</v>
      </c>
      <c r="E1735">
        <v>9.0990900000000021</v>
      </c>
      <c r="F1735">
        <f t="shared" si="55"/>
        <v>2.3802595575270316E-6</v>
      </c>
    </row>
    <row r="1736" spans="2:6" x14ac:dyDescent="0.3">
      <c r="B1736" s="1">
        <v>7316.77</v>
      </c>
      <c r="C1736" s="1">
        <f t="shared" si="54"/>
        <v>946.46</v>
      </c>
      <c r="D1736">
        <v>1.6999999999999998E-6</v>
      </c>
      <c r="E1736">
        <v>9.0990900000000021</v>
      </c>
      <c r="F1736">
        <f t="shared" si="55"/>
        <v>2.3771332063992054E-6</v>
      </c>
    </row>
    <row r="1737" spans="2:6" x14ac:dyDescent="0.3">
      <c r="B1737" s="1">
        <v>7317.33</v>
      </c>
      <c r="C1737" s="1">
        <f t="shared" si="54"/>
        <v>947.01999999999953</v>
      </c>
      <c r="D1737">
        <v>1.6999999999999998E-6</v>
      </c>
      <c r="E1737">
        <v>9.0990900000000021</v>
      </c>
      <c r="F1737">
        <f t="shared" si="55"/>
        <v>2.373770958826475E-6</v>
      </c>
    </row>
    <row r="1738" spans="2:6" x14ac:dyDescent="0.3">
      <c r="B1738" s="1">
        <v>7317.89</v>
      </c>
      <c r="C1738" s="1">
        <f t="shared" si="54"/>
        <v>947.57999999999993</v>
      </c>
      <c r="D1738">
        <v>1.6999999999999998E-6</v>
      </c>
      <c r="E1738">
        <v>8.5637958823529416</v>
      </c>
      <c r="F1738">
        <f t="shared" si="55"/>
        <v>2.7290750215921596E-6</v>
      </c>
    </row>
    <row r="1739" spans="2:6" x14ac:dyDescent="0.3">
      <c r="B1739" s="1">
        <v>7318.42</v>
      </c>
      <c r="C1739" s="1">
        <f t="shared" si="54"/>
        <v>948.10999999999967</v>
      </c>
      <c r="D1739">
        <v>1.6999999999999998E-6</v>
      </c>
      <c r="E1739">
        <v>9.0990900000000021</v>
      </c>
      <c r="F1739">
        <f t="shared" si="55"/>
        <v>2.3672402147319757E-6</v>
      </c>
    </row>
    <row r="1740" spans="2:6" x14ac:dyDescent="0.3">
      <c r="B1740" s="1">
        <v>7318.97</v>
      </c>
      <c r="C1740" s="1">
        <f t="shared" si="54"/>
        <v>948.65999999999985</v>
      </c>
      <c r="D1740">
        <v>1.6999999999999998E-6</v>
      </c>
      <c r="E1740">
        <v>9.0990900000000021</v>
      </c>
      <c r="F1740">
        <f t="shared" si="55"/>
        <v>2.3639517086483676E-6</v>
      </c>
    </row>
    <row r="1741" spans="2:6" x14ac:dyDescent="0.3">
      <c r="B1741" s="1">
        <v>7319.5</v>
      </c>
      <c r="C1741" s="1">
        <f t="shared" si="54"/>
        <v>949.1899999999996</v>
      </c>
      <c r="D1741">
        <v>1.6999999999999998E-6</v>
      </c>
      <c r="E1741">
        <v>9.0990900000000021</v>
      </c>
      <c r="F1741">
        <f t="shared" si="55"/>
        <v>2.3607871068208481E-6</v>
      </c>
    </row>
    <row r="1742" spans="2:6" x14ac:dyDescent="0.3">
      <c r="B1742" s="1">
        <v>7320.05</v>
      </c>
      <c r="C1742" s="1">
        <f t="shared" si="54"/>
        <v>949.73999999999978</v>
      </c>
      <c r="D1742">
        <v>1.6999999999999998E-6</v>
      </c>
      <c r="E1742">
        <v>9.0990900000000021</v>
      </c>
      <c r="F1742">
        <f t="shared" si="55"/>
        <v>2.357507565220224E-6</v>
      </c>
    </row>
    <row r="1743" spans="2:6" x14ac:dyDescent="0.3">
      <c r="B1743" s="1">
        <v>7320.56</v>
      </c>
      <c r="C1743" s="1">
        <f t="shared" si="54"/>
        <v>950.25</v>
      </c>
      <c r="D1743">
        <v>1.6999999999999998E-6</v>
      </c>
      <c r="E1743">
        <v>9.0990900000000021</v>
      </c>
      <c r="F1743">
        <f t="shared" si="55"/>
        <v>2.3544706067703095E-6</v>
      </c>
    </row>
    <row r="1744" spans="2:6" x14ac:dyDescent="0.3">
      <c r="B1744" s="1">
        <v>7321.13</v>
      </c>
      <c r="C1744" s="1">
        <f t="shared" si="54"/>
        <v>950.81999999999971</v>
      </c>
      <c r="D1744">
        <v>1.6999999999999998E-6</v>
      </c>
      <c r="E1744">
        <v>9.0990900000000021</v>
      </c>
      <c r="F1744">
        <f t="shared" si="55"/>
        <v>2.3510809885572434E-6</v>
      </c>
    </row>
    <row r="1745" spans="2:6" x14ac:dyDescent="0.3">
      <c r="B1745" s="1">
        <v>7321.72</v>
      </c>
      <c r="C1745" s="1">
        <f t="shared" si="54"/>
        <v>951.40999999999985</v>
      </c>
      <c r="D1745">
        <v>1.6999999999999998E-6</v>
      </c>
      <c r="E1745">
        <v>9.0990900000000021</v>
      </c>
      <c r="F1745">
        <f t="shared" si="55"/>
        <v>2.3475775759949129E-6</v>
      </c>
    </row>
    <row r="1746" spans="2:6" x14ac:dyDescent="0.3">
      <c r="B1746" s="1">
        <v>7322.25</v>
      </c>
      <c r="C1746" s="1">
        <f t="shared" si="54"/>
        <v>951.9399999999996</v>
      </c>
      <c r="D1746">
        <v>1.6999999999999998E-6</v>
      </c>
      <c r="E1746">
        <v>8.5637958823529416</v>
      </c>
      <c r="F1746">
        <f t="shared" si="55"/>
        <v>2.7009161317352322E-6</v>
      </c>
    </row>
    <row r="1747" spans="2:6" x14ac:dyDescent="0.3">
      <c r="B1747" s="1">
        <v>7322.8</v>
      </c>
      <c r="C1747" s="1">
        <f t="shared" si="54"/>
        <v>952.48999999999978</v>
      </c>
      <c r="D1747">
        <v>1.6999999999999998E-6</v>
      </c>
      <c r="E1747">
        <v>9.0990900000000021</v>
      </c>
      <c r="F1747">
        <f t="shared" si="55"/>
        <v>2.3411780685290625E-6</v>
      </c>
    </row>
    <row r="1748" spans="2:6" x14ac:dyDescent="0.3">
      <c r="B1748" s="1">
        <v>7323.31</v>
      </c>
      <c r="C1748" s="1">
        <f t="shared" si="54"/>
        <v>953</v>
      </c>
      <c r="D1748">
        <v>1.6999999999999998E-6</v>
      </c>
      <c r="E1748">
        <v>8.5637958823529416</v>
      </c>
      <c r="F1748">
        <f t="shared" si="55"/>
        <v>2.6941141832974975E-6</v>
      </c>
    </row>
    <row r="1749" spans="2:6" x14ac:dyDescent="0.3">
      <c r="B1749" s="1">
        <v>7323.88</v>
      </c>
      <c r="C1749" s="1">
        <f t="shared" si="54"/>
        <v>953.56999999999971</v>
      </c>
      <c r="D1749">
        <v>1.6999999999999998E-6</v>
      </c>
      <c r="E1749">
        <v>9.0990900000000021</v>
      </c>
      <c r="F1749">
        <f t="shared" si="55"/>
        <v>2.3347960061505328E-6</v>
      </c>
    </row>
    <row r="1750" spans="2:6" x14ac:dyDescent="0.3">
      <c r="B1750" s="1">
        <v>7324.41</v>
      </c>
      <c r="C1750" s="1">
        <f t="shared" si="54"/>
        <v>954.09999999999945</v>
      </c>
      <c r="D1750">
        <v>1.6999999999999998E-6</v>
      </c>
      <c r="E1750">
        <v>8.5637958823529416</v>
      </c>
      <c r="F1750">
        <f t="shared" si="55"/>
        <v>2.6870736687306081E-6</v>
      </c>
    </row>
    <row r="1751" spans="2:6" x14ac:dyDescent="0.3">
      <c r="B1751" s="1">
        <v>7324.94</v>
      </c>
      <c r="C1751" s="1">
        <f t="shared" si="54"/>
        <v>954.6299999999992</v>
      </c>
      <c r="D1751">
        <v>1.6999999999999998E-6</v>
      </c>
      <c r="E1751">
        <v>9.0990900000000021</v>
      </c>
      <c r="F1751">
        <f t="shared" si="55"/>
        <v>2.3285490476474872E-6</v>
      </c>
    </row>
    <row r="1752" spans="2:6" x14ac:dyDescent="0.3">
      <c r="B1752" s="1">
        <v>7325.48</v>
      </c>
      <c r="C1752" s="1">
        <f t="shared" si="54"/>
        <v>955.16999999999916</v>
      </c>
      <c r="D1752">
        <v>1.6999999999999998E-6</v>
      </c>
      <c r="E1752">
        <v>8.5637958823529416</v>
      </c>
      <c r="F1752">
        <f t="shared" si="55"/>
        <v>2.6802428217157593E-6</v>
      </c>
    </row>
    <row r="1753" spans="2:6" x14ac:dyDescent="0.3">
      <c r="B1753" s="1">
        <v>7326.03</v>
      </c>
      <c r="C1753" s="1">
        <f t="shared" si="54"/>
        <v>955.71999999999935</v>
      </c>
      <c r="D1753">
        <v>1.6999999999999998E-6</v>
      </c>
      <c r="E1753">
        <v>9.0990900000000021</v>
      </c>
      <c r="F1753">
        <f t="shared" si="55"/>
        <v>2.32214271855953E-6</v>
      </c>
    </row>
    <row r="1754" spans="2:6" x14ac:dyDescent="0.3">
      <c r="C1754" s="1">
        <f t="shared" si="54"/>
        <v>-6370.31</v>
      </c>
      <c r="E1754">
        <v>8.0879788888888893</v>
      </c>
      <c r="F1754">
        <f t="shared" si="55"/>
        <v>42.713360203941178</v>
      </c>
    </row>
    <row r="1755" spans="2:6" x14ac:dyDescent="0.3">
      <c r="C1755" s="1">
        <f t="shared" si="54"/>
        <v>-6370.31</v>
      </c>
      <c r="E1755">
        <v>9.0990900000000021</v>
      </c>
      <c r="F1755">
        <f t="shared" si="55"/>
        <v>255.62301533779839</v>
      </c>
    </row>
    <row r="1756" spans="2:6" x14ac:dyDescent="0.3">
      <c r="C1756" s="1">
        <f t="shared" si="54"/>
        <v>-6370.31</v>
      </c>
      <c r="E1756">
        <v>9.0990900000000021</v>
      </c>
      <c r="F1756">
        <f t="shared" si="55"/>
        <v>255.62301533779839</v>
      </c>
    </row>
    <row r="1757" spans="2:6" x14ac:dyDescent="0.3">
      <c r="C1757" s="1">
        <f t="shared" si="54"/>
        <v>-6370.31</v>
      </c>
      <c r="E1757">
        <v>9.0990900000000021</v>
      </c>
      <c r="F1757">
        <f t="shared" si="55"/>
        <v>255.62301533779839</v>
      </c>
    </row>
    <row r="1758" spans="2:6" x14ac:dyDescent="0.3">
      <c r="C1758" s="1">
        <f t="shared" si="54"/>
        <v>-6370.31</v>
      </c>
      <c r="E1758">
        <v>8.5637958823529416</v>
      </c>
      <c r="F1758">
        <f t="shared" si="55"/>
        <v>99.13518913301273</v>
      </c>
    </row>
    <row r="1759" spans="2:6" x14ac:dyDescent="0.3">
      <c r="C1759" s="1">
        <f t="shared" si="54"/>
        <v>-6370.31</v>
      </c>
      <c r="E1759">
        <v>9.0990900000000021</v>
      </c>
      <c r="F1759">
        <f t="shared" si="55"/>
        <v>255.62301533779839</v>
      </c>
    </row>
    <row r="1760" spans="2:6" x14ac:dyDescent="0.3">
      <c r="C1760" s="1">
        <f t="shared" si="54"/>
        <v>-6370.31</v>
      </c>
      <c r="E1760">
        <v>9.0990900000000021</v>
      </c>
      <c r="F1760">
        <f t="shared" si="55"/>
        <v>255.62301533779839</v>
      </c>
    </row>
    <row r="1761" spans="3:6" x14ac:dyDescent="0.3">
      <c r="C1761" s="1">
        <f t="shared" si="54"/>
        <v>-6370.31</v>
      </c>
      <c r="E1761">
        <v>9.0990900000000021</v>
      </c>
      <c r="F1761">
        <f t="shared" si="55"/>
        <v>255.62301533779839</v>
      </c>
    </row>
    <row r="1762" spans="3:6" x14ac:dyDescent="0.3">
      <c r="C1762" s="1">
        <f t="shared" si="54"/>
        <v>-6370.31</v>
      </c>
      <c r="E1762">
        <v>9.0990900000000021</v>
      </c>
      <c r="F1762">
        <f t="shared" si="55"/>
        <v>255.62301533779839</v>
      </c>
    </row>
    <row r="1763" spans="3:6" x14ac:dyDescent="0.3">
      <c r="C1763" s="1">
        <f t="shared" si="54"/>
        <v>-6370.31</v>
      </c>
      <c r="E1763">
        <v>9.0990900000000021</v>
      </c>
      <c r="F1763">
        <f t="shared" si="55"/>
        <v>255.62301533779839</v>
      </c>
    </row>
    <row r="1764" spans="3:6" x14ac:dyDescent="0.3">
      <c r="C1764" s="1">
        <f t="shared" si="54"/>
        <v>-6370.31</v>
      </c>
      <c r="E1764">
        <v>9.0990900000000021</v>
      </c>
      <c r="F1764">
        <f t="shared" si="55"/>
        <v>255.62301533779839</v>
      </c>
    </row>
    <row r="1765" spans="3:6" x14ac:dyDescent="0.3">
      <c r="C1765" s="1">
        <f t="shared" si="54"/>
        <v>-6370.31</v>
      </c>
      <c r="E1765">
        <v>8.5637958823529416</v>
      </c>
      <c r="F1765">
        <f t="shared" si="55"/>
        <v>99.13518913301273</v>
      </c>
    </row>
    <row r="1766" spans="3:6" x14ac:dyDescent="0.3">
      <c r="C1766" s="1">
        <f t="shared" si="54"/>
        <v>-6370.31</v>
      </c>
      <c r="E1766">
        <v>9.0990900000000021</v>
      </c>
      <c r="F1766">
        <f t="shared" si="55"/>
        <v>255.62301533779839</v>
      </c>
    </row>
    <row r="1767" spans="3:6" x14ac:dyDescent="0.3">
      <c r="C1767" s="1">
        <f t="shared" si="54"/>
        <v>-6370.31</v>
      </c>
      <c r="E1767">
        <v>8.5637958823529416</v>
      </c>
      <c r="F1767">
        <f t="shared" si="55"/>
        <v>99.13518913301273</v>
      </c>
    </row>
    <row r="1768" spans="3:6" x14ac:dyDescent="0.3">
      <c r="C1768" s="1">
        <f t="shared" si="54"/>
        <v>-6370.31</v>
      </c>
      <c r="E1768">
        <v>9.0990900000000021</v>
      </c>
      <c r="F1768">
        <f t="shared" si="55"/>
        <v>255.62301533779839</v>
      </c>
    </row>
    <row r="1769" spans="3:6" x14ac:dyDescent="0.3">
      <c r="C1769" s="1">
        <f t="shared" si="54"/>
        <v>-6370.31</v>
      </c>
      <c r="E1769">
        <v>8.5637958823529416</v>
      </c>
      <c r="F1769">
        <f t="shared" si="55"/>
        <v>99.13518913301273</v>
      </c>
    </row>
    <row r="1770" spans="3:6" x14ac:dyDescent="0.3">
      <c r="C1770" s="1">
        <f t="shared" si="54"/>
        <v>-6370.31</v>
      </c>
      <c r="E1770">
        <v>9.0990900000000021</v>
      </c>
      <c r="F1770">
        <f t="shared" si="55"/>
        <v>255.62301533779839</v>
      </c>
    </row>
    <row r="1771" spans="3:6" x14ac:dyDescent="0.3">
      <c r="C1771" s="1">
        <f t="shared" si="54"/>
        <v>-6370.31</v>
      </c>
      <c r="E1771">
        <v>8.5637958823529416</v>
      </c>
      <c r="F1771">
        <f t="shared" si="55"/>
        <v>99.13518913301273</v>
      </c>
    </row>
    <row r="1772" spans="3:6" x14ac:dyDescent="0.3">
      <c r="C1772" s="1">
        <f t="shared" si="54"/>
        <v>-6370.31</v>
      </c>
      <c r="E1772">
        <v>9.0990900000000021</v>
      </c>
      <c r="F1772">
        <f t="shared" si="55"/>
        <v>255.62301533779839</v>
      </c>
    </row>
    <row r="1773" spans="3:6" x14ac:dyDescent="0.3">
      <c r="C1773" s="1">
        <f t="shared" si="54"/>
        <v>-6370.31</v>
      </c>
      <c r="E1773">
        <v>8.5637958823529416</v>
      </c>
      <c r="F1773">
        <f t="shared" si="55"/>
        <v>99.13518913301273</v>
      </c>
    </row>
    <row r="1774" spans="3:6" x14ac:dyDescent="0.3">
      <c r="C1774" s="1">
        <f t="shared" si="54"/>
        <v>-6370.31</v>
      </c>
      <c r="E1774">
        <v>9.0990900000000021</v>
      </c>
      <c r="F1774">
        <f t="shared" si="55"/>
        <v>255.62301533779839</v>
      </c>
    </row>
    <row r="1775" spans="3:6" x14ac:dyDescent="0.3">
      <c r="C1775" s="1">
        <f t="shared" si="54"/>
        <v>-6370.31</v>
      </c>
      <c r="E1775">
        <v>8.5637958823529416</v>
      </c>
      <c r="F1775">
        <f t="shared" si="55"/>
        <v>99.13518913301273</v>
      </c>
    </row>
    <row r="1776" spans="3:6" x14ac:dyDescent="0.3">
      <c r="C1776" s="1">
        <f t="shared" si="54"/>
        <v>-6370.31</v>
      </c>
      <c r="E1776">
        <v>8.5637958823529416</v>
      </c>
      <c r="F1776">
        <f t="shared" si="55"/>
        <v>99.13518913301273</v>
      </c>
    </row>
    <row r="1777" spans="3:6" x14ac:dyDescent="0.3">
      <c r="C1777" s="1">
        <f t="shared" si="54"/>
        <v>-6370.31</v>
      </c>
      <c r="E1777">
        <v>9.0990900000000021</v>
      </c>
      <c r="F1777">
        <f t="shared" si="55"/>
        <v>255.62301533779839</v>
      </c>
    </row>
    <row r="1778" spans="3:6" x14ac:dyDescent="0.3">
      <c r="C1778" s="1">
        <f t="shared" si="54"/>
        <v>-6370.31</v>
      </c>
      <c r="E1778">
        <v>8.5637958823529416</v>
      </c>
      <c r="F1778">
        <f t="shared" si="55"/>
        <v>99.13518913301273</v>
      </c>
    </row>
    <row r="1779" spans="3:6" x14ac:dyDescent="0.3">
      <c r="C1779" s="1">
        <f t="shared" si="54"/>
        <v>-6370.31</v>
      </c>
      <c r="E1779">
        <v>9.0990900000000021</v>
      </c>
      <c r="F1779">
        <f t="shared" si="55"/>
        <v>255.62301533779839</v>
      </c>
    </row>
    <row r="1780" spans="3:6" x14ac:dyDescent="0.3">
      <c r="C1780" s="1">
        <f t="shared" si="54"/>
        <v>-6370.31</v>
      </c>
      <c r="E1780">
        <v>8.5637958823529416</v>
      </c>
      <c r="F1780">
        <f t="shared" si="55"/>
        <v>99.13518913301273</v>
      </c>
    </row>
    <row r="1781" spans="3:6" x14ac:dyDescent="0.3">
      <c r="C1781" s="1">
        <f t="shared" si="54"/>
        <v>-6370.31</v>
      </c>
      <c r="E1781">
        <v>9.0990900000000021</v>
      </c>
      <c r="F1781">
        <f t="shared" si="55"/>
        <v>255.62301533779839</v>
      </c>
    </row>
    <row r="1782" spans="3:6" x14ac:dyDescent="0.3">
      <c r="C1782" s="1">
        <f t="shared" si="54"/>
        <v>-6370.31</v>
      </c>
      <c r="E1782">
        <v>8.5637958823529416</v>
      </c>
      <c r="F1782">
        <f t="shared" si="55"/>
        <v>99.13518913301273</v>
      </c>
    </row>
    <row r="1783" spans="3:6" x14ac:dyDescent="0.3">
      <c r="C1783" s="1">
        <f t="shared" si="54"/>
        <v>-6370.31</v>
      </c>
      <c r="E1783">
        <v>9.0990900000000021</v>
      </c>
      <c r="F1783">
        <f t="shared" si="55"/>
        <v>255.62301533779839</v>
      </c>
    </row>
    <row r="1784" spans="3:6" x14ac:dyDescent="0.3">
      <c r="C1784" s="1">
        <f t="shared" si="54"/>
        <v>-6370.31</v>
      </c>
      <c r="E1784">
        <v>8.5637958823529416</v>
      </c>
      <c r="F1784">
        <f t="shared" si="55"/>
        <v>99.13518913301273</v>
      </c>
    </row>
    <row r="1785" spans="3:6" x14ac:dyDescent="0.3">
      <c r="C1785" s="1">
        <f t="shared" si="54"/>
        <v>-6370.31</v>
      </c>
      <c r="E1785">
        <v>8.5637958823529416</v>
      </c>
      <c r="F1785">
        <f t="shared" si="55"/>
        <v>99.13518913301273</v>
      </c>
    </row>
    <row r="1786" spans="3:6" x14ac:dyDescent="0.3">
      <c r="C1786" s="1">
        <f t="shared" si="54"/>
        <v>-6370.31</v>
      </c>
      <c r="E1786">
        <v>8.5637958823529416</v>
      </c>
      <c r="F1786">
        <f t="shared" si="55"/>
        <v>99.13518913301273</v>
      </c>
    </row>
    <row r="1787" spans="3:6" x14ac:dyDescent="0.3">
      <c r="C1787" s="1">
        <f t="shared" si="54"/>
        <v>-6370.31</v>
      </c>
      <c r="E1787">
        <v>9.0990900000000021</v>
      </c>
      <c r="F1787">
        <f t="shared" si="55"/>
        <v>255.62301533779839</v>
      </c>
    </row>
    <row r="1788" spans="3:6" x14ac:dyDescent="0.3">
      <c r="C1788" s="1">
        <f t="shared" si="54"/>
        <v>-6370.31</v>
      </c>
      <c r="E1788">
        <v>8.5637958823529416</v>
      </c>
      <c r="F1788">
        <f t="shared" si="55"/>
        <v>99.13518913301273</v>
      </c>
    </row>
    <row r="1789" spans="3:6" x14ac:dyDescent="0.3">
      <c r="C1789" s="1">
        <f t="shared" si="54"/>
        <v>-6370.31</v>
      </c>
      <c r="E1789">
        <v>9.0990900000000021</v>
      </c>
      <c r="F1789">
        <f t="shared" si="55"/>
        <v>255.62301533779839</v>
      </c>
    </row>
    <row r="1790" spans="3:6" x14ac:dyDescent="0.3">
      <c r="C1790" s="1">
        <f t="shared" si="54"/>
        <v>-6370.31</v>
      </c>
      <c r="E1790">
        <v>8.5637958823529416</v>
      </c>
      <c r="F1790">
        <f t="shared" si="55"/>
        <v>99.13518913301273</v>
      </c>
    </row>
    <row r="1791" spans="3:6" x14ac:dyDescent="0.3">
      <c r="C1791" s="1">
        <f t="shared" si="54"/>
        <v>-6370.31</v>
      </c>
      <c r="E1791">
        <v>9.0990900000000021</v>
      </c>
      <c r="F1791">
        <f t="shared" si="55"/>
        <v>255.62301533779839</v>
      </c>
    </row>
    <row r="1792" spans="3:6" x14ac:dyDescent="0.3">
      <c r="C1792" s="1">
        <f t="shared" si="54"/>
        <v>-6370.31</v>
      </c>
      <c r="E1792">
        <v>8.5637958823529416</v>
      </c>
      <c r="F1792">
        <f t="shared" si="55"/>
        <v>99.13518913301273</v>
      </c>
    </row>
    <row r="1793" spans="3:6" x14ac:dyDescent="0.3">
      <c r="C1793" s="1">
        <f t="shared" si="54"/>
        <v>-6370.31</v>
      </c>
      <c r="E1793">
        <v>8.5637958823529416</v>
      </c>
      <c r="F1793">
        <f t="shared" si="55"/>
        <v>99.13518913301273</v>
      </c>
    </row>
    <row r="1794" spans="3:6" x14ac:dyDescent="0.3">
      <c r="C1794" s="1">
        <f t="shared" si="54"/>
        <v>-6370.31</v>
      </c>
      <c r="E1794">
        <v>8.5637958823529416</v>
      </c>
      <c r="F1794">
        <f t="shared" si="55"/>
        <v>99.13518913301273</v>
      </c>
    </row>
    <row r="1795" spans="3:6" x14ac:dyDescent="0.3">
      <c r="C1795" s="1">
        <f t="shared" ref="C1795:C1858" si="56">B1795-B$2</f>
        <v>-6370.31</v>
      </c>
      <c r="E1795">
        <v>8.5637958823529416</v>
      </c>
      <c r="F1795">
        <f t="shared" ref="F1795:F1858" si="57">A$2*EXP(-E1795/A$5*C1795)</f>
        <v>99.13518913301273</v>
      </c>
    </row>
    <row r="1796" spans="3:6" x14ac:dyDescent="0.3">
      <c r="C1796" s="1">
        <f t="shared" si="56"/>
        <v>-6370.31</v>
      </c>
      <c r="E1796">
        <v>9.0990900000000021</v>
      </c>
      <c r="F1796">
        <f t="shared" si="57"/>
        <v>255.62301533779839</v>
      </c>
    </row>
    <row r="1797" spans="3:6" x14ac:dyDescent="0.3">
      <c r="C1797" s="1">
        <f t="shared" si="56"/>
        <v>-6370.31</v>
      </c>
      <c r="E1797">
        <v>8.5637958823529416</v>
      </c>
      <c r="F1797">
        <f t="shared" si="57"/>
        <v>99.13518913301273</v>
      </c>
    </row>
    <row r="1798" spans="3:6" x14ac:dyDescent="0.3">
      <c r="C1798" s="1">
        <f t="shared" si="56"/>
        <v>-6370.31</v>
      </c>
      <c r="E1798">
        <v>9.0990900000000021</v>
      </c>
      <c r="F1798">
        <f t="shared" si="57"/>
        <v>255.62301533779839</v>
      </c>
    </row>
    <row r="1799" spans="3:6" x14ac:dyDescent="0.3">
      <c r="C1799" s="1">
        <f t="shared" si="56"/>
        <v>-6370.31</v>
      </c>
      <c r="E1799">
        <v>8.5637958823529416</v>
      </c>
      <c r="F1799">
        <f t="shared" si="57"/>
        <v>99.13518913301273</v>
      </c>
    </row>
    <row r="1800" spans="3:6" x14ac:dyDescent="0.3">
      <c r="C1800" s="1">
        <f t="shared" si="56"/>
        <v>-6370.31</v>
      </c>
      <c r="E1800">
        <v>8.5637958823529416</v>
      </c>
      <c r="F1800">
        <f t="shared" si="57"/>
        <v>99.13518913301273</v>
      </c>
    </row>
    <row r="1801" spans="3:6" x14ac:dyDescent="0.3">
      <c r="C1801" s="1">
        <f t="shared" si="56"/>
        <v>-6370.31</v>
      </c>
      <c r="E1801">
        <v>8.5637958823529416</v>
      </c>
      <c r="F1801">
        <f t="shared" si="57"/>
        <v>99.13518913301273</v>
      </c>
    </row>
    <row r="1802" spans="3:6" x14ac:dyDescent="0.3">
      <c r="C1802" s="1">
        <f t="shared" si="56"/>
        <v>-6370.31</v>
      </c>
      <c r="E1802">
        <v>9.0990900000000021</v>
      </c>
      <c r="F1802">
        <f t="shared" si="57"/>
        <v>255.62301533779839</v>
      </c>
    </row>
    <row r="1803" spans="3:6" x14ac:dyDescent="0.3">
      <c r="C1803" s="1">
        <f t="shared" si="56"/>
        <v>-6370.31</v>
      </c>
      <c r="E1803">
        <v>8.5637958823529416</v>
      </c>
      <c r="F1803">
        <f t="shared" si="57"/>
        <v>99.13518913301273</v>
      </c>
    </row>
    <row r="1804" spans="3:6" x14ac:dyDescent="0.3">
      <c r="C1804" s="1">
        <f t="shared" si="56"/>
        <v>-6370.31</v>
      </c>
      <c r="E1804">
        <v>8.5637958823529416</v>
      </c>
      <c r="F1804">
        <f t="shared" si="57"/>
        <v>99.13518913301273</v>
      </c>
    </row>
    <row r="1805" spans="3:6" x14ac:dyDescent="0.3">
      <c r="C1805" s="1">
        <f t="shared" si="56"/>
        <v>-6370.31</v>
      </c>
      <c r="E1805">
        <v>8.5637958823529416</v>
      </c>
      <c r="F1805">
        <f t="shared" si="57"/>
        <v>99.13518913301273</v>
      </c>
    </row>
    <row r="1806" spans="3:6" x14ac:dyDescent="0.3">
      <c r="C1806" s="1">
        <f t="shared" si="56"/>
        <v>-6370.31</v>
      </c>
      <c r="E1806">
        <v>8.5637958823529416</v>
      </c>
      <c r="F1806">
        <f t="shared" si="57"/>
        <v>99.13518913301273</v>
      </c>
    </row>
    <row r="1807" spans="3:6" x14ac:dyDescent="0.3">
      <c r="C1807" s="1">
        <f t="shared" si="56"/>
        <v>-6370.31</v>
      </c>
      <c r="E1807">
        <v>9.0990900000000021</v>
      </c>
      <c r="F1807">
        <f t="shared" si="57"/>
        <v>255.62301533779839</v>
      </c>
    </row>
    <row r="1808" spans="3:6" x14ac:dyDescent="0.3">
      <c r="C1808" s="1">
        <f t="shared" si="56"/>
        <v>-6370.31</v>
      </c>
      <c r="E1808">
        <v>8.5637958823529416</v>
      </c>
      <c r="F1808">
        <f t="shared" si="57"/>
        <v>99.13518913301273</v>
      </c>
    </row>
    <row r="1809" spans="3:6" x14ac:dyDescent="0.3">
      <c r="C1809" s="1">
        <f t="shared" si="56"/>
        <v>-6370.31</v>
      </c>
      <c r="E1809">
        <v>8.5637958823529416</v>
      </c>
      <c r="F1809">
        <f t="shared" si="57"/>
        <v>99.13518913301273</v>
      </c>
    </row>
    <row r="1810" spans="3:6" x14ac:dyDescent="0.3">
      <c r="C1810" s="1">
        <f t="shared" si="56"/>
        <v>-6370.31</v>
      </c>
      <c r="E1810">
        <v>8.5637958823529416</v>
      </c>
      <c r="F1810">
        <f t="shared" si="57"/>
        <v>99.13518913301273</v>
      </c>
    </row>
    <row r="1811" spans="3:6" x14ac:dyDescent="0.3">
      <c r="C1811" s="1">
        <f t="shared" si="56"/>
        <v>-6370.31</v>
      </c>
      <c r="E1811">
        <v>8.5637958823529416</v>
      </c>
      <c r="F1811">
        <f t="shared" si="57"/>
        <v>99.13518913301273</v>
      </c>
    </row>
    <row r="1812" spans="3:6" x14ac:dyDescent="0.3">
      <c r="C1812" s="1">
        <f t="shared" si="56"/>
        <v>-6370.31</v>
      </c>
      <c r="E1812">
        <v>8.5637958823529416</v>
      </c>
      <c r="F1812">
        <f t="shared" si="57"/>
        <v>99.13518913301273</v>
      </c>
    </row>
    <row r="1813" spans="3:6" x14ac:dyDescent="0.3">
      <c r="C1813" s="1">
        <f t="shared" si="56"/>
        <v>-6370.31</v>
      </c>
      <c r="E1813">
        <v>8.5637958823529416</v>
      </c>
      <c r="F1813">
        <f t="shared" si="57"/>
        <v>99.13518913301273</v>
      </c>
    </row>
    <row r="1814" spans="3:6" x14ac:dyDescent="0.3">
      <c r="C1814" s="1">
        <f t="shared" si="56"/>
        <v>-6370.31</v>
      </c>
      <c r="E1814">
        <v>8.5637958823529416</v>
      </c>
      <c r="F1814">
        <f t="shared" si="57"/>
        <v>99.13518913301273</v>
      </c>
    </row>
    <row r="1815" spans="3:6" x14ac:dyDescent="0.3">
      <c r="C1815" s="1">
        <f t="shared" si="56"/>
        <v>-6370.31</v>
      </c>
      <c r="E1815">
        <v>8.5637958823529416</v>
      </c>
      <c r="F1815">
        <f t="shared" si="57"/>
        <v>99.13518913301273</v>
      </c>
    </row>
    <row r="1816" spans="3:6" x14ac:dyDescent="0.3">
      <c r="C1816" s="1">
        <f t="shared" si="56"/>
        <v>-6370.31</v>
      </c>
      <c r="E1816">
        <v>8.5637958823529416</v>
      </c>
      <c r="F1816">
        <f t="shared" si="57"/>
        <v>99.13518913301273</v>
      </c>
    </row>
    <row r="1817" spans="3:6" x14ac:dyDescent="0.3">
      <c r="C1817" s="1">
        <f t="shared" si="56"/>
        <v>-6370.31</v>
      </c>
      <c r="E1817">
        <v>8.5637958823529416</v>
      </c>
      <c r="F1817">
        <f t="shared" si="57"/>
        <v>99.13518913301273</v>
      </c>
    </row>
    <row r="1818" spans="3:6" x14ac:dyDescent="0.3">
      <c r="C1818" s="1">
        <f t="shared" si="56"/>
        <v>-6370.31</v>
      </c>
      <c r="E1818">
        <v>8.5637958823529416</v>
      </c>
      <c r="F1818">
        <f t="shared" si="57"/>
        <v>99.13518913301273</v>
      </c>
    </row>
    <row r="1819" spans="3:6" x14ac:dyDescent="0.3">
      <c r="C1819" s="1">
        <f t="shared" si="56"/>
        <v>-6370.31</v>
      </c>
      <c r="E1819">
        <v>8.5637958823529416</v>
      </c>
      <c r="F1819">
        <f t="shared" si="57"/>
        <v>99.13518913301273</v>
      </c>
    </row>
    <row r="1820" spans="3:6" x14ac:dyDescent="0.3">
      <c r="C1820" s="1">
        <f t="shared" si="56"/>
        <v>-6370.31</v>
      </c>
      <c r="E1820">
        <v>8.5637958823529416</v>
      </c>
      <c r="F1820">
        <f t="shared" si="57"/>
        <v>99.13518913301273</v>
      </c>
    </row>
    <row r="1821" spans="3:6" x14ac:dyDescent="0.3">
      <c r="C1821" s="1">
        <f t="shared" si="56"/>
        <v>-6370.31</v>
      </c>
      <c r="E1821">
        <v>8.5637958823529416</v>
      </c>
      <c r="F1821">
        <f t="shared" si="57"/>
        <v>99.13518913301273</v>
      </c>
    </row>
    <row r="1822" spans="3:6" x14ac:dyDescent="0.3">
      <c r="C1822" s="1">
        <f t="shared" si="56"/>
        <v>-6370.31</v>
      </c>
      <c r="E1822">
        <v>8.5637958823529416</v>
      </c>
      <c r="F1822">
        <f t="shared" si="57"/>
        <v>99.13518913301273</v>
      </c>
    </row>
    <row r="1823" spans="3:6" x14ac:dyDescent="0.3">
      <c r="C1823" s="1">
        <f t="shared" si="56"/>
        <v>-6370.31</v>
      </c>
      <c r="E1823">
        <v>8.5637958823529416</v>
      </c>
      <c r="F1823">
        <f t="shared" si="57"/>
        <v>99.13518913301273</v>
      </c>
    </row>
    <row r="1824" spans="3:6" x14ac:dyDescent="0.3">
      <c r="C1824" s="1">
        <f t="shared" si="56"/>
        <v>-6370.31</v>
      </c>
      <c r="E1824">
        <v>9.0990900000000021</v>
      </c>
      <c r="F1824">
        <f t="shared" si="57"/>
        <v>255.62301533779839</v>
      </c>
    </row>
    <row r="1825" spans="3:6" x14ac:dyDescent="0.3">
      <c r="C1825" s="1">
        <f t="shared" si="56"/>
        <v>-6370.31</v>
      </c>
      <c r="E1825">
        <v>8.5637958823529416</v>
      </c>
      <c r="F1825">
        <f t="shared" si="57"/>
        <v>99.13518913301273</v>
      </c>
    </row>
    <row r="1826" spans="3:6" x14ac:dyDescent="0.3">
      <c r="C1826" s="1">
        <f t="shared" si="56"/>
        <v>-6370.31</v>
      </c>
      <c r="E1826">
        <v>8.5637958823529416</v>
      </c>
      <c r="F1826">
        <f t="shared" si="57"/>
        <v>99.13518913301273</v>
      </c>
    </row>
    <row r="1827" spans="3:6" x14ac:dyDescent="0.3">
      <c r="C1827" s="1">
        <f t="shared" si="56"/>
        <v>-6370.31</v>
      </c>
      <c r="E1827">
        <v>8.5637958823529416</v>
      </c>
      <c r="F1827">
        <f t="shared" si="57"/>
        <v>99.13518913301273</v>
      </c>
    </row>
    <row r="1828" spans="3:6" x14ac:dyDescent="0.3">
      <c r="C1828" s="1">
        <f t="shared" si="56"/>
        <v>-6370.31</v>
      </c>
      <c r="E1828">
        <v>8.5637958823529416</v>
      </c>
      <c r="F1828">
        <f t="shared" si="57"/>
        <v>99.13518913301273</v>
      </c>
    </row>
    <row r="1829" spans="3:6" x14ac:dyDescent="0.3">
      <c r="C1829" s="1">
        <f t="shared" si="56"/>
        <v>-6370.31</v>
      </c>
      <c r="E1829">
        <v>8.5637958823529416</v>
      </c>
      <c r="F1829">
        <f t="shared" si="57"/>
        <v>99.13518913301273</v>
      </c>
    </row>
    <row r="1830" spans="3:6" x14ac:dyDescent="0.3">
      <c r="C1830" s="1">
        <f t="shared" si="56"/>
        <v>-6370.31</v>
      </c>
      <c r="E1830">
        <v>8.5637958823529416</v>
      </c>
      <c r="F1830">
        <f t="shared" si="57"/>
        <v>99.13518913301273</v>
      </c>
    </row>
    <row r="1831" spans="3:6" x14ac:dyDescent="0.3">
      <c r="C1831" s="1">
        <f t="shared" si="56"/>
        <v>-6370.31</v>
      </c>
      <c r="E1831">
        <v>8.5637958823529416</v>
      </c>
      <c r="F1831">
        <f t="shared" si="57"/>
        <v>99.13518913301273</v>
      </c>
    </row>
    <row r="1832" spans="3:6" x14ac:dyDescent="0.3">
      <c r="C1832" s="1">
        <f t="shared" si="56"/>
        <v>-6370.31</v>
      </c>
      <c r="E1832">
        <v>8.5637958823529416</v>
      </c>
      <c r="F1832">
        <f t="shared" si="57"/>
        <v>99.13518913301273</v>
      </c>
    </row>
    <row r="1833" spans="3:6" x14ac:dyDescent="0.3">
      <c r="C1833" s="1">
        <f t="shared" si="56"/>
        <v>-6370.31</v>
      </c>
      <c r="E1833">
        <v>8.5637958823529416</v>
      </c>
      <c r="F1833">
        <f t="shared" si="57"/>
        <v>99.13518913301273</v>
      </c>
    </row>
    <row r="1834" spans="3:6" x14ac:dyDescent="0.3">
      <c r="C1834" s="1">
        <f t="shared" si="56"/>
        <v>-6370.31</v>
      </c>
      <c r="E1834">
        <v>8.5637958823529416</v>
      </c>
      <c r="F1834">
        <f t="shared" si="57"/>
        <v>99.13518913301273</v>
      </c>
    </row>
    <row r="1835" spans="3:6" x14ac:dyDescent="0.3">
      <c r="C1835" s="1">
        <f t="shared" si="56"/>
        <v>-6370.31</v>
      </c>
      <c r="E1835">
        <v>8.5637958823529416</v>
      </c>
      <c r="F1835">
        <f t="shared" si="57"/>
        <v>99.13518913301273</v>
      </c>
    </row>
    <row r="1836" spans="3:6" x14ac:dyDescent="0.3">
      <c r="C1836" s="1">
        <f t="shared" si="56"/>
        <v>-6370.31</v>
      </c>
      <c r="E1836">
        <v>8.5637958823529416</v>
      </c>
      <c r="F1836">
        <f t="shared" si="57"/>
        <v>99.13518913301273</v>
      </c>
    </row>
    <row r="1837" spans="3:6" x14ac:dyDescent="0.3">
      <c r="C1837" s="1">
        <f t="shared" si="56"/>
        <v>-6370.31</v>
      </c>
      <c r="E1837">
        <v>8.5637958823529416</v>
      </c>
      <c r="F1837">
        <f t="shared" si="57"/>
        <v>99.13518913301273</v>
      </c>
    </row>
    <row r="1838" spans="3:6" x14ac:dyDescent="0.3">
      <c r="C1838" s="1">
        <f t="shared" si="56"/>
        <v>-6370.31</v>
      </c>
      <c r="E1838">
        <v>8.5637958823529416</v>
      </c>
      <c r="F1838">
        <f t="shared" si="57"/>
        <v>99.13518913301273</v>
      </c>
    </row>
    <row r="1839" spans="3:6" x14ac:dyDescent="0.3">
      <c r="C1839" s="1">
        <f t="shared" si="56"/>
        <v>-6370.31</v>
      </c>
      <c r="E1839">
        <v>8.5637958823529416</v>
      </c>
      <c r="F1839">
        <f t="shared" si="57"/>
        <v>99.13518913301273</v>
      </c>
    </row>
    <row r="1840" spans="3:6" x14ac:dyDescent="0.3">
      <c r="C1840" s="1">
        <f t="shared" si="56"/>
        <v>-6370.31</v>
      </c>
      <c r="E1840">
        <v>8.5637958823529416</v>
      </c>
      <c r="F1840">
        <f t="shared" si="57"/>
        <v>99.13518913301273</v>
      </c>
    </row>
    <row r="1841" spans="3:6" x14ac:dyDescent="0.3">
      <c r="C1841" s="1">
        <f t="shared" si="56"/>
        <v>-6370.31</v>
      </c>
      <c r="E1841">
        <v>8.5637958823529416</v>
      </c>
      <c r="F1841">
        <f t="shared" si="57"/>
        <v>99.13518913301273</v>
      </c>
    </row>
    <row r="1842" spans="3:6" x14ac:dyDescent="0.3">
      <c r="C1842" s="1">
        <f t="shared" si="56"/>
        <v>-6370.31</v>
      </c>
      <c r="E1842">
        <v>8.5637958823529416</v>
      </c>
      <c r="F1842">
        <f t="shared" si="57"/>
        <v>99.13518913301273</v>
      </c>
    </row>
    <row r="1843" spans="3:6" x14ac:dyDescent="0.3">
      <c r="C1843" s="1">
        <f t="shared" si="56"/>
        <v>-6370.31</v>
      </c>
      <c r="E1843">
        <v>8.5637958823529416</v>
      </c>
      <c r="F1843">
        <f t="shared" si="57"/>
        <v>99.13518913301273</v>
      </c>
    </row>
    <row r="1844" spans="3:6" x14ac:dyDescent="0.3">
      <c r="C1844" s="1">
        <f t="shared" si="56"/>
        <v>-6370.31</v>
      </c>
      <c r="E1844">
        <v>8.5637958823529416</v>
      </c>
      <c r="F1844">
        <f t="shared" si="57"/>
        <v>99.13518913301273</v>
      </c>
    </row>
    <row r="1845" spans="3:6" x14ac:dyDescent="0.3">
      <c r="C1845" s="1">
        <f t="shared" si="56"/>
        <v>-6370.31</v>
      </c>
      <c r="E1845">
        <v>8.5637958823529416</v>
      </c>
      <c r="F1845">
        <f t="shared" si="57"/>
        <v>99.13518913301273</v>
      </c>
    </row>
    <row r="1846" spans="3:6" x14ac:dyDescent="0.3">
      <c r="C1846" s="1">
        <f t="shared" si="56"/>
        <v>-6370.31</v>
      </c>
      <c r="E1846">
        <v>8.5637958823529416</v>
      </c>
      <c r="F1846">
        <f t="shared" si="57"/>
        <v>99.13518913301273</v>
      </c>
    </row>
    <row r="1847" spans="3:6" x14ac:dyDescent="0.3">
      <c r="C1847" s="1">
        <f t="shared" si="56"/>
        <v>-6370.31</v>
      </c>
      <c r="E1847">
        <v>8.5637958823529416</v>
      </c>
      <c r="F1847">
        <f t="shared" si="57"/>
        <v>99.13518913301273</v>
      </c>
    </row>
    <row r="1848" spans="3:6" x14ac:dyDescent="0.3">
      <c r="C1848" s="1">
        <f t="shared" si="56"/>
        <v>-6370.31</v>
      </c>
      <c r="E1848">
        <v>8.5637958823529416</v>
      </c>
      <c r="F1848">
        <f t="shared" si="57"/>
        <v>99.13518913301273</v>
      </c>
    </row>
    <row r="1849" spans="3:6" x14ac:dyDescent="0.3">
      <c r="C1849" s="1">
        <f t="shared" si="56"/>
        <v>-6370.31</v>
      </c>
      <c r="E1849">
        <v>8.5637958823529416</v>
      </c>
      <c r="F1849">
        <f t="shared" si="57"/>
        <v>99.13518913301273</v>
      </c>
    </row>
    <row r="1850" spans="3:6" x14ac:dyDescent="0.3">
      <c r="C1850" s="1">
        <f t="shared" si="56"/>
        <v>-6370.31</v>
      </c>
      <c r="E1850">
        <v>8.5637958823529416</v>
      </c>
      <c r="F1850">
        <f t="shared" si="57"/>
        <v>99.13518913301273</v>
      </c>
    </row>
    <row r="1851" spans="3:6" x14ac:dyDescent="0.3">
      <c r="C1851" s="1">
        <f t="shared" si="56"/>
        <v>-6370.31</v>
      </c>
      <c r="E1851">
        <v>8.5637958823529416</v>
      </c>
      <c r="F1851">
        <f t="shared" si="57"/>
        <v>99.13518913301273</v>
      </c>
    </row>
    <row r="1852" spans="3:6" x14ac:dyDescent="0.3">
      <c r="C1852" s="1">
        <f t="shared" si="56"/>
        <v>-6370.31</v>
      </c>
      <c r="E1852">
        <v>8.5637958823529416</v>
      </c>
      <c r="F1852">
        <f t="shared" si="57"/>
        <v>99.13518913301273</v>
      </c>
    </row>
    <row r="1853" spans="3:6" x14ac:dyDescent="0.3">
      <c r="C1853" s="1">
        <f t="shared" si="56"/>
        <v>-6370.31</v>
      </c>
      <c r="E1853">
        <v>8.5637958823529416</v>
      </c>
      <c r="F1853">
        <f t="shared" si="57"/>
        <v>99.13518913301273</v>
      </c>
    </row>
    <row r="1854" spans="3:6" x14ac:dyDescent="0.3">
      <c r="C1854" s="1">
        <f t="shared" si="56"/>
        <v>-6370.31</v>
      </c>
      <c r="E1854">
        <v>8.5637958823529416</v>
      </c>
      <c r="F1854">
        <f t="shared" si="57"/>
        <v>99.13518913301273</v>
      </c>
    </row>
    <row r="1855" spans="3:6" x14ac:dyDescent="0.3">
      <c r="C1855" s="1">
        <f t="shared" si="56"/>
        <v>-6370.31</v>
      </c>
      <c r="E1855">
        <v>8.5637958823529416</v>
      </c>
      <c r="F1855">
        <f t="shared" si="57"/>
        <v>99.13518913301273</v>
      </c>
    </row>
    <row r="1856" spans="3:6" x14ac:dyDescent="0.3">
      <c r="C1856" s="1">
        <f t="shared" si="56"/>
        <v>-6370.31</v>
      </c>
      <c r="E1856">
        <v>8.5637958823529416</v>
      </c>
      <c r="F1856">
        <f t="shared" si="57"/>
        <v>99.13518913301273</v>
      </c>
    </row>
    <row r="1857" spans="3:6" x14ac:dyDescent="0.3">
      <c r="C1857" s="1">
        <f t="shared" si="56"/>
        <v>-6370.31</v>
      </c>
      <c r="E1857">
        <v>8.5637958823529416</v>
      </c>
      <c r="F1857">
        <f t="shared" si="57"/>
        <v>99.13518913301273</v>
      </c>
    </row>
    <row r="1858" spans="3:6" x14ac:dyDescent="0.3">
      <c r="C1858" s="1">
        <f t="shared" si="56"/>
        <v>-6370.31</v>
      </c>
      <c r="E1858">
        <v>8.5637958823529416</v>
      </c>
      <c r="F1858">
        <f t="shared" si="57"/>
        <v>99.13518913301273</v>
      </c>
    </row>
    <row r="1859" spans="3:6" x14ac:dyDescent="0.3">
      <c r="C1859" s="1">
        <f t="shared" ref="C1859:C1922" si="58">B1859-B$2</f>
        <v>-6370.31</v>
      </c>
      <c r="E1859">
        <v>8.5637958823529416</v>
      </c>
      <c r="F1859">
        <f t="shared" ref="F1859:F1922" si="59">A$2*EXP(-E1859/A$5*C1859)</f>
        <v>99.13518913301273</v>
      </c>
    </row>
    <row r="1860" spans="3:6" x14ac:dyDescent="0.3">
      <c r="C1860" s="1">
        <f t="shared" si="58"/>
        <v>-6370.31</v>
      </c>
      <c r="E1860">
        <v>8.5637958823529416</v>
      </c>
      <c r="F1860">
        <f t="shared" si="59"/>
        <v>99.13518913301273</v>
      </c>
    </row>
    <row r="1861" spans="3:6" x14ac:dyDescent="0.3">
      <c r="C1861" s="1">
        <f t="shared" si="58"/>
        <v>-6370.31</v>
      </c>
      <c r="E1861">
        <v>8.5637958823529416</v>
      </c>
      <c r="F1861">
        <f t="shared" si="59"/>
        <v>99.13518913301273</v>
      </c>
    </row>
    <row r="1862" spans="3:6" x14ac:dyDescent="0.3">
      <c r="C1862" s="1">
        <f t="shared" si="58"/>
        <v>-6370.31</v>
      </c>
      <c r="E1862">
        <v>8.5637958823529416</v>
      </c>
      <c r="F1862">
        <f t="shared" si="59"/>
        <v>99.13518913301273</v>
      </c>
    </row>
    <row r="1863" spans="3:6" x14ac:dyDescent="0.3">
      <c r="C1863" s="1">
        <f t="shared" si="58"/>
        <v>-6370.31</v>
      </c>
      <c r="E1863">
        <v>8.5637958823529416</v>
      </c>
      <c r="F1863">
        <f t="shared" si="59"/>
        <v>99.13518913301273</v>
      </c>
    </row>
    <row r="1864" spans="3:6" x14ac:dyDescent="0.3">
      <c r="C1864" s="1">
        <f t="shared" si="58"/>
        <v>-6370.31</v>
      </c>
      <c r="E1864">
        <v>8.5637958823529416</v>
      </c>
      <c r="F1864">
        <f t="shared" si="59"/>
        <v>99.13518913301273</v>
      </c>
    </row>
    <row r="1865" spans="3:6" x14ac:dyDescent="0.3">
      <c r="C1865" s="1">
        <f t="shared" si="58"/>
        <v>-6370.31</v>
      </c>
      <c r="E1865">
        <v>8.5637958823529416</v>
      </c>
      <c r="F1865">
        <f t="shared" si="59"/>
        <v>99.13518913301273</v>
      </c>
    </row>
    <row r="1866" spans="3:6" x14ac:dyDescent="0.3">
      <c r="C1866" s="1">
        <f t="shared" si="58"/>
        <v>-6370.31</v>
      </c>
      <c r="E1866">
        <v>8.5637958823529416</v>
      </c>
      <c r="F1866">
        <f t="shared" si="59"/>
        <v>99.13518913301273</v>
      </c>
    </row>
    <row r="1867" spans="3:6" x14ac:dyDescent="0.3">
      <c r="C1867" s="1">
        <f t="shared" si="58"/>
        <v>-6370.31</v>
      </c>
      <c r="E1867">
        <v>8.5637958823529416</v>
      </c>
      <c r="F1867">
        <f t="shared" si="59"/>
        <v>99.13518913301273</v>
      </c>
    </row>
    <row r="1868" spans="3:6" x14ac:dyDescent="0.3">
      <c r="C1868" s="1">
        <f t="shared" si="58"/>
        <v>-6370.31</v>
      </c>
      <c r="E1868">
        <v>8.5637958823529416</v>
      </c>
      <c r="F1868">
        <f t="shared" si="59"/>
        <v>99.13518913301273</v>
      </c>
    </row>
    <row r="1869" spans="3:6" x14ac:dyDescent="0.3">
      <c r="C1869" s="1">
        <f t="shared" si="58"/>
        <v>-6370.31</v>
      </c>
      <c r="E1869">
        <v>8.5637958823529416</v>
      </c>
      <c r="F1869">
        <f t="shared" si="59"/>
        <v>99.13518913301273</v>
      </c>
    </row>
    <row r="1870" spans="3:6" x14ac:dyDescent="0.3">
      <c r="C1870" s="1">
        <f t="shared" si="58"/>
        <v>-6370.31</v>
      </c>
      <c r="E1870">
        <v>8.5637958823529416</v>
      </c>
      <c r="F1870">
        <f t="shared" si="59"/>
        <v>99.13518913301273</v>
      </c>
    </row>
    <row r="1871" spans="3:6" x14ac:dyDescent="0.3">
      <c r="C1871" s="1">
        <f t="shared" si="58"/>
        <v>-6370.31</v>
      </c>
      <c r="E1871">
        <v>8.5637958823529416</v>
      </c>
      <c r="F1871">
        <f t="shared" si="59"/>
        <v>99.13518913301273</v>
      </c>
    </row>
    <row r="1872" spans="3:6" x14ac:dyDescent="0.3">
      <c r="C1872" s="1">
        <f t="shared" si="58"/>
        <v>-6370.31</v>
      </c>
      <c r="E1872">
        <v>8.5637958823529416</v>
      </c>
      <c r="F1872">
        <f t="shared" si="59"/>
        <v>99.13518913301273</v>
      </c>
    </row>
    <row r="1873" spans="3:6" x14ac:dyDescent="0.3">
      <c r="C1873" s="1">
        <f t="shared" si="58"/>
        <v>-6370.31</v>
      </c>
      <c r="E1873">
        <v>8.5637958823529416</v>
      </c>
      <c r="F1873">
        <f t="shared" si="59"/>
        <v>99.13518913301273</v>
      </c>
    </row>
    <row r="1874" spans="3:6" x14ac:dyDescent="0.3">
      <c r="C1874" s="1">
        <f t="shared" si="58"/>
        <v>-6370.31</v>
      </c>
      <c r="E1874">
        <v>8.5637958823529416</v>
      </c>
      <c r="F1874">
        <f t="shared" si="59"/>
        <v>99.13518913301273</v>
      </c>
    </row>
    <row r="1875" spans="3:6" x14ac:dyDescent="0.3">
      <c r="C1875" s="1">
        <f t="shared" si="58"/>
        <v>-6370.31</v>
      </c>
      <c r="E1875">
        <v>8.5637958823529416</v>
      </c>
      <c r="F1875">
        <f t="shared" si="59"/>
        <v>99.13518913301273</v>
      </c>
    </row>
    <row r="1876" spans="3:6" x14ac:dyDescent="0.3">
      <c r="C1876" s="1">
        <f t="shared" si="58"/>
        <v>-6370.31</v>
      </c>
      <c r="E1876">
        <v>8.5637958823529416</v>
      </c>
      <c r="F1876">
        <f t="shared" si="59"/>
        <v>99.13518913301273</v>
      </c>
    </row>
    <row r="1877" spans="3:6" x14ac:dyDescent="0.3">
      <c r="C1877" s="1">
        <f t="shared" si="58"/>
        <v>-6370.31</v>
      </c>
      <c r="E1877">
        <v>8.5637958823529416</v>
      </c>
      <c r="F1877">
        <f t="shared" si="59"/>
        <v>99.13518913301273</v>
      </c>
    </row>
    <row r="1878" spans="3:6" x14ac:dyDescent="0.3">
      <c r="C1878" s="1">
        <f t="shared" si="58"/>
        <v>-6370.31</v>
      </c>
      <c r="E1878">
        <v>8.5637958823529416</v>
      </c>
      <c r="F1878">
        <f t="shared" si="59"/>
        <v>99.13518913301273</v>
      </c>
    </row>
    <row r="1879" spans="3:6" x14ac:dyDescent="0.3">
      <c r="C1879" s="1">
        <f t="shared" si="58"/>
        <v>-6370.31</v>
      </c>
      <c r="E1879">
        <v>8.5637958823529416</v>
      </c>
      <c r="F1879">
        <f t="shared" si="59"/>
        <v>99.13518913301273</v>
      </c>
    </row>
    <row r="1880" spans="3:6" x14ac:dyDescent="0.3">
      <c r="C1880" s="1">
        <f t="shared" si="58"/>
        <v>-6370.31</v>
      </c>
      <c r="E1880">
        <v>8.5637958823529416</v>
      </c>
      <c r="F1880">
        <f t="shared" si="59"/>
        <v>99.13518913301273</v>
      </c>
    </row>
    <row r="1881" spans="3:6" x14ac:dyDescent="0.3">
      <c r="C1881" s="1">
        <f t="shared" si="58"/>
        <v>-6370.31</v>
      </c>
      <c r="E1881">
        <v>8.5637958823529416</v>
      </c>
      <c r="F1881">
        <f t="shared" si="59"/>
        <v>99.13518913301273</v>
      </c>
    </row>
    <row r="1882" spans="3:6" x14ac:dyDescent="0.3">
      <c r="C1882" s="1">
        <f t="shared" si="58"/>
        <v>-6370.31</v>
      </c>
      <c r="E1882">
        <v>8.5637958823529416</v>
      </c>
      <c r="F1882">
        <f t="shared" si="59"/>
        <v>99.13518913301273</v>
      </c>
    </row>
    <row r="1883" spans="3:6" x14ac:dyDescent="0.3">
      <c r="C1883" s="1">
        <f t="shared" si="58"/>
        <v>-6370.31</v>
      </c>
      <c r="E1883">
        <v>8.5637958823529416</v>
      </c>
      <c r="F1883">
        <f t="shared" si="59"/>
        <v>99.13518913301273</v>
      </c>
    </row>
    <row r="1884" spans="3:6" x14ac:dyDescent="0.3">
      <c r="C1884" s="1">
        <f t="shared" si="58"/>
        <v>-6370.31</v>
      </c>
      <c r="E1884">
        <v>8.5637958823529416</v>
      </c>
      <c r="F1884">
        <f t="shared" si="59"/>
        <v>99.13518913301273</v>
      </c>
    </row>
    <row r="1885" spans="3:6" x14ac:dyDescent="0.3">
      <c r="C1885" s="1">
        <f t="shared" si="58"/>
        <v>-6370.31</v>
      </c>
      <c r="E1885">
        <v>8.5637958823529416</v>
      </c>
      <c r="F1885">
        <f t="shared" si="59"/>
        <v>99.13518913301273</v>
      </c>
    </row>
    <row r="1886" spans="3:6" x14ac:dyDescent="0.3">
      <c r="C1886" s="1">
        <f t="shared" si="58"/>
        <v>-6370.31</v>
      </c>
      <c r="E1886">
        <v>8.5637958823529416</v>
      </c>
      <c r="F1886">
        <f t="shared" si="59"/>
        <v>99.13518913301273</v>
      </c>
    </row>
    <row r="1887" spans="3:6" x14ac:dyDescent="0.3">
      <c r="C1887" s="1">
        <f t="shared" si="58"/>
        <v>-6370.31</v>
      </c>
      <c r="E1887">
        <v>8.5637958823529416</v>
      </c>
      <c r="F1887">
        <f t="shared" si="59"/>
        <v>99.13518913301273</v>
      </c>
    </row>
    <row r="1888" spans="3:6" x14ac:dyDescent="0.3">
      <c r="C1888" s="1">
        <f t="shared" si="58"/>
        <v>-6370.31</v>
      </c>
      <c r="E1888">
        <v>8.5637958823529416</v>
      </c>
      <c r="F1888">
        <f t="shared" si="59"/>
        <v>99.13518913301273</v>
      </c>
    </row>
    <row r="1889" spans="3:6" x14ac:dyDescent="0.3">
      <c r="C1889" s="1">
        <f t="shared" si="58"/>
        <v>-6370.31</v>
      </c>
      <c r="E1889">
        <v>8.5637958823529416</v>
      </c>
      <c r="F1889">
        <f t="shared" si="59"/>
        <v>99.13518913301273</v>
      </c>
    </row>
    <row r="1890" spans="3:6" x14ac:dyDescent="0.3">
      <c r="C1890" s="1">
        <f t="shared" si="58"/>
        <v>-6370.31</v>
      </c>
      <c r="E1890">
        <v>8.5637958823529416</v>
      </c>
      <c r="F1890">
        <f t="shared" si="59"/>
        <v>99.13518913301273</v>
      </c>
    </row>
    <row r="1891" spans="3:6" x14ac:dyDescent="0.3">
      <c r="C1891" s="1">
        <f t="shared" si="58"/>
        <v>-6370.31</v>
      </c>
      <c r="E1891">
        <v>8.5637958823529416</v>
      </c>
      <c r="F1891">
        <f t="shared" si="59"/>
        <v>99.13518913301273</v>
      </c>
    </row>
    <row r="1892" spans="3:6" x14ac:dyDescent="0.3">
      <c r="C1892" s="1">
        <f t="shared" si="58"/>
        <v>-6370.31</v>
      </c>
      <c r="E1892">
        <v>8.5637958823529416</v>
      </c>
      <c r="F1892">
        <f t="shared" si="59"/>
        <v>99.13518913301273</v>
      </c>
    </row>
    <row r="1893" spans="3:6" x14ac:dyDescent="0.3">
      <c r="C1893" s="1">
        <f t="shared" si="58"/>
        <v>-6370.31</v>
      </c>
      <c r="E1893">
        <v>8.5637958823529416</v>
      </c>
      <c r="F1893">
        <f t="shared" si="59"/>
        <v>99.13518913301273</v>
      </c>
    </row>
    <row r="1894" spans="3:6" x14ac:dyDescent="0.3">
      <c r="C1894" s="1">
        <f t="shared" si="58"/>
        <v>-6370.31</v>
      </c>
      <c r="E1894">
        <v>8.5637958823529416</v>
      </c>
      <c r="F1894">
        <f t="shared" si="59"/>
        <v>99.13518913301273</v>
      </c>
    </row>
    <row r="1895" spans="3:6" x14ac:dyDescent="0.3">
      <c r="C1895" s="1">
        <f t="shared" si="58"/>
        <v>-6370.31</v>
      </c>
      <c r="E1895">
        <v>8.5637958823529416</v>
      </c>
      <c r="F1895">
        <f t="shared" si="59"/>
        <v>99.13518913301273</v>
      </c>
    </row>
    <row r="1896" spans="3:6" x14ac:dyDescent="0.3">
      <c r="C1896" s="1">
        <f t="shared" si="58"/>
        <v>-6370.31</v>
      </c>
      <c r="E1896">
        <v>8.5637958823529416</v>
      </c>
      <c r="F1896">
        <f t="shared" si="59"/>
        <v>99.13518913301273</v>
      </c>
    </row>
    <row r="1897" spans="3:6" x14ac:dyDescent="0.3">
      <c r="C1897" s="1">
        <f t="shared" si="58"/>
        <v>-6370.31</v>
      </c>
      <c r="E1897">
        <v>8.5637958823529416</v>
      </c>
      <c r="F1897">
        <f t="shared" si="59"/>
        <v>99.13518913301273</v>
      </c>
    </row>
    <row r="1898" spans="3:6" x14ac:dyDescent="0.3">
      <c r="C1898" s="1">
        <f t="shared" si="58"/>
        <v>-6370.31</v>
      </c>
      <c r="E1898">
        <v>8.5637958823529416</v>
      </c>
      <c r="F1898">
        <f t="shared" si="59"/>
        <v>99.13518913301273</v>
      </c>
    </row>
    <row r="1899" spans="3:6" x14ac:dyDescent="0.3">
      <c r="C1899" s="1">
        <f t="shared" si="58"/>
        <v>-6370.31</v>
      </c>
      <c r="E1899">
        <v>8.5637958823529416</v>
      </c>
      <c r="F1899">
        <f t="shared" si="59"/>
        <v>99.13518913301273</v>
      </c>
    </row>
    <row r="1900" spans="3:6" x14ac:dyDescent="0.3">
      <c r="C1900" s="1">
        <f t="shared" si="58"/>
        <v>-6370.31</v>
      </c>
      <c r="E1900">
        <v>8.5637958823529416</v>
      </c>
      <c r="F1900">
        <f t="shared" si="59"/>
        <v>99.13518913301273</v>
      </c>
    </row>
    <row r="1901" spans="3:6" x14ac:dyDescent="0.3">
      <c r="C1901" s="1">
        <f t="shared" si="58"/>
        <v>-6370.31</v>
      </c>
      <c r="E1901">
        <v>8.5637958823529416</v>
      </c>
      <c r="F1901">
        <f t="shared" si="59"/>
        <v>99.13518913301273</v>
      </c>
    </row>
    <row r="1902" spans="3:6" x14ac:dyDescent="0.3">
      <c r="C1902" s="1">
        <f t="shared" si="58"/>
        <v>-6370.31</v>
      </c>
      <c r="E1902">
        <v>8.5637958823529416</v>
      </c>
      <c r="F1902">
        <f t="shared" si="59"/>
        <v>99.13518913301273</v>
      </c>
    </row>
    <row r="1903" spans="3:6" x14ac:dyDescent="0.3">
      <c r="C1903" s="1">
        <f t="shared" si="58"/>
        <v>-6370.31</v>
      </c>
      <c r="E1903">
        <v>8.5637958823529416</v>
      </c>
      <c r="F1903">
        <f t="shared" si="59"/>
        <v>99.13518913301273</v>
      </c>
    </row>
    <row r="1904" spans="3:6" x14ac:dyDescent="0.3">
      <c r="C1904" s="1">
        <f t="shared" si="58"/>
        <v>-6370.31</v>
      </c>
      <c r="E1904">
        <v>8.5637958823529416</v>
      </c>
      <c r="F1904">
        <f t="shared" si="59"/>
        <v>99.13518913301273</v>
      </c>
    </row>
    <row r="1905" spans="3:6" x14ac:dyDescent="0.3">
      <c r="C1905" s="1">
        <f t="shared" si="58"/>
        <v>-6370.31</v>
      </c>
      <c r="E1905">
        <v>8.5637958823529416</v>
      </c>
      <c r="F1905">
        <f t="shared" si="59"/>
        <v>99.13518913301273</v>
      </c>
    </row>
    <row r="1906" spans="3:6" x14ac:dyDescent="0.3">
      <c r="C1906" s="1">
        <f t="shared" si="58"/>
        <v>-6370.31</v>
      </c>
      <c r="E1906">
        <v>8.5637958823529416</v>
      </c>
      <c r="F1906">
        <f t="shared" si="59"/>
        <v>99.13518913301273</v>
      </c>
    </row>
    <row r="1907" spans="3:6" x14ac:dyDescent="0.3">
      <c r="C1907" s="1">
        <f t="shared" si="58"/>
        <v>-6370.31</v>
      </c>
      <c r="E1907">
        <v>8.5637958823529416</v>
      </c>
      <c r="F1907">
        <f t="shared" si="59"/>
        <v>99.13518913301273</v>
      </c>
    </row>
    <row r="1908" spans="3:6" x14ac:dyDescent="0.3">
      <c r="C1908" s="1">
        <f t="shared" si="58"/>
        <v>-6370.31</v>
      </c>
      <c r="E1908">
        <v>8.5637958823529416</v>
      </c>
      <c r="F1908">
        <f t="shared" si="59"/>
        <v>99.13518913301273</v>
      </c>
    </row>
    <row r="1909" spans="3:6" x14ac:dyDescent="0.3">
      <c r="C1909" s="1">
        <f t="shared" si="58"/>
        <v>-6370.31</v>
      </c>
      <c r="E1909">
        <v>8.5637958823529416</v>
      </c>
      <c r="F1909">
        <f t="shared" si="59"/>
        <v>99.13518913301273</v>
      </c>
    </row>
    <row r="1910" spans="3:6" x14ac:dyDescent="0.3">
      <c r="C1910" s="1">
        <f t="shared" si="58"/>
        <v>-6370.31</v>
      </c>
      <c r="E1910">
        <v>8.5637958823529416</v>
      </c>
      <c r="F1910">
        <f t="shared" si="59"/>
        <v>99.13518913301273</v>
      </c>
    </row>
    <row r="1911" spans="3:6" x14ac:dyDescent="0.3">
      <c r="C1911" s="1">
        <f t="shared" si="58"/>
        <v>-6370.31</v>
      </c>
      <c r="E1911">
        <v>8.5637958823529416</v>
      </c>
      <c r="F1911">
        <f t="shared" si="59"/>
        <v>99.13518913301273</v>
      </c>
    </row>
    <row r="1912" spans="3:6" x14ac:dyDescent="0.3">
      <c r="C1912" s="1">
        <f t="shared" si="58"/>
        <v>-6370.31</v>
      </c>
      <c r="E1912">
        <v>8.5637958823529416</v>
      </c>
      <c r="F1912">
        <f t="shared" si="59"/>
        <v>99.13518913301273</v>
      </c>
    </row>
    <row r="1913" spans="3:6" x14ac:dyDescent="0.3">
      <c r="C1913" s="1">
        <f t="shared" si="58"/>
        <v>-6370.31</v>
      </c>
      <c r="E1913">
        <v>8.5637958823529416</v>
      </c>
      <c r="F1913">
        <f t="shared" si="59"/>
        <v>99.13518913301273</v>
      </c>
    </row>
    <row r="1914" spans="3:6" x14ac:dyDescent="0.3">
      <c r="C1914" s="1">
        <f t="shared" si="58"/>
        <v>-6370.31</v>
      </c>
      <c r="E1914">
        <v>8.5637958823529416</v>
      </c>
      <c r="F1914">
        <f t="shared" si="59"/>
        <v>99.13518913301273</v>
      </c>
    </row>
    <row r="1915" spans="3:6" x14ac:dyDescent="0.3">
      <c r="C1915" s="1">
        <f t="shared" si="58"/>
        <v>-6370.31</v>
      </c>
      <c r="E1915">
        <v>8.5637958823529416</v>
      </c>
      <c r="F1915">
        <f t="shared" si="59"/>
        <v>99.13518913301273</v>
      </c>
    </row>
    <row r="1916" spans="3:6" x14ac:dyDescent="0.3">
      <c r="C1916" s="1">
        <f t="shared" si="58"/>
        <v>-6370.31</v>
      </c>
      <c r="E1916">
        <v>8.5637958823529416</v>
      </c>
      <c r="F1916">
        <f t="shared" si="59"/>
        <v>99.13518913301273</v>
      </c>
    </row>
    <row r="1917" spans="3:6" x14ac:dyDescent="0.3">
      <c r="C1917" s="1">
        <f t="shared" si="58"/>
        <v>-6370.31</v>
      </c>
      <c r="E1917">
        <v>18.199090000000002</v>
      </c>
      <c r="F1917">
        <f t="shared" si="59"/>
        <v>2517247345.8199744</v>
      </c>
    </row>
    <row r="1918" spans="3:6" x14ac:dyDescent="0.3">
      <c r="C1918" s="1">
        <f t="shared" si="58"/>
        <v>-6370.31</v>
      </c>
      <c r="E1918">
        <v>17.885296896551726</v>
      </c>
      <c r="F1918">
        <f t="shared" si="59"/>
        <v>1444696834.9385631</v>
      </c>
    </row>
    <row r="1919" spans="3:6" x14ac:dyDescent="0.3">
      <c r="C1919" s="1">
        <f t="shared" si="58"/>
        <v>-6370.31</v>
      </c>
      <c r="E1919">
        <v>17.885296896551726</v>
      </c>
      <c r="F1919">
        <f t="shared" si="59"/>
        <v>1444696834.9385631</v>
      </c>
    </row>
    <row r="1920" spans="3:6" x14ac:dyDescent="0.3">
      <c r="C1920" s="1">
        <f t="shared" si="58"/>
        <v>-6370.31</v>
      </c>
      <c r="E1920">
        <v>17.885296896551726</v>
      </c>
      <c r="F1920">
        <f t="shared" si="59"/>
        <v>1444696834.9385631</v>
      </c>
    </row>
    <row r="1921" spans="3:6" x14ac:dyDescent="0.3">
      <c r="C1921" s="1">
        <f t="shared" si="58"/>
        <v>-6370.31</v>
      </c>
      <c r="E1921">
        <v>17.885296896551726</v>
      </c>
      <c r="F1921">
        <f t="shared" si="59"/>
        <v>1444696834.9385631</v>
      </c>
    </row>
    <row r="1922" spans="3:6" x14ac:dyDescent="0.3">
      <c r="C1922" s="1">
        <f t="shared" si="58"/>
        <v>-6370.31</v>
      </c>
      <c r="E1922">
        <v>17.571503793103449</v>
      </c>
      <c r="F1922">
        <f t="shared" si="59"/>
        <v>829139396.39159739</v>
      </c>
    </row>
    <row r="1923" spans="3:6" x14ac:dyDescent="0.3">
      <c r="C1923" s="1">
        <f t="shared" ref="C1923:C1986" si="60">B1923-B$2</f>
        <v>-6370.31</v>
      </c>
      <c r="E1923">
        <v>17.885296896551726</v>
      </c>
      <c r="F1923">
        <f t="shared" ref="F1923:F1986" si="61">A$2*EXP(-E1923/A$5*C1923)</f>
        <v>1444696834.9385631</v>
      </c>
    </row>
    <row r="1924" spans="3:6" x14ac:dyDescent="0.3">
      <c r="C1924" s="1">
        <f t="shared" si="60"/>
        <v>-6370.31</v>
      </c>
      <c r="E1924">
        <v>18.199090000000002</v>
      </c>
      <c r="F1924">
        <f t="shared" si="61"/>
        <v>2517247345.8199744</v>
      </c>
    </row>
    <row r="1925" spans="3:6" x14ac:dyDescent="0.3">
      <c r="C1925" s="1">
        <f t="shared" si="60"/>
        <v>-6370.31</v>
      </c>
      <c r="E1925">
        <v>18.199090000000002</v>
      </c>
      <c r="F1925">
        <f t="shared" si="61"/>
        <v>2517247345.8199744</v>
      </c>
    </row>
    <row r="1926" spans="3:6" x14ac:dyDescent="0.3">
      <c r="C1926" s="1">
        <f t="shared" si="60"/>
        <v>-6370.31</v>
      </c>
      <c r="E1926">
        <v>17.874090000000002</v>
      </c>
      <c r="F1926">
        <f t="shared" si="61"/>
        <v>1416329337.0075099</v>
      </c>
    </row>
    <row r="1927" spans="3:6" x14ac:dyDescent="0.3">
      <c r="C1927" s="1">
        <f t="shared" si="60"/>
        <v>-6370.31</v>
      </c>
      <c r="E1927">
        <v>18.199090000000002</v>
      </c>
      <c r="F1927">
        <f t="shared" si="61"/>
        <v>2517247345.8199744</v>
      </c>
    </row>
    <row r="1928" spans="3:6" x14ac:dyDescent="0.3">
      <c r="C1928" s="1">
        <f t="shared" si="60"/>
        <v>-6370.31</v>
      </c>
      <c r="E1928">
        <v>17.874090000000002</v>
      </c>
      <c r="F1928">
        <f t="shared" si="61"/>
        <v>1416329337.0075099</v>
      </c>
    </row>
    <row r="1929" spans="3:6" x14ac:dyDescent="0.3">
      <c r="C1929" s="1">
        <f t="shared" si="60"/>
        <v>-6370.31</v>
      </c>
      <c r="E1929">
        <v>17.874090000000002</v>
      </c>
      <c r="F1929">
        <f t="shared" si="61"/>
        <v>1416329337.0075099</v>
      </c>
    </row>
    <row r="1930" spans="3:6" x14ac:dyDescent="0.3">
      <c r="C1930" s="1">
        <f t="shared" si="60"/>
        <v>-6370.31</v>
      </c>
      <c r="E1930">
        <v>17.874090000000002</v>
      </c>
      <c r="F1930">
        <f t="shared" si="61"/>
        <v>1416329337.0075099</v>
      </c>
    </row>
    <row r="1931" spans="3:6" x14ac:dyDescent="0.3">
      <c r="C1931" s="1">
        <f t="shared" si="60"/>
        <v>-6370.31</v>
      </c>
      <c r="E1931">
        <v>17.874090000000002</v>
      </c>
      <c r="F1931">
        <f t="shared" si="61"/>
        <v>1416329337.0075099</v>
      </c>
    </row>
    <row r="1932" spans="3:6" x14ac:dyDescent="0.3">
      <c r="C1932" s="1">
        <f t="shared" si="60"/>
        <v>-6370.31</v>
      </c>
      <c r="E1932">
        <v>17.549090000000003</v>
      </c>
      <c r="F1932">
        <f t="shared" si="61"/>
        <v>796897767.79353285</v>
      </c>
    </row>
    <row r="1933" spans="3:6" x14ac:dyDescent="0.3">
      <c r="C1933" s="1">
        <f t="shared" si="60"/>
        <v>-6370.31</v>
      </c>
      <c r="E1933">
        <v>17.874090000000002</v>
      </c>
      <c r="F1933">
        <f t="shared" si="61"/>
        <v>1416329337.0075099</v>
      </c>
    </row>
    <row r="1934" spans="3:6" x14ac:dyDescent="0.3">
      <c r="C1934" s="1">
        <f t="shared" si="60"/>
        <v>-6370.31</v>
      </c>
      <c r="E1934">
        <v>17.549090000000003</v>
      </c>
      <c r="F1934">
        <f t="shared" si="61"/>
        <v>796897767.79353285</v>
      </c>
    </row>
    <row r="1935" spans="3:6" x14ac:dyDescent="0.3">
      <c r="C1935" s="1">
        <f t="shared" si="60"/>
        <v>-6370.31</v>
      </c>
      <c r="E1935">
        <v>17.549090000000003</v>
      </c>
      <c r="F1935">
        <f t="shared" si="61"/>
        <v>796897767.79353285</v>
      </c>
    </row>
    <row r="1936" spans="3:6" x14ac:dyDescent="0.3">
      <c r="C1936" s="1">
        <f t="shared" si="60"/>
        <v>-6370.31</v>
      </c>
      <c r="E1936">
        <v>17.549090000000003</v>
      </c>
      <c r="F1936">
        <f t="shared" si="61"/>
        <v>796897767.79353285</v>
      </c>
    </row>
    <row r="1937" spans="3:6" x14ac:dyDescent="0.3">
      <c r="C1937" s="1">
        <f t="shared" si="60"/>
        <v>-6370.31</v>
      </c>
      <c r="E1937">
        <v>17.549090000000003</v>
      </c>
      <c r="F1937">
        <f t="shared" si="61"/>
        <v>796897767.79353285</v>
      </c>
    </row>
    <row r="1938" spans="3:6" x14ac:dyDescent="0.3">
      <c r="C1938" s="1">
        <f t="shared" si="60"/>
        <v>-6370.31</v>
      </c>
      <c r="E1938">
        <v>17.22409</v>
      </c>
      <c r="F1938">
        <f t="shared" si="61"/>
        <v>448374566.36749983</v>
      </c>
    </row>
    <row r="1939" spans="3:6" x14ac:dyDescent="0.3">
      <c r="C1939" s="1">
        <f t="shared" si="60"/>
        <v>-6370.31</v>
      </c>
      <c r="E1939">
        <v>17.22409</v>
      </c>
      <c r="F1939">
        <f t="shared" si="61"/>
        <v>448374566.36749983</v>
      </c>
    </row>
    <row r="1940" spans="3:6" x14ac:dyDescent="0.3">
      <c r="C1940" s="1">
        <f t="shared" si="60"/>
        <v>-6370.31</v>
      </c>
      <c r="E1940">
        <v>17.22409</v>
      </c>
      <c r="F1940">
        <f t="shared" si="61"/>
        <v>448374566.36749983</v>
      </c>
    </row>
    <row r="1941" spans="3:6" x14ac:dyDescent="0.3">
      <c r="C1941" s="1">
        <f t="shared" si="60"/>
        <v>-6370.31</v>
      </c>
      <c r="E1941">
        <v>17.22409</v>
      </c>
      <c r="F1941">
        <f t="shared" si="61"/>
        <v>448374566.36749983</v>
      </c>
    </row>
    <row r="1942" spans="3:6" x14ac:dyDescent="0.3">
      <c r="C1942" s="1">
        <f t="shared" si="60"/>
        <v>-6370.31</v>
      </c>
      <c r="E1942">
        <v>17.22409</v>
      </c>
      <c r="F1942">
        <f t="shared" si="61"/>
        <v>448374566.36749983</v>
      </c>
    </row>
    <row r="1943" spans="3:6" x14ac:dyDescent="0.3">
      <c r="C1943" s="1">
        <f t="shared" si="60"/>
        <v>-6370.31</v>
      </c>
      <c r="E1943">
        <v>17.22409</v>
      </c>
      <c r="F1943">
        <f t="shared" si="61"/>
        <v>448374566.36749983</v>
      </c>
    </row>
    <row r="1944" spans="3:6" x14ac:dyDescent="0.3">
      <c r="C1944" s="1">
        <f t="shared" si="60"/>
        <v>-6370.31</v>
      </c>
      <c r="E1944">
        <v>16.899090000000001</v>
      </c>
      <c r="F1944">
        <f t="shared" si="61"/>
        <v>252277970.76391366</v>
      </c>
    </row>
    <row r="1945" spans="3:6" x14ac:dyDescent="0.3">
      <c r="C1945" s="1">
        <f t="shared" si="60"/>
        <v>-6370.31</v>
      </c>
      <c r="E1945">
        <v>16.899090000000001</v>
      </c>
      <c r="F1945">
        <f t="shared" si="61"/>
        <v>252277970.76391366</v>
      </c>
    </row>
    <row r="1946" spans="3:6" x14ac:dyDescent="0.3">
      <c r="C1946" s="1">
        <f t="shared" si="60"/>
        <v>-6370.31</v>
      </c>
      <c r="E1946">
        <v>17.525015925925928</v>
      </c>
      <c r="F1946">
        <f t="shared" si="61"/>
        <v>763662997.89191532</v>
      </c>
    </row>
    <row r="1947" spans="3:6" x14ac:dyDescent="0.3">
      <c r="C1947" s="1">
        <f t="shared" si="60"/>
        <v>-6370.31</v>
      </c>
      <c r="E1947">
        <v>17.525015925925928</v>
      </c>
      <c r="F1947">
        <f t="shared" si="61"/>
        <v>763662997.89191532</v>
      </c>
    </row>
    <row r="1948" spans="3:6" x14ac:dyDescent="0.3">
      <c r="C1948" s="1">
        <f t="shared" si="60"/>
        <v>-6370.31</v>
      </c>
      <c r="E1948">
        <v>17.525015925925928</v>
      </c>
      <c r="F1948">
        <f t="shared" si="61"/>
        <v>763662997.89191532</v>
      </c>
    </row>
    <row r="1949" spans="3:6" x14ac:dyDescent="0.3">
      <c r="C1949" s="1">
        <f t="shared" si="60"/>
        <v>-6370.31</v>
      </c>
      <c r="E1949">
        <v>17.525015925925928</v>
      </c>
      <c r="F1949">
        <f t="shared" si="61"/>
        <v>763662997.89191532</v>
      </c>
    </row>
    <row r="1950" spans="3:6" x14ac:dyDescent="0.3">
      <c r="C1950" s="1">
        <f t="shared" si="60"/>
        <v>-6370.31</v>
      </c>
      <c r="E1950">
        <v>17.187978888888889</v>
      </c>
      <c r="F1950">
        <f t="shared" si="61"/>
        <v>420619764.86091739</v>
      </c>
    </row>
    <row r="1951" spans="3:6" x14ac:dyDescent="0.3">
      <c r="C1951" s="1">
        <f t="shared" si="60"/>
        <v>-6370.31</v>
      </c>
      <c r="E1951">
        <v>17.187978888888889</v>
      </c>
      <c r="F1951">
        <f t="shared" si="61"/>
        <v>420619764.86091739</v>
      </c>
    </row>
    <row r="1952" spans="3:6" x14ac:dyDescent="0.3">
      <c r="C1952" s="1">
        <f t="shared" si="60"/>
        <v>-6370.31</v>
      </c>
      <c r="E1952">
        <v>17.187978888888889</v>
      </c>
      <c r="F1952">
        <f t="shared" si="61"/>
        <v>420619764.86091739</v>
      </c>
    </row>
    <row r="1953" spans="3:6" x14ac:dyDescent="0.3">
      <c r="C1953" s="1">
        <f t="shared" si="60"/>
        <v>-6370.31</v>
      </c>
      <c r="E1953">
        <v>17.187978888888889</v>
      </c>
      <c r="F1953">
        <f t="shared" si="61"/>
        <v>420619764.86091739</v>
      </c>
    </row>
    <row r="1954" spans="3:6" x14ac:dyDescent="0.3">
      <c r="C1954" s="1">
        <f t="shared" si="60"/>
        <v>-6370.31</v>
      </c>
      <c r="E1954">
        <v>17.187978888888889</v>
      </c>
      <c r="F1954">
        <f t="shared" si="61"/>
        <v>420619764.86091739</v>
      </c>
    </row>
    <row r="1955" spans="3:6" x14ac:dyDescent="0.3">
      <c r="C1955" s="1">
        <f t="shared" si="60"/>
        <v>-6370.31</v>
      </c>
      <c r="E1955">
        <v>17.187978888888889</v>
      </c>
      <c r="F1955">
        <f t="shared" si="61"/>
        <v>420619764.86091739</v>
      </c>
    </row>
    <row r="1956" spans="3:6" x14ac:dyDescent="0.3">
      <c r="C1956" s="1">
        <f t="shared" si="60"/>
        <v>-6370.31</v>
      </c>
      <c r="E1956">
        <v>16.850941851851854</v>
      </c>
      <c r="F1956">
        <f t="shared" si="61"/>
        <v>231674163.97028986</v>
      </c>
    </row>
    <row r="1957" spans="3:6" x14ac:dyDescent="0.3">
      <c r="C1957" s="1">
        <f t="shared" si="60"/>
        <v>-6370.31</v>
      </c>
      <c r="E1957">
        <v>16.850941851851854</v>
      </c>
      <c r="F1957">
        <f t="shared" si="61"/>
        <v>231674163.97028986</v>
      </c>
    </row>
    <row r="1958" spans="3:6" x14ac:dyDescent="0.3">
      <c r="C1958" s="1">
        <f t="shared" si="60"/>
        <v>-6370.31</v>
      </c>
      <c r="E1958">
        <v>16.850941851851854</v>
      </c>
      <c r="F1958">
        <f t="shared" si="61"/>
        <v>231674163.97028986</v>
      </c>
    </row>
    <row r="1959" spans="3:6" x14ac:dyDescent="0.3">
      <c r="C1959" s="1">
        <f t="shared" si="60"/>
        <v>-6370.31</v>
      </c>
      <c r="E1959">
        <v>16.850941851851854</v>
      </c>
      <c r="F1959">
        <f t="shared" si="61"/>
        <v>231674163.97028986</v>
      </c>
    </row>
    <row r="1960" spans="3:6" x14ac:dyDescent="0.3">
      <c r="C1960" s="1">
        <f t="shared" si="60"/>
        <v>-6370.31</v>
      </c>
      <c r="E1960">
        <v>16.850941851851854</v>
      </c>
      <c r="F1960">
        <f t="shared" si="61"/>
        <v>231674163.97028986</v>
      </c>
    </row>
    <row r="1961" spans="3:6" x14ac:dyDescent="0.3">
      <c r="C1961" s="1">
        <f t="shared" si="60"/>
        <v>-6370.31</v>
      </c>
      <c r="E1961">
        <v>16.850941851851854</v>
      </c>
      <c r="F1961">
        <f t="shared" si="61"/>
        <v>231674163.97028986</v>
      </c>
    </row>
    <row r="1962" spans="3:6" x14ac:dyDescent="0.3">
      <c r="C1962" s="1">
        <f t="shared" si="60"/>
        <v>-6370.31</v>
      </c>
      <c r="E1962">
        <v>16.513904814814815</v>
      </c>
      <c r="F1962">
        <f t="shared" si="61"/>
        <v>127604365.59389818</v>
      </c>
    </row>
    <row r="1963" spans="3:6" x14ac:dyDescent="0.3">
      <c r="C1963" s="1">
        <f t="shared" si="60"/>
        <v>-6370.31</v>
      </c>
      <c r="E1963">
        <v>16.513904814814815</v>
      </c>
      <c r="F1963">
        <f t="shared" si="61"/>
        <v>127604365.59389818</v>
      </c>
    </row>
    <row r="1964" spans="3:6" x14ac:dyDescent="0.3">
      <c r="C1964" s="1">
        <f t="shared" si="60"/>
        <v>-6370.31</v>
      </c>
      <c r="E1964">
        <v>16.513904814814815</v>
      </c>
      <c r="F1964">
        <f t="shared" si="61"/>
        <v>127604365.59389818</v>
      </c>
    </row>
    <row r="1965" spans="3:6" x14ac:dyDescent="0.3">
      <c r="C1965" s="1">
        <f t="shared" si="60"/>
        <v>-6370.31</v>
      </c>
      <c r="E1965">
        <v>16.513904814814815</v>
      </c>
      <c r="F1965">
        <f t="shared" si="61"/>
        <v>127604365.59389818</v>
      </c>
    </row>
    <row r="1966" spans="3:6" x14ac:dyDescent="0.3">
      <c r="C1966" s="1">
        <f t="shared" si="60"/>
        <v>-6370.31</v>
      </c>
      <c r="E1966">
        <v>16.513904814814815</v>
      </c>
      <c r="F1966">
        <f t="shared" si="61"/>
        <v>127604365.59389818</v>
      </c>
    </row>
    <row r="1967" spans="3:6" x14ac:dyDescent="0.3">
      <c r="C1967" s="1">
        <f t="shared" si="60"/>
        <v>-6370.31</v>
      </c>
      <c r="E1967">
        <v>16.513904814814815</v>
      </c>
      <c r="F1967">
        <f t="shared" si="61"/>
        <v>127604365.59389818</v>
      </c>
    </row>
    <row r="1968" spans="3:6" x14ac:dyDescent="0.3">
      <c r="C1968" s="1">
        <f t="shared" si="60"/>
        <v>-6370.31</v>
      </c>
      <c r="E1968">
        <v>16.17686777777778</v>
      </c>
      <c r="F1968">
        <f t="shared" si="61"/>
        <v>70283513.014897645</v>
      </c>
    </row>
    <row r="1969" spans="3:6" x14ac:dyDescent="0.3">
      <c r="C1969" s="1">
        <f t="shared" si="60"/>
        <v>-6370.31</v>
      </c>
      <c r="E1969">
        <v>16.17686777777778</v>
      </c>
      <c r="F1969">
        <f t="shared" si="61"/>
        <v>70283513.014897645</v>
      </c>
    </row>
    <row r="1970" spans="3:6" x14ac:dyDescent="0.3">
      <c r="C1970" s="1">
        <f t="shared" si="60"/>
        <v>-6370.31</v>
      </c>
      <c r="E1970">
        <v>16.17686777777778</v>
      </c>
      <c r="F1970">
        <f t="shared" si="61"/>
        <v>70283513.014897645</v>
      </c>
    </row>
    <row r="1971" spans="3:6" x14ac:dyDescent="0.3">
      <c r="C1971" s="1">
        <f t="shared" si="60"/>
        <v>-6370.31</v>
      </c>
      <c r="E1971">
        <v>16.17686777777778</v>
      </c>
      <c r="F1971">
        <f t="shared" si="61"/>
        <v>70283513.014897645</v>
      </c>
    </row>
    <row r="1972" spans="3:6" x14ac:dyDescent="0.3">
      <c r="C1972" s="1">
        <f t="shared" si="60"/>
        <v>-6370.31</v>
      </c>
      <c r="E1972">
        <v>16.79909</v>
      </c>
      <c r="F1972">
        <f t="shared" si="61"/>
        <v>211363306.08657467</v>
      </c>
    </row>
    <row r="1973" spans="3:6" x14ac:dyDescent="0.3">
      <c r="C1973" s="1">
        <f t="shared" si="60"/>
        <v>-6370.31</v>
      </c>
      <c r="E1973">
        <v>16.449089999999998</v>
      </c>
      <c r="F1973">
        <f t="shared" si="61"/>
        <v>113777272.59567128</v>
      </c>
    </row>
    <row r="1974" spans="3:6" x14ac:dyDescent="0.3">
      <c r="C1974" s="1">
        <f t="shared" si="60"/>
        <v>-6370.31</v>
      </c>
      <c r="E1974">
        <v>16.449089999999998</v>
      </c>
      <c r="F1974">
        <f t="shared" si="61"/>
        <v>113777272.59567128</v>
      </c>
    </row>
    <row r="1975" spans="3:6" x14ac:dyDescent="0.3">
      <c r="C1975" s="1">
        <f t="shared" si="60"/>
        <v>-6370.31</v>
      </c>
      <c r="E1975">
        <v>16.449089999999998</v>
      </c>
      <c r="F1975">
        <f t="shared" si="61"/>
        <v>113777272.59567128</v>
      </c>
    </row>
    <row r="1976" spans="3:6" x14ac:dyDescent="0.3">
      <c r="C1976" s="1">
        <f t="shared" si="60"/>
        <v>-6370.31</v>
      </c>
      <c r="E1976">
        <v>16.449089999999998</v>
      </c>
      <c r="F1976">
        <f t="shared" si="61"/>
        <v>113777272.59567128</v>
      </c>
    </row>
    <row r="1977" spans="3:6" x14ac:dyDescent="0.3">
      <c r="C1977" s="1">
        <f t="shared" si="60"/>
        <v>-6370.31</v>
      </c>
      <c r="E1977">
        <v>16.449089999999998</v>
      </c>
      <c r="F1977">
        <f t="shared" si="61"/>
        <v>113777272.59567128</v>
      </c>
    </row>
    <row r="1978" spans="3:6" x14ac:dyDescent="0.3">
      <c r="C1978" s="1">
        <f t="shared" si="60"/>
        <v>-6370.31</v>
      </c>
      <c r="E1978">
        <v>16.449089999999998</v>
      </c>
      <c r="F1978">
        <f t="shared" si="61"/>
        <v>113777272.59567128</v>
      </c>
    </row>
    <row r="1979" spans="3:6" x14ac:dyDescent="0.3">
      <c r="C1979" s="1">
        <f t="shared" si="60"/>
        <v>-6370.31</v>
      </c>
      <c r="E1979">
        <v>16.449089999999998</v>
      </c>
      <c r="F1979">
        <f t="shared" si="61"/>
        <v>113777272.59567128</v>
      </c>
    </row>
    <row r="1980" spans="3:6" x14ac:dyDescent="0.3">
      <c r="C1980" s="1">
        <f t="shared" si="60"/>
        <v>-6370.31</v>
      </c>
      <c r="E1980">
        <v>16.449089999999998</v>
      </c>
      <c r="F1980">
        <f t="shared" si="61"/>
        <v>113777272.59567128</v>
      </c>
    </row>
    <row r="1981" spans="3:6" x14ac:dyDescent="0.3">
      <c r="C1981" s="1">
        <f t="shared" si="60"/>
        <v>-6370.31</v>
      </c>
      <c r="E1981">
        <v>16.09909</v>
      </c>
      <c r="F1981">
        <f t="shared" si="61"/>
        <v>61246523.812450863</v>
      </c>
    </row>
    <row r="1982" spans="3:6" x14ac:dyDescent="0.3">
      <c r="C1982" s="1">
        <f t="shared" si="60"/>
        <v>-6370.31</v>
      </c>
      <c r="E1982">
        <v>16.09909</v>
      </c>
      <c r="F1982">
        <f t="shared" si="61"/>
        <v>61246523.812450863</v>
      </c>
    </row>
    <row r="1983" spans="3:6" x14ac:dyDescent="0.3">
      <c r="C1983" s="1">
        <f t="shared" si="60"/>
        <v>-6370.31</v>
      </c>
      <c r="E1983">
        <v>16.09909</v>
      </c>
      <c r="F1983">
        <f t="shared" si="61"/>
        <v>61246523.812450863</v>
      </c>
    </row>
    <row r="1984" spans="3:6" x14ac:dyDescent="0.3">
      <c r="C1984" s="1">
        <f t="shared" si="60"/>
        <v>-6370.31</v>
      </c>
      <c r="E1984">
        <v>16.09909</v>
      </c>
      <c r="F1984">
        <f t="shared" si="61"/>
        <v>61246523.812450863</v>
      </c>
    </row>
    <row r="1985" spans="3:6" x14ac:dyDescent="0.3">
      <c r="C1985" s="1">
        <f t="shared" si="60"/>
        <v>-6370.31</v>
      </c>
      <c r="E1985">
        <v>16.09909</v>
      </c>
      <c r="F1985">
        <f t="shared" si="61"/>
        <v>61246523.812450863</v>
      </c>
    </row>
    <row r="1986" spans="3:6" x14ac:dyDescent="0.3">
      <c r="C1986" s="1">
        <f t="shared" si="60"/>
        <v>-6370.31</v>
      </c>
      <c r="E1986">
        <v>16.09909</v>
      </c>
      <c r="F1986">
        <f t="shared" si="61"/>
        <v>61246523.812450863</v>
      </c>
    </row>
    <row r="1987" spans="3:6" x14ac:dyDescent="0.3">
      <c r="C1987" s="1">
        <f t="shared" ref="C1987:C2050" si="62">B1987-B$2</f>
        <v>-6370.31</v>
      </c>
      <c r="E1987">
        <v>16.09909</v>
      </c>
      <c r="F1987">
        <f t="shared" ref="F1987:F2050" si="63">A$2*EXP(-E1987/A$5*C1987)</f>
        <v>61246523.812450863</v>
      </c>
    </row>
    <row r="1988" spans="3:6" x14ac:dyDescent="0.3">
      <c r="C1988" s="1">
        <f t="shared" si="62"/>
        <v>-6370.31</v>
      </c>
      <c r="E1988">
        <v>15.749089999999999</v>
      </c>
      <c r="F1988">
        <f t="shared" si="63"/>
        <v>32969121.10417195</v>
      </c>
    </row>
    <row r="1989" spans="3:6" x14ac:dyDescent="0.3">
      <c r="C1989" s="1">
        <f t="shared" si="62"/>
        <v>-6370.31</v>
      </c>
      <c r="E1989">
        <v>15.749089999999999</v>
      </c>
      <c r="F1989">
        <f t="shared" si="63"/>
        <v>32969121.10417195</v>
      </c>
    </row>
    <row r="1990" spans="3:6" x14ac:dyDescent="0.3">
      <c r="C1990" s="1">
        <f t="shared" si="62"/>
        <v>-6370.31</v>
      </c>
      <c r="E1990">
        <v>15.749089999999999</v>
      </c>
      <c r="F1990">
        <f t="shared" si="63"/>
        <v>32969121.10417195</v>
      </c>
    </row>
    <row r="1991" spans="3:6" x14ac:dyDescent="0.3">
      <c r="C1991" s="1">
        <f t="shared" si="62"/>
        <v>-6370.31</v>
      </c>
      <c r="E1991">
        <v>15.749089999999999</v>
      </c>
      <c r="F1991">
        <f t="shared" si="63"/>
        <v>32969121.10417195</v>
      </c>
    </row>
    <row r="1992" spans="3:6" x14ac:dyDescent="0.3">
      <c r="C1992" s="1">
        <f t="shared" si="62"/>
        <v>-6370.31</v>
      </c>
      <c r="E1992">
        <v>15.749089999999999</v>
      </c>
      <c r="F1992">
        <f t="shared" si="63"/>
        <v>32969121.10417195</v>
      </c>
    </row>
    <row r="1993" spans="3:6" x14ac:dyDescent="0.3">
      <c r="C1993" s="1">
        <f t="shared" si="62"/>
        <v>-6370.31</v>
      </c>
      <c r="E1993">
        <v>15.749089999999999</v>
      </c>
      <c r="F1993">
        <f t="shared" si="63"/>
        <v>32969121.10417195</v>
      </c>
    </row>
    <row r="1994" spans="3:6" x14ac:dyDescent="0.3">
      <c r="C1994" s="1">
        <f t="shared" si="62"/>
        <v>-6370.31</v>
      </c>
      <c r="E1994">
        <v>15.749089999999999</v>
      </c>
      <c r="F1994">
        <f t="shared" si="63"/>
        <v>32969121.10417195</v>
      </c>
    </row>
    <row r="1995" spans="3:6" x14ac:dyDescent="0.3">
      <c r="C1995" s="1">
        <f t="shared" si="62"/>
        <v>-6370.31</v>
      </c>
      <c r="E1995">
        <v>15.399089999999999</v>
      </c>
      <c r="F1995">
        <f t="shared" si="63"/>
        <v>17747341.052531671</v>
      </c>
    </row>
    <row r="1996" spans="3:6" x14ac:dyDescent="0.3">
      <c r="C1996" s="1">
        <f t="shared" si="62"/>
        <v>-6370.31</v>
      </c>
      <c r="E1996">
        <v>16.015089999999997</v>
      </c>
      <c r="F1996">
        <f t="shared" si="63"/>
        <v>52787083.339618132</v>
      </c>
    </row>
    <row r="1997" spans="3:6" x14ac:dyDescent="0.3">
      <c r="C1997" s="1">
        <f t="shared" si="62"/>
        <v>-6370.31</v>
      </c>
      <c r="E1997">
        <v>16.015089999999997</v>
      </c>
      <c r="F1997">
        <f t="shared" si="63"/>
        <v>52787083.339618132</v>
      </c>
    </row>
    <row r="1998" spans="3:6" x14ac:dyDescent="0.3">
      <c r="C1998" s="1">
        <f t="shared" si="62"/>
        <v>-6370.31</v>
      </c>
      <c r="E1998">
        <v>16.015089999999997</v>
      </c>
      <c r="F1998">
        <f t="shared" si="63"/>
        <v>52787083.339618132</v>
      </c>
    </row>
    <row r="1999" spans="3:6" x14ac:dyDescent="0.3">
      <c r="C1999" s="1">
        <f t="shared" si="62"/>
        <v>-6370.31</v>
      </c>
      <c r="E1999">
        <v>16.015089999999997</v>
      </c>
      <c r="F1999">
        <f t="shared" si="63"/>
        <v>52787083.339618132</v>
      </c>
    </row>
    <row r="2000" spans="3:6" x14ac:dyDescent="0.3">
      <c r="C2000" s="1">
        <f t="shared" si="62"/>
        <v>-6370.31</v>
      </c>
      <c r="E2000">
        <v>16.015089999999997</v>
      </c>
      <c r="F2000">
        <f t="shared" si="63"/>
        <v>52787083.339618132</v>
      </c>
    </row>
    <row r="2001" spans="3:6" x14ac:dyDescent="0.3">
      <c r="C2001" s="1">
        <f t="shared" si="62"/>
        <v>-6370.31</v>
      </c>
      <c r="E2001">
        <v>15.65109</v>
      </c>
      <c r="F2001">
        <f t="shared" si="63"/>
        <v>27720089.550193198</v>
      </c>
    </row>
    <row r="2002" spans="3:6" x14ac:dyDescent="0.3">
      <c r="C2002" s="1">
        <f t="shared" si="62"/>
        <v>-6370.31</v>
      </c>
      <c r="E2002">
        <v>16.015089999999997</v>
      </c>
      <c r="F2002">
        <f t="shared" si="63"/>
        <v>52787083.339618132</v>
      </c>
    </row>
    <row r="2003" spans="3:6" x14ac:dyDescent="0.3">
      <c r="C2003" s="1">
        <f t="shared" si="62"/>
        <v>-6370.31</v>
      </c>
      <c r="E2003">
        <v>15.65109</v>
      </c>
      <c r="F2003">
        <f t="shared" si="63"/>
        <v>27720089.550193198</v>
      </c>
    </row>
    <row r="2004" spans="3:6" x14ac:dyDescent="0.3">
      <c r="C2004" s="1">
        <f t="shared" si="62"/>
        <v>-6370.31</v>
      </c>
      <c r="E2004">
        <v>15.65109</v>
      </c>
      <c r="F2004">
        <f t="shared" si="63"/>
        <v>27720089.550193198</v>
      </c>
    </row>
    <row r="2005" spans="3:6" x14ac:dyDescent="0.3">
      <c r="C2005" s="1">
        <f t="shared" si="62"/>
        <v>-6370.31</v>
      </c>
      <c r="E2005">
        <v>15.65109</v>
      </c>
      <c r="F2005">
        <f t="shared" si="63"/>
        <v>27720089.550193198</v>
      </c>
    </row>
    <row r="2006" spans="3:6" x14ac:dyDescent="0.3">
      <c r="C2006" s="1">
        <f t="shared" si="62"/>
        <v>-6370.31</v>
      </c>
      <c r="E2006">
        <v>15.65109</v>
      </c>
      <c r="F2006">
        <f t="shared" si="63"/>
        <v>27720089.550193198</v>
      </c>
    </row>
    <row r="2007" spans="3:6" x14ac:dyDescent="0.3">
      <c r="C2007" s="1">
        <f t="shared" si="62"/>
        <v>-6370.31</v>
      </c>
      <c r="E2007">
        <v>15.65109</v>
      </c>
      <c r="F2007">
        <f t="shared" si="63"/>
        <v>27720089.550193198</v>
      </c>
    </row>
    <row r="2008" spans="3:6" x14ac:dyDescent="0.3">
      <c r="C2008" s="1">
        <f t="shared" si="62"/>
        <v>-6370.31</v>
      </c>
      <c r="E2008">
        <v>15.65109</v>
      </c>
      <c r="F2008">
        <f t="shared" si="63"/>
        <v>27720089.550193198</v>
      </c>
    </row>
    <row r="2009" spans="3:6" x14ac:dyDescent="0.3">
      <c r="C2009" s="1">
        <f t="shared" si="62"/>
        <v>-6370.31</v>
      </c>
      <c r="E2009">
        <v>15.65109</v>
      </c>
      <c r="F2009">
        <f t="shared" si="63"/>
        <v>27720089.550193198</v>
      </c>
    </row>
    <row r="2010" spans="3:6" x14ac:dyDescent="0.3">
      <c r="C2010" s="1">
        <f t="shared" si="62"/>
        <v>-6370.31</v>
      </c>
      <c r="E2010">
        <v>15.287090000000001</v>
      </c>
      <c r="F2010">
        <f t="shared" si="63"/>
        <v>14556655.076527404</v>
      </c>
    </row>
    <row r="2011" spans="3:6" x14ac:dyDescent="0.3">
      <c r="C2011" s="1">
        <f t="shared" si="62"/>
        <v>-6370.31</v>
      </c>
      <c r="E2011">
        <v>15.287090000000001</v>
      </c>
      <c r="F2011">
        <f t="shared" si="63"/>
        <v>14556655.076527404</v>
      </c>
    </row>
    <row r="2012" spans="3:6" x14ac:dyDescent="0.3">
      <c r="C2012" s="1">
        <f t="shared" si="62"/>
        <v>-6370.31</v>
      </c>
      <c r="E2012">
        <v>15.287090000000001</v>
      </c>
      <c r="F2012">
        <f t="shared" si="63"/>
        <v>14556655.076527404</v>
      </c>
    </row>
    <row r="2013" spans="3:6" x14ac:dyDescent="0.3">
      <c r="C2013" s="1">
        <f t="shared" si="62"/>
        <v>-6370.31</v>
      </c>
      <c r="E2013">
        <v>15.287090000000001</v>
      </c>
      <c r="F2013">
        <f t="shared" si="63"/>
        <v>14556655.076527404</v>
      </c>
    </row>
    <row r="2014" spans="3:6" x14ac:dyDescent="0.3">
      <c r="C2014" s="1">
        <f t="shared" si="62"/>
        <v>-6370.31</v>
      </c>
      <c r="E2014">
        <v>15.287090000000001</v>
      </c>
      <c r="F2014">
        <f t="shared" si="63"/>
        <v>14556655.076527404</v>
      </c>
    </row>
    <row r="2015" spans="3:6" x14ac:dyDescent="0.3">
      <c r="C2015" s="1">
        <f t="shared" si="62"/>
        <v>-6370.31</v>
      </c>
      <c r="E2015">
        <v>15.287090000000001</v>
      </c>
      <c r="F2015">
        <f t="shared" si="63"/>
        <v>14556655.076527404</v>
      </c>
    </row>
    <row r="2016" spans="3:6" x14ac:dyDescent="0.3">
      <c r="C2016" s="1">
        <f t="shared" si="62"/>
        <v>-6370.31</v>
      </c>
      <c r="E2016">
        <v>14.92309</v>
      </c>
      <c r="F2016">
        <f t="shared" si="63"/>
        <v>7644138.6177092716</v>
      </c>
    </row>
    <row r="2017" spans="3:6" x14ac:dyDescent="0.3">
      <c r="C2017" s="1">
        <f t="shared" si="62"/>
        <v>-6370.31</v>
      </c>
      <c r="E2017">
        <v>15.287090000000001</v>
      </c>
      <c r="F2017">
        <f t="shared" si="63"/>
        <v>14556655.076527404</v>
      </c>
    </row>
    <row r="2018" spans="3:6" x14ac:dyDescent="0.3">
      <c r="C2018" s="1">
        <f t="shared" si="62"/>
        <v>-6370.31</v>
      </c>
      <c r="E2018">
        <v>14.92309</v>
      </c>
      <c r="F2018">
        <f t="shared" si="63"/>
        <v>7644138.6177092716</v>
      </c>
    </row>
    <row r="2019" spans="3:6" x14ac:dyDescent="0.3">
      <c r="C2019" s="1">
        <f t="shared" si="62"/>
        <v>-6370.31</v>
      </c>
      <c r="E2019">
        <v>15.287090000000001</v>
      </c>
      <c r="F2019">
        <f t="shared" si="63"/>
        <v>14556655.076527404</v>
      </c>
    </row>
    <row r="2020" spans="3:6" x14ac:dyDescent="0.3">
      <c r="C2020" s="1">
        <f t="shared" si="62"/>
        <v>-6370.31</v>
      </c>
      <c r="E2020">
        <v>14.92309</v>
      </c>
      <c r="F2020">
        <f t="shared" si="63"/>
        <v>7644138.6177092716</v>
      </c>
    </row>
    <row r="2021" spans="3:6" x14ac:dyDescent="0.3">
      <c r="C2021" s="1">
        <f t="shared" si="62"/>
        <v>-6370.31</v>
      </c>
      <c r="E2021">
        <v>14.92309</v>
      </c>
      <c r="F2021">
        <f t="shared" si="63"/>
        <v>7644138.6177092716</v>
      </c>
    </row>
    <row r="2022" spans="3:6" x14ac:dyDescent="0.3">
      <c r="C2022" s="1">
        <f t="shared" si="62"/>
        <v>-6370.31</v>
      </c>
      <c r="E2022">
        <v>14.92309</v>
      </c>
      <c r="F2022">
        <f t="shared" si="63"/>
        <v>7644138.6177092716</v>
      </c>
    </row>
    <row r="2023" spans="3:6" x14ac:dyDescent="0.3">
      <c r="C2023" s="1">
        <f t="shared" si="62"/>
        <v>-6370.31</v>
      </c>
      <c r="E2023">
        <v>14.92309</v>
      </c>
      <c r="F2023">
        <f t="shared" si="63"/>
        <v>7644138.6177092716</v>
      </c>
    </row>
    <row r="2024" spans="3:6" x14ac:dyDescent="0.3">
      <c r="C2024" s="1">
        <f t="shared" si="62"/>
        <v>-6370.31</v>
      </c>
      <c r="E2024">
        <v>14.92309</v>
      </c>
      <c r="F2024">
        <f t="shared" si="63"/>
        <v>7644138.6177092716</v>
      </c>
    </row>
    <row r="2025" spans="3:6" x14ac:dyDescent="0.3">
      <c r="C2025" s="1">
        <f t="shared" si="62"/>
        <v>-6370.31</v>
      </c>
      <c r="E2025">
        <v>14.92309</v>
      </c>
      <c r="F2025">
        <f t="shared" si="63"/>
        <v>7644138.6177092716</v>
      </c>
    </row>
    <row r="2026" spans="3:6" x14ac:dyDescent="0.3">
      <c r="C2026" s="1">
        <f t="shared" si="62"/>
        <v>-6370.31</v>
      </c>
      <c r="E2026">
        <v>14.559090000000001</v>
      </c>
      <c r="F2026">
        <f t="shared" si="63"/>
        <v>4014167.7397424462</v>
      </c>
    </row>
    <row r="2027" spans="3:6" x14ac:dyDescent="0.3">
      <c r="C2027" s="1">
        <f t="shared" si="62"/>
        <v>-6370.31</v>
      </c>
      <c r="E2027">
        <v>14.92309</v>
      </c>
      <c r="F2027">
        <f t="shared" si="63"/>
        <v>7644138.6177092716</v>
      </c>
    </row>
    <row r="2028" spans="3:6" x14ac:dyDescent="0.3">
      <c r="C2028" s="1">
        <f t="shared" si="62"/>
        <v>-6370.31</v>
      </c>
      <c r="E2028">
        <v>15.165756666666669</v>
      </c>
      <c r="F2028">
        <f t="shared" si="63"/>
        <v>11744032.531016842</v>
      </c>
    </row>
    <row r="2029" spans="3:6" x14ac:dyDescent="0.3">
      <c r="C2029" s="1">
        <f t="shared" si="62"/>
        <v>-6370.31</v>
      </c>
      <c r="E2029">
        <v>14.559090000000001</v>
      </c>
      <c r="F2029">
        <f t="shared" si="63"/>
        <v>4014167.7397424462</v>
      </c>
    </row>
    <row r="2030" spans="3:6" x14ac:dyDescent="0.3">
      <c r="C2030" s="1">
        <f t="shared" si="62"/>
        <v>-6370.31</v>
      </c>
      <c r="E2030">
        <v>14.559090000000001</v>
      </c>
      <c r="F2030">
        <f t="shared" si="63"/>
        <v>4014167.7397424462</v>
      </c>
    </row>
    <row r="2031" spans="3:6" x14ac:dyDescent="0.3">
      <c r="C2031" s="1">
        <f t="shared" si="62"/>
        <v>-6370.31</v>
      </c>
      <c r="E2031">
        <v>14.559090000000001</v>
      </c>
      <c r="F2031">
        <f t="shared" si="63"/>
        <v>4014167.7397424462</v>
      </c>
    </row>
    <row r="2032" spans="3:6" x14ac:dyDescent="0.3">
      <c r="C2032" s="1">
        <f t="shared" si="62"/>
        <v>-6370.31</v>
      </c>
      <c r="E2032">
        <v>15.165756666666669</v>
      </c>
      <c r="F2032">
        <f t="shared" si="63"/>
        <v>11744032.531016842</v>
      </c>
    </row>
    <row r="2033" spans="3:6" x14ac:dyDescent="0.3">
      <c r="C2033" s="1">
        <f t="shared" si="62"/>
        <v>-6370.31</v>
      </c>
      <c r="E2033">
        <v>15.165756666666669</v>
      </c>
      <c r="F2033">
        <f t="shared" si="63"/>
        <v>11744032.531016842</v>
      </c>
    </row>
    <row r="2034" spans="3:6" x14ac:dyDescent="0.3">
      <c r="C2034" s="1">
        <f t="shared" si="62"/>
        <v>-6370.31</v>
      </c>
      <c r="E2034">
        <v>14.78659</v>
      </c>
      <c r="F2034">
        <f t="shared" si="63"/>
        <v>6003833.8463659203</v>
      </c>
    </row>
    <row r="2035" spans="3:6" x14ac:dyDescent="0.3">
      <c r="C2035" s="1">
        <f t="shared" si="62"/>
        <v>-6370.31</v>
      </c>
      <c r="E2035">
        <v>15.165756666666669</v>
      </c>
      <c r="F2035">
        <f t="shared" si="63"/>
        <v>11744032.531016842</v>
      </c>
    </row>
    <row r="2036" spans="3:6" x14ac:dyDescent="0.3">
      <c r="C2036" s="1">
        <f t="shared" si="62"/>
        <v>-6370.31</v>
      </c>
      <c r="E2036">
        <v>14.78659</v>
      </c>
      <c r="F2036">
        <f t="shared" si="63"/>
        <v>6003833.8463659203</v>
      </c>
    </row>
    <row r="2037" spans="3:6" x14ac:dyDescent="0.3">
      <c r="C2037" s="1">
        <f t="shared" si="62"/>
        <v>-6370.31</v>
      </c>
      <c r="E2037">
        <v>14.78659</v>
      </c>
      <c r="F2037">
        <f t="shared" si="63"/>
        <v>6003833.8463659203</v>
      </c>
    </row>
    <row r="2038" spans="3:6" x14ac:dyDescent="0.3">
      <c r="C2038" s="1">
        <f t="shared" si="62"/>
        <v>-6370.31</v>
      </c>
      <c r="E2038">
        <v>14.78659</v>
      </c>
      <c r="F2038">
        <f t="shared" si="63"/>
        <v>6003833.8463659203</v>
      </c>
    </row>
    <row r="2039" spans="3:6" x14ac:dyDescent="0.3">
      <c r="C2039" s="1">
        <f t="shared" si="62"/>
        <v>-6370.31</v>
      </c>
      <c r="E2039">
        <v>14.78659</v>
      </c>
      <c r="F2039">
        <f t="shared" si="63"/>
        <v>6003833.8463659203</v>
      </c>
    </row>
    <row r="2040" spans="3:6" x14ac:dyDescent="0.3">
      <c r="C2040" s="1">
        <f t="shared" si="62"/>
        <v>-6370.31</v>
      </c>
      <c r="E2040">
        <v>14.78659</v>
      </c>
      <c r="F2040">
        <f t="shared" si="63"/>
        <v>6003833.8463659203</v>
      </c>
    </row>
    <row r="2041" spans="3:6" x14ac:dyDescent="0.3">
      <c r="C2041" s="1">
        <f t="shared" si="62"/>
        <v>-6370.31</v>
      </c>
      <c r="E2041">
        <v>14.78659</v>
      </c>
      <c r="F2041">
        <f t="shared" si="63"/>
        <v>6003833.8463659203</v>
      </c>
    </row>
    <row r="2042" spans="3:6" x14ac:dyDescent="0.3">
      <c r="C2042" s="1">
        <f t="shared" si="62"/>
        <v>-6370.31</v>
      </c>
      <c r="E2042">
        <v>14.78659</v>
      </c>
      <c r="F2042">
        <f t="shared" si="63"/>
        <v>6003833.8463659203</v>
      </c>
    </row>
    <row r="2043" spans="3:6" x14ac:dyDescent="0.3">
      <c r="C2043" s="1">
        <f t="shared" si="62"/>
        <v>-6370.31</v>
      </c>
      <c r="E2043">
        <v>14.78659</v>
      </c>
      <c r="F2043">
        <f t="shared" si="63"/>
        <v>6003833.8463659203</v>
      </c>
    </row>
    <row r="2044" spans="3:6" x14ac:dyDescent="0.3">
      <c r="C2044" s="1">
        <f t="shared" si="62"/>
        <v>-6370.31</v>
      </c>
      <c r="E2044">
        <v>14.407423333333332</v>
      </c>
      <c r="F2044">
        <f t="shared" si="63"/>
        <v>3069305.2628702139</v>
      </c>
    </row>
    <row r="2045" spans="3:6" x14ac:dyDescent="0.3">
      <c r="C2045" s="1">
        <f t="shared" si="62"/>
        <v>-6370.31</v>
      </c>
      <c r="E2045">
        <v>14.78659</v>
      </c>
      <c r="F2045">
        <f t="shared" si="63"/>
        <v>6003833.8463659203</v>
      </c>
    </row>
    <row r="2046" spans="3:6" x14ac:dyDescent="0.3">
      <c r="C2046" s="1">
        <f t="shared" si="62"/>
        <v>-6370.31</v>
      </c>
      <c r="E2046">
        <v>14.78659</v>
      </c>
      <c r="F2046">
        <f t="shared" si="63"/>
        <v>6003833.8463659203</v>
      </c>
    </row>
    <row r="2047" spans="3:6" x14ac:dyDescent="0.3">
      <c r="C2047" s="1">
        <f t="shared" si="62"/>
        <v>-6370.31</v>
      </c>
      <c r="E2047">
        <v>14.78659</v>
      </c>
      <c r="F2047">
        <f t="shared" si="63"/>
        <v>6003833.8463659203</v>
      </c>
    </row>
    <row r="2048" spans="3:6" x14ac:dyDescent="0.3">
      <c r="C2048" s="1">
        <f t="shared" si="62"/>
        <v>-6370.31</v>
      </c>
      <c r="E2048">
        <v>14.407423333333332</v>
      </c>
      <c r="F2048">
        <f t="shared" si="63"/>
        <v>3069305.2628702139</v>
      </c>
    </row>
    <row r="2049" spans="3:6" x14ac:dyDescent="0.3">
      <c r="C2049" s="1">
        <f t="shared" si="62"/>
        <v>-6370.31</v>
      </c>
      <c r="E2049">
        <v>14.407423333333332</v>
      </c>
      <c r="F2049">
        <f t="shared" si="63"/>
        <v>3069305.2628702139</v>
      </c>
    </row>
    <row r="2050" spans="3:6" x14ac:dyDescent="0.3">
      <c r="C2050" s="1">
        <f t="shared" si="62"/>
        <v>-6370.31</v>
      </c>
      <c r="E2050">
        <v>14.407423333333332</v>
      </c>
      <c r="F2050">
        <f t="shared" si="63"/>
        <v>3069305.2628702139</v>
      </c>
    </row>
    <row r="2051" spans="3:6" x14ac:dyDescent="0.3">
      <c r="C2051" s="1">
        <f t="shared" ref="C2051:C2114" si="64">B2051-B$2</f>
        <v>-6370.31</v>
      </c>
      <c r="E2051">
        <v>14.407423333333332</v>
      </c>
      <c r="F2051">
        <f t="shared" ref="F2051:F2114" si="65">A$2*EXP(-E2051/A$5*C2051)</f>
        <v>3069305.2628702139</v>
      </c>
    </row>
    <row r="2052" spans="3:6" x14ac:dyDescent="0.3">
      <c r="C2052" s="1">
        <f t="shared" si="64"/>
        <v>-6370.31</v>
      </c>
      <c r="E2052">
        <v>14.407423333333332</v>
      </c>
      <c r="F2052">
        <f t="shared" si="65"/>
        <v>3069305.2628702139</v>
      </c>
    </row>
    <row r="2053" spans="3:6" x14ac:dyDescent="0.3">
      <c r="C2053" s="1">
        <f t="shared" si="64"/>
        <v>-6370.31</v>
      </c>
      <c r="E2053">
        <v>14.407423333333332</v>
      </c>
      <c r="F2053">
        <f t="shared" si="65"/>
        <v>3069305.2628702139</v>
      </c>
    </row>
    <row r="2054" spans="3:6" x14ac:dyDescent="0.3">
      <c r="C2054" s="1">
        <f t="shared" si="64"/>
        <v>-6370.31</v>
      </c>
      <c r="E2054">
        <v>14.407423333333332</v>
      </c>
      <c r="F2054">
        <f t="shared" si="65"/>
        <v>3069305.2628702139</v>
      </c>
    </row>
    <row r="2055" spans="3:6" x14ac:dyDescent="0.3">
      <c r="C2055" s="1">
        <f t="shared" si="64"/>
        <v>-6370.31</v>
      </c>
      <c r="E2055">
        <v>14.407423333333332</v>
      </c>
      <c r="F2055">
        <f t="shared" si="65"/>
        <v>3069305.2628702139</v>
      </c>
    </row>
    <row r="2056" spans="3:6" x14ac:dyDescent="0.3">
      <c r="C2056" s="1">
        <f t="shared" si="64"/>
        <v>-6370.31</v>
      </c>
      <c r="E2056">
        <v>14.028256666666667</v>
      </c>
      <c r="F2056">
        <f t="shared" si="65"/>
        <v>1569103.1826913632</v>
      </c>
    </row>
    <row r="2057" spans="3:6" x14ac:dyDescent="0.3">
      <c r="C2057" s="1">
        <f t="shared" si="64"/>
        <v>-6370.31</v>
      </c>
      <c r="E2057">
        <v>14.028256666666667</v>
      </c>
      <c r="F2057">
        <f t="shared" si="65"/>
        <v>1569103.1826913632</v>
      </c>
    </row>
    <row r="2058" spans="3:6" x14ac:dyDescent="0.3">
      <c r="C2058" s="1">
        <f t="shared" si="64"/>
        <v>-6370.31</v>
      </c>
      <c r="E2058">
        <v>14.028256666666667</v>
      </c>
      <c r="F2058">
        <f t="shared" si="65"/>
        <v>1569103.1826913632</v>
      </c>
    </row>
    <row r="2059" spans="3:6" x14ac:dyDescent="0.3">
      <c r="C2059" s="1">
        <f t="shared" si="64"/>
        <v>-6370.31</v>
      </c>
      <c r="E2059">
        <v>14.028256666666667</v>
      </c>
      <c r="F2059">
        <f t="shared" si="65"/>
        <v>1569103.1826913632</v>
      </c>
    </row>
    <row r="2060" spans="3:6" x14ac:dyDescent="0.3">
      <c r="C2060" s="1">
        <f t="shared" si="64"/>
        <v>-6370.31</v>
      </c>
      <c r="E2060">
        <v>14.028256666666667</v>
      </c>
      <c r="F2060">
        <f t="shared" si="65"/>
        <v>1569103.1826913632</v>
      </c>
    </row>
    <row r="2061" spans="3:6" x14ac:dyDescent="0.3">
      <c r="C2061" s="1">
        <f t="shared" si="64"/>
        <v>-6370.31</v>
      </c>
      <c r="E2061">
        <v>14.028256666666667</v>
      </c>
      <c r="F2061">
        <f t="shared" si="65"/>
        <v>1569103.1826913632</v>
      </c>
    </row>
    <row r="2062" spans="3:6" x14ac:dyDescent="0.3">
      <c r="C2062" s="1">
        <f t="shared" si="64"/>
        <v>-6370.31</v>
      </c>
      <c r="E2062">
        <v>14.028256666666667</v>
      </c>
      <c r="F2062">
        <f t="shared" si="65"/>
        <v>1569103.1826913632</v>
      </c>
    </row>
    <row r="2063" spans="3:6" x14ac:dyDescent="0.3">
      <c r="C2063" s="1">
        <f t="shared" si="64"/>
        <v>-6370.31</v>
      </c>
      <c r="E2063">
        <v>14.028256666666667</v>
      </c>
      <c r="F2063">
        <f t="shared" si="65"/>
        <v>1569103.1826913632</v>
      </c>
    </row>
    <row r="2064" spans="3:6" x14ac:dyDescent="0.3">
      <c r="C2064" s="1">
        <f t="shared" si="64"/>
        <v>-6370.31</v>
      </c>
      <c r="E2064">
        <v>14.028256666666667</v>
      </c>
      <c r="F2064">
        <f t="shared" si="65"/>
        <v>1569103.1826913632</v>
      </c>
    </row>
    <row r="2065" spans="3:6" x14ac:dyDescent="0.3">
      <c r="C2065" s="1">
        <f t="shared" si="64"/>
        <v>-6370.31</v>
      </c>
      <c r="E2065">
        <v>13.649089999999999</v>
      </c>
      <c r="F2065">
        <f t="shared" si="65"/>
        <v>802163.54746994376</v>
      </c>
    </row>
    <row r="2066" spans="3:6" x14ac:dyDescent="0.3">
      <c r="C2066" s="1">
        <f t="shared" si="64"/>
        <v>-6370.31</v>
      </c>
      <c r="E2066">
        <v>14.028256666666667</v>
      </c>
      <c r="F2066">
        <f t="shared" si="65"/>
        <v>1569103.1826913632</v>
      </c>
    </row>
    <row r="2067" spans="3:6" x14ac:dyDescent="0.3">
      <c r="C2067" s="1">
        <f t="shared" si="64"/>
        <v>-6370.31</v>
      </c>
      <c r="E2067">
        <v>13.649089999999999</v>
      </c>
      <c r="F2067">
        <f t="shared" si="65"/>
        <v>802163.54746994376</v>
      </c>
    </row>
    <row r="2068" spans="3:6" x14ac:dyDescent="0.3">
      <c r="C2068" s="1">
        <f t="shared" si="64"/>
        <v>-6370.31</v>
      </c>
      <c r="E2068">
        <v>14.242568260869568</v>
      </c>
      <c r="F2068">
        <f t="shared" si="65"/>
        <v>2292711.4335879232</v>
      </c>
    </row>
    <row r="2069" spans="3:6" x14ac:dyDescent="0.3">
      <c r="C2069" s="1">
        <f t="shared" si="64"/>
        <v>-6370.31</v>
      </c>
      <c r="E2069">
        <v>14.242568260869568</v>
      </c>
      <c r="F2069">
        <f t="shared" si="65"/>
        <v>2292711.4335879232</v>
      </c>
    </row>
    <row r="2070" spans="3:6" x14ac:dyDescent="0.3">
      <c r="C2070" s="1">
        <f t="shared" si="64"/>
        <v>-6370.31</v>
      </c>
      <c r="E2070">
        <v>13.649089999999999</v>
      </c>
      <c r="F2070">
        <f t="shared" si="65"/>
        <v>802163.54746994376</v>
      </c>
    </row>
    <row r="2071" spans="3:6" x14ac:dyDescent="0.3">
      <c r="C2071" s="1">
        <f t="shared" si="64"/>
        <v>-6370.31</v>
      </c>
      <c r="E2071">
        <v>14.242568260869568</v>
      </c>
      <c r="F2071">
        <f t="shared" si="65"/>
        <v>2292711.4335879232</v>
      </c>
    </row>
    <row r="2072" spans="3:6" x14ac:dyDescent="0.3">
      <c r="C2072" s="1">
        <f t="shared" si="64"/>
        <v>-6370.31</v>
      </c>
      <c r="E2072">
        <v>14.242568260869568</v>
      </c>
      <c r="F2072">
        <f t="shared" si="65"/>
        <v>2292711.4335879232</v>
      </c>
    </row>
    <row r="2073" spans="3:6" x14ac:dyDescent="0.3">
      <c r="C2073" s="1">
        <f t="shared" si="64"/>
        <v>-6370.31</v>
      </c>
      <c r="E2073">
        <v>14.242568260869568</v>
      </c>
      <c r="F2073">
        <f t="shared" si="65"/>
        <v>2292711.4335879232</v>
      </c>
    </row>
    <row r="2074" spans="3:6" x14ac:dyDescent="0.3">
      <c r="C2074" s="1">
        <f t="shared" si="64"/>
        <v>-6370.31</v>
      </c>
      <c r="E2074">
        <v>14.242568260869568</v>
      </c>
      <c r="F2074">
        <f t="shared" si="65"/>
        <v>2292711.4335879232</v>
      </c>
    </row>
    <row r="2075" spans="3:6" x14ac:dyDescent="0.3">
      <c r="C2075" s="1">
        <f t="shared" si="64"/>
        <v>-6370.31</v>
      </c>
      <c r="E2075">
        <v>14.242568260869568</v>
      </c>
      <c r="F2075">
        <f t="shared" si="65"/>
        <v>2292711.4335879232</v>
      </c>
    </row>
    <row r="2076" spans="3:6" x14ac:dyDescent="0.3">
      <c r="C2076" s="1">
        <f t="shared" si="64"/>
        <v>-6370.31</v>
      </c>
      <c r="E2076">
        <v>14.242568260869568</v>
      </c>
      <c r="F2076">
        <f t="shared" si="65"/>
        <v>2292711.4335879232</v>
      </c>
    </row>
    <row r="2077" spans="3:6" x14ac:dyDescent="0.3">
      <c r="C2077" s="1">
        <f t="shared" si="64"/>
        <v>-6370.31</v>
      </c>
      <c r="E2077">
        <v>13.846916086956526</v>
      </c>
      <c r="F2077">
        <f t="shared" si="65"/>
        <v>1138391.7698334972</v>
      </c>
    </row>
    <row r="2078" spans="3:6" x14ac:dyDescent="0.3">
      <c r="C2078" s="1">
        <f t="shared" si="64"/>
        <v>-6370.31</v>
      </c>
      <c r="E2078">
        <v>13.846916086956526</v>
      </c>
      <c r="F2078">
        <f t="shared" si="65"/>
        <v>1138391.7698334972</v>
      </c>
    </row>
    <row r="2079" spans="3:6" x14ac:dyDescent="0.3">
      <c r="C2079" s="1">
        <f t="shared" si="64"/>
        <v>-6370.31</v>
      </c>
      <c r="E2079">
        <v>13.846916086956526</v>
      </c>
      <c r="F2079">
        <f t="shared" si="65"/>
        <v>1138391.7698334972</v>
      </c>
    </row>
    <row r="2080" spans="3:6" x14ac:dyDescent="0.3">
      <c r="C2080" s="1">
        <f t="shared" si="64"/>
        <v>-6370.31</v>
      </c>
      <c r="E2080">
        <v>13.846916086956526</v>
      </c>
      <c r="F2080">
        <f t="shared" si="65"/>
        <v>1138391.7698334972</v>
      </c>
    </row>
    <row r="2081" spans="3:6" x14ac:dyDescent="0.3">
      <c r="C2081" s="1">
        <f t="shared" si="64"/>
        <v>-6370.31</v>
      </c>
      <c r="E2081">
        <v>13.846916086956526</v>
      </c>
      <c r="F2081">
        <f t="shared" si="65"/>
        <v>1138391.7698334972</v>
      </c>
    </row>
    <row r="2082" spans="3:6" x14ac:dyDescent="0.3">
      <c r="C2082" s="1">
        <f t="shared" si="64"/>
        <v>-6370.31</v>
      </c>
      <c r="E2082">
        <v>13.846916086956526</v>
      </c>
      <c r="F2082">
        <f t="shared" si="65"/>
        <v>1138391.7698334972</v>
      </c>
    </row>
    <row r="2083" spans="3:6" x14ac:dyDescent="0.3">
      <c r="C2083" s="1">
        <f t="shared" si="64"/>
        <v>-6370.31</v>
      </c>
      <c r="E2083">
        <v>13.846916086956526</v>
      </c>
      <c r="F2083">
        <f t="shared" si="65"/>
        <v>1138391.7698334972</v>
      </c>
    </row>
    <row r="2084" spans="3:6" x14ac:dyDescent="0.3">
      <c r="C2084" s="1">
        <f t="shared" si="64"/>
        <v>-6370.31</v>
      </c>
      <c r="E2084">
        <v>13.846916086956526</v>
      </c>
      <c r="F2084">
        <f t="shared" si="65"/>
        <v>1138391.7698334972</v>
      </c>
    </row>
    <row r="2085" spans="3:6" x14ac:dyDescent="0.3">
      <c r="C2085" s="1">
        <f t="shared" si="64"/>
        <v>-6370.31</v>
      </c>
      <c r="E2085">
        <v>13.846916086956526</v>
      </c>
      <c r="F2085">
        <f t="shared" si="65"/>
        <v>1138391.7698334972</v>
      </c>
    </row>
    <row r="2086" spans="3:6" x14ac:dyDescent="0.3">
      <c r="C2086" s="1">
        <f t="shared" si="64"/>
        <v>-6370.31</v>
      </c>
      <c r="E2086">
        <v>13.846916086956526</v>
      </c>
      <c r="F2086">
        <f t="shared" si="65"/>
        <v>1138391.7698334972</v>
      </c>
    </row>
    <row r="2087" spans="3:6" x14ac:dyDescent="0.3">
      <c r="C2087" s="1">
        <f t="shared" si="64"/>
        <v>-6370.31</v>
      </c>
      <c r="E2087">
        <v>13.846916086956526</v>
      </c>
      <c r="F2087">
        <f t="shared" si="65"/>
        <v>1138391.7698334972</v>
      </c>
    </row>
    <row r="2088" spans="3:6" x14ac:dyDescent="0.3">
      <c r="C2088" s="1">
        <f t="shared" si="64"/>
        <v>-6370.31</v>
      </c>
      <c r="E2088">
        <v>13.451263913043483</v>
      </c>
      <c r="F2088">
        <f t="shared" si="65"/>
        <v>565241.57494892157</v>
      </c>
    </row>
    <row r="2089" spans="3:6" x14ac:dyDescent="0.3">
      <c r="C2089" s="1">
        <f t="shared" si="64"/>
        <v>-6370.31</v>
      </c>
      <c r="E2089">
        <v>13.451263913043483</v>
      </c>
      <c r="F2089">
        <f t="shared" si="65"/>
        <v>565241.57494892157</v>
      </c>
    </row>
    <row r="2090" spans="3:6" x14ac:dyDescent="0.3">
      <c r="C2090" s="1">
        <f t="shared" si="64"/>
        <v>-6370.31</v>
      </c>
      <c r="E2090">
        <v>13.451263913043483</v>
      </c>
      <c r="F2090">
        <f t="shared" si="65"/>
        <v>565241.57494892157</v>
      </c>
    </row>
    <row r="2091" spans="3:6" x14ac:dyDescent="0.3">
      <c r="C2091" s="1">
        <f t="shared" si="64"/>
        <v>-6370.31</v>
      </c>
      <c r="E2091">
        <v>13.451263913043483</v>
      </c>
      <c r="F2091">
        <f t="shared" si="65"/>
        <v>565241.57494892157</v>
      </c>
    </row>
    <row r="2092" spans="3:6" x14ac:dyDescent="0.3">
      <c r="C2092" s="1">
        <f t="shared" si="64"/>
        <v>-6370.31</v>
      </c>
      <c r="E2092">
        <v>13.451263913043483</v>
      </c>
      <c r="F2092">
        <f t="shared" si="65"/>
        <v>565241.57494892157</v>
      </c>
    </row>
    <row r="2093" spans="3:6" x14ac:dyDescent="0.3">
      <c r="C2093" s="1">
        <f t="shared" si="64"/>
        <v>-6370.31</v>
      </c>
      <c r="E2093">
        <v>13.451263913043483</v>
      </c>
      <c r="F2093">
        <f t="shared" si="65"/>
        <v>565241.57494892157</v>
      </c>
    </row>
    <row r="2094" spans="3:6" x14ac:dyDescent="0.3">
      <c r="C2094" s="1">
        <f t="shared" si="64"/>
        <v>-6370.31</v>
      </c>
      <c r="E2094">
        <v>13.451263913043483</v>
      </c>
      <c r="F2094">
        <f t="shared" si="65"/>
        <v>565241.57494892157</v>
      </c>
    </row>
    <row r="2095" spans="3:6" x14ac:dyDescent="0.3">
      <c r="C2095" s="1">
        <f t="shared" si="64"/>
        <v>-6370.31</v>
      </c>
      <c r="E2095">
        <v>13.451263913043483</v>
      </c>
      <c r="F2095">
        <f t="shared" si="65"/>
        <v>565241.57494892157</v>
      </c>
    </row>
    <row r="2096" spans="3:6" x14ac:dyDescent="0.3">
      <c r="C2096" s="1">
        <f t="shared" si="64"/>
        <v>-6370.31</v>
      </c>
      <c r="E2096">
        <v>13.451263913043483</v>
      </c>
      <c r="F2096">
        <f t="shared" si="65"/>
        <v>565241.57494892157</v>
      </c>
    </row>
    <row r="2097" spans="3:6" x14ac:dyDescent="0.3">
      <c r="C2097" s="1">
        <f t="shared" si="64"/>
        <v>-6370.31</v>
      </c>
      <c r="E2097">
        <v>13.451263913043483</v>
      </c>
      <c r="F2097">
        <f t="shared" si="65"/>
        <v>565241.57494892157</v>
      </c>
    </row>
    <row r="2098" spans="3:6" x14ac:dyDescent="0.3">
      <c r="C2098" s="1">
        <f t="shared" si="64"/>
        <v>-6370.31</v>
      </c>
      <c r="E2098">
        <v>13.451263913043483</v>
      </c>
      <c r="F2098">
        <f t="shared" si="65"/>
        <v>565241.57494892157</v>
      </c>
    </row>
    <row r="2099" spans="3:6" x14ac:dyDescent="0.3">
      <c r="C2099" s="1">
        <f t="shared" si="64"/>
        <v>-6370.31</v>
      </c>
      <c r="E2099">
        <v>13.451263913043483</v>
      </c>
      <c r="F2099">
        <f t="shared" si="65"/>
        <v>565241.57494892157</v>
      </c>
    </row>
    <row r="2100" spans="3:6" x14ac:dyDescent="0.3">
      <c r="C2100" s="1">
        <f t="shared" si="64"/>
        <v>-6370.31</v>
      </c>
      <c r="E2100">
        <v>13.451263913043483</v>
      </c>
      <c r="F2100">
        <f t="shared" si="65"/>
        <v>565241.57494892157</v>
      </c>
    </row>
    <row r="2101" spans="3:6" x14ac:dyDescent="0.3">
      <c r="C2101" s="1">
        <f t="shared" si="64"/>
        <v>-6370.31</v>
      </c>
      <c r="E2101">
        <v>13.055611739130439</v>
      </c>
      <c r="F2101">
        <f t="shared" si="65"/>
        <v>280657.36815496179</v>
      </c>
    </row>
    <row r="2102" spans="3:6" x14ac:dyDescent="0.3">
      <c r="C2102" s="1">
        <f t="shared" si="64"/>
        <v>-6370.31</v>
      </c>
      <c r="E2102">
        <v>13.055611739130439</v>
      </c>
      <c r="F2102">
        <f t="shared" si="65"/>
        <v>280657.36815496179</v>
      </c>
    </row>
    <row r="2103" spans="3:6" x14ac:dyDescent="0.3">
      <c r="C2103" s="1">
        <f t="shared" si="64"/>
        <v>-6370.31</v>
      </c>
      <c r="E2103">
        <v>13.055611739130439</v>
      </c>
      <c r="F2103">
        <f t="shared" si="65"/>
        <v>280657.36815496179</v>
      </c>
    </row>
    <row r="2104" spans="3:6" x14ac:dyDescent="0.3">
      <c r="C2104" s="1">
        <f t="shared" si="64"/>
        <v>-6370.31</v>
      </c>
      <c r="E2104">
        <v>13.055611739130439</v>
      </c>
      <c r="F2104">
        <f t="shared" si="65"/>
        <v>280657.36815496179</v>
      </c>
    </row>
    <row r="2105" spans="3:6" x14ac:dyDescent="0.3">
      <c r="C2105" s="1">
        <f t="shared" si="64"/>
        <v>-6370.31</v>
      </c>
      <c r="E2105">
        <v>13.055611739130439</v>
      </c>
      <c r="F2105">
        <f t="shared" si="65"/>
        <v>280657.36815496179</v>
      </c>
    </row>
    <row r="2106" spans="3:6" x14ac:dyDescent="0.3">
      <c r="C2106" s="1">
        <f t="shared" si="64"/>
        <v>-6370.31</v>
      </c>
      <c r="E2106">
        <v>13.055611739130439</v>
      </c>
      <c r="F2106">
        <f t="shared" si="65"/>
        <v>280657.36815496179</v>
      </c>
    </row>
    <row r="2107" spans="3:6" x14ac:dyDescent="0.3">
      <c r="C2107" s="1">
        <f t="shared" si="64"/>
        <v>-6370.31</v>
      </c>
      <c r="E2107">
        <v>13.055611739130439</v>
      </c>
      <c r="F2107">
        <f t="shared" si="65"/>
        <v>280657.36815496179</v>
      </c>
    </row>
    <row r="2108" spans="3:6" x14ac:dyDescent="0.3">
      <c r="C2108" s="1">
        <f t="shared" si="64"/>
        <v>-6370.31</v>
      </c>
      <c r="E2108">
        <v>13.055611739130439</v>
      </c>
      <c r="F2108">
        <f t="shared" si="65"/>
        <v>280657.36815496179</v>
      </c>
    </row>
    <row r="2109" spans="3:6" x14ac:dyDescent="0.3">
      <c r="C2109" s="1">
        <f t="shared" si="64"/>
        <v>-6370.31</v>
      </c>
      <c r="E2109">
        <v>13.055611739130439</v>
      </c>
      <c r="F2109">
        <f t="shared" si="65"/>
        <v>280657.36815496179</v>
      </c>
    </row>
    <row r="2110" spans="3:6" x14ac:dyDescent="0.3">
      <c r="C2110" s="1">
        <f t="shared" si="64"/>
        <v>-6370.31</v>
      </c>
      <c r="E2110">
        <v>13.055611739130439</v>
      </c>
      <c r="F2110">
        <f t="shared" si="65"/>
        <v>280657.36815496179</v>
      </c>
    </row>
    <row r="2111" spans="3:6" x14ac:dyDescent="0.3">
      <c r="C2111" s="1">
        <f t="shared" si="64"/>
        <v>-6370.31</v>
      </c>
      <c r="E2111">
        <v>13.055611739130439</v>
      </c>
      <c r="F2111">
        <f t="shared" si="65"/>
        <v>280657.36815496179</v>
      </c>
    </row>
    <row r="2112" spans="3:6" x14ac:dyDescent="0.3">
      <c r="C2112" s="1">
        <f t="shared" si="64"/>
        <v>-6370.31</v>
      </c>
      <c r="E2112">
        <v>13.055611739130439</v>
      </c>
      <c r="F2112">
        <f t="shared" si="65"/>
        <v>280657.36815496179</v>
      </c>
    </row>
    <row r="2113" spans="3:6" x14ac:dyDescent="0.3">
      <c r="C2113" s="1">
        <f t="shared" si="64"/>
        <v>-6370.31</v>
      </c>
      <c r="E2113">
        <v>12.659959565217395</v>
      </c>
      <c r="F2113">
        <f t="shared" si="65"/>
        <v>139353.79453782606</v>
      </c>
    </row>
    <row r="2114" spans="3:6" x14ac:dyDescent="0.3">
      <c r="C2114" s="1">
        <f t="shared" si="64"/>
        <v>-6370.31</v>
      </c>
      <c r="E2114">
        <v>12.659959565217395</v>
      </c>
      <c r="F2114">
        <f t="shared" si="65"/>
        <v>139353.79453782606</v>
      </c>
    </row>
    <row r="2115" spans="3:6" x14ac:dyDescent="0.3">
      <c r="C2115" s="1">
        <f t="shared" ref="C2115:C2178" si="66">B2115-B$2</f>
        <v>-6370.31</v>
      </c>
      <c r="E2115">
        <v>12.659959565217395</v>
      </c>
      <c r="F2115">
        <f t="shared" ref="F2115:F2178" si="67">A$2*EXP(-E2115/A$5*C2115)</f>
        <v>139353.79453782606</v>
      </c>
    </row>
    <row r="2116" spans="3:6" x14ac:dyDescent="0.3">
      <c r="C2116" s="1">
        <f t="shared" si="66"/>
        <v>-6370.31</v>
      </c>
      <c r="E2116">
        <v>12.659959565217395</v>
      </c>
      <c r="F2116">
        <f t="shared" si="67"/>
        <v>139353.79453782606</v>
      </c>
    </row>
    <row r="2117" spans="3:6" x14ac:dyDescent="0.3">
      <c r="C2117" s="1">
        <f t="shared" si="66"/>
        <v>-6370.31</v>
      </c>
      <c r="E2117">
        <v>12.659959565217395</v>
      </c>
      <c r="F2117">
        <f t="shared" si="67"/>
        <v>139353.79453782606</v>
      </c>
    </row>
    <row r="2118" spans="3:6" x14ac:dyDescent="0.3">
      <c r="C2118" s="1">
        <f t="shared" si="66"/>
        <v>-6370.31</v>
      </c>
      <c r="E2118">
        <v>12.659959565217395</v>
      </c>
      <c r="F2118">
        <f t="shared" si="67"/>
        <v>139353.79453782606</v>
      </c>
    </row>
    <row r="2119" spans="3:6" x14ac:dyDescent="0.3">
      <c r="C2119" s="1">
        <f t="shared" si="66"/>
        <v>-6370.31</v>
      </c>
      <c r="E2119">
        <v>13.235453636363635</v>
      </c>
      <c r="F2119">
        <f t="shared" si="67"/>
        <v>385819.76380094135</v>
      </c>
    </row>
    <row r="2120" spans="3:6" x14ac:dyDescent="0.3">
      <c r="C2120" s="1">
        <f t="shared" si="66"/>
        <v>-6370.31</v>
      </c>
      <c r="E2120">
        <v>13.235453636363635</v>
      </c>
      <c r="F2120">
        <f t="shared" si="67"/>
        <v>385819.76380094135</v>
      </c>
    </row>
    <row r="2121" spans="3:6" x14ac:dyDescent="0.3">
      <c r="C2121" s="1">
        <f t="shared" si="66"/>
        <v>-6370.31</v>
      </c>
      <c r="E2121">
        <v>13.235453636363635</v>
      </c>
      <c r="F2121">
        <f t="shared" si="67"/>
        <v>385819.76380094135</v>
      </c>
    </row>
    <row r="2122" spans="3:6" x14ac:dyDescent="0.3">
      <c r="C2122" s="1">
        <f t="shared" si="66"/>
        <v>-6370.31</v>
      </c>
      <c r="E2122">
        <v>13.235453636363635</v>
      </c>
      <c r="F2122">
        <f t="shared" si="67"/>
        <v>385819.76380094135</v>
      </c>
    </row>
    <row r="2123" spans="3:6" x14ac:dyDescent="0.3">
      <c r="C2123" s="1">
        <f t="shared" si="66"/>
        <v>-6370.31</v>
      </c>
      <c r="E2123">
        <v>13.235453636363635</v>
      </c>
      <c r="F2123">
        <f t="shared" si="67"/>
        <v>385819.76380094135</v>
      </c>
    </row>
    <row r="2124" spans="3:6" x14ac:dyDescent="0.3">
      <c r="C2124" s="1">
        <f t="shared" si="66"/>
        <v>-6370.31</v>
      </c>
      <c r="E2124">
        <v>13.235453636363635</v>
      </c>
      <c r="F2124">
        <f t="shared" si="67"/>
        <v>385819.76380094135</v>
      </c>
    </row>
    <row r="2125" spans="3:6" x14ac:dyDescent="0.3">
      <c r="C2125" s="1">
        <f t="shared" si="66"/>
        <v>-6370.31</v>
      </c>
      <c r="E2125">
        <v>13.235453636363635</v>
      </c>
      <c r="F2125">
        <f t="shared" si="67"/>
        <v>385819.76380094135</v>
      </c>
    </row>
    <row r="2126" spans="3:6" x14ac:dyDescent="0.3">
      <c r="C2126" s="1">
        <f t="shared" si="66"/>
        <v>-6370.31</v>
      </c>
      <c r="E2126">
        <v>13.235453636363635</v>
      </c>
      <c r="F2126">
        <f t="shared" si="67"/>
        <v>385819.76380094135</v>
      </c>
    </row>
    <row r="2127" spans="3:6" x14ac:dyDescent="0.3">
      <c r="C2127" s="1">
        <f t="shared" si="66"/>
        <v>-6370.31</v>
      </c>
      <c r="E2127">
        <v>13.235453636363635</v>
      </c>
      <c r="F2127">
        <f t="shared" si="67"/>
        <v>385819.76380094135</v>
      </c>
    </row>
    <row r="2128" spans="3:6" x14ac:dyDescent="0.3">
      <c r="C2128" s="1">
        <f t="shared" si="66"/>
        <v>-6370.31</v>
      </c>
      <c r="E2128">
        <v>12.821817272727271</v>
      </c>
      <c r="F2128">
        <f t="shared" si="67"/>
        <v>185569.25281498369</v>
      </c>
    </row>
    <row r="2129" spans="3:6" x14ac:dyDescent="0.3">
      <c r="C2129" s="1">
        <f t="shared" si="66"/>
        <v>-6370.31</v>
      </c>
      <c r="E2129">
        <v>13.235453636363635</v>
      </c>
      <c r="F2129">
        <f t="shared" si="67"/>
        <v>385819.76380094135</v>
      </c>
    </row>
    <row r="2130" spans="3:6" x14ac:dyDescent="0.3">
      <c r="C2130" s="1">
        <f t="shared" si="66"/>
        <v>-6370.31</v>
      </c>
      <c r="E2130">
        <v>12.821817272727271</v>
      </c>
      <c r="F2130">
        <f t="shared" si="67"/>
        <v>185569.25281498369</v>
      </c>
    </row>
    <row r="2131" spans="3:6" x14ac:dyDescent="0.3">
      <c r="C2131" s="1">
        <f t="shared" si="66"/>
        <v>-6370.31</v>
      </c>
      <c r="E2131">
        <v>12.821817272727271</v>
      </c>
      <c r="F2131">
        <f t="shared" si="67"/>
        <v>185569.25281498369</v>
      </c>
    </row>
    <row r="2132" spans="3:6" x14ac:dyDescent="0.3">
      <c r="C2132" s="1">
        <f t="shared" si="66"/>
        <v>-6370.31</v>
      </c>
      <c r="E2132">
        <v>12.821817272727271</v>
      </c>
      <c r="F2132">
        <f t="shared" si="67"/>
        <v>185569.25281498369</v>
      </c>
    </row>
    <row r="2133" spans="3:6" x14ac:dyDescent="0.3">
      <c r="C2133" s="1">
        <f t="shared" si="66"/>
        <v>-6370.31</v>
      </c>
      <c r="E2133">
        <v>12.821817272727271</v>
      </c>
      <c r="F2133">
        <f t="shared" si="67"/>
        <v>185569.25281498369</v>
      </c>
    </row>
    <row r="2134" spans="3:6" x14ac:dyDescent="0.3">
      <c r="C2134" s="1">
        <f t="shared" si="66"/>
        <v>-6370.31</v>
      </c>
      <c r="E2134">
        <v>12.821817272727271</v>
      </c>
      <c r="F2134">
        <f t="shared" si="67"/>
        <v>185569.25281498369</v>
      </c>
    </row>
    <row r="2135" spans="3:6" x14ac:dyDescent="0.3">
      <c r="C2135" s="1">
        <f t="shared" si="66"/>
        <v>-6370.31</v>
      </c>
      <c r="E2135">
        <v>12.821817272727271</v>
      </c>
      <c r="F2135">
        <f t="shared" si="67"/>
        <v>185569.25281498369</v>
      </c>
    </row>
    <row r="2136" spans="3:6" x14ac:dyDescent="0.3">
      <c r="C2136" s="1">
        <f t="shared" si="66"/>
        <v>-6370.31</v>
      </c>
      <c r="E2136">
        <v>12.821817272727271</v>
      </c>
      <c r="F2136">
        <f t="shared" si="67"/>
        <v>185569.25281498369</v>
      </c>
    </row>
    <row r="2137" spans="3:6" x14ac:dyDescent="0.3">
      <c r="C2137" s="1">
        <f t="shared" si="66"/>
        <v>-6370.31</v>
      </c>
      <c r="E2137">
        <v>12.821817272727271</v>
      </c>
      <c r="F2137">
        <f t="shared" si="67"/>
        <v>185569.25281498369</v>
      </c>
    </row>
    <row r="2138" spans="3:6" x14ac:dyDescent="0.3">
      <c r="C2138" s="1">
        <f t="shared" si="66"/>
        <v>-6370.31</v>
      </c>
      <c r="E2138">
        <v>12.821817272727271</v>
      </c>
      <c r="F2138">
        <f t="shared" si="67"/>
        <v>185569.25281498369</v>
      </c>
    </row>
    <row r="2139" spans="3:6" x14ac:dyDescent="0.3">
      <c r="C2139" s="1">
        <f t="shared" si="66"/>
        <v>-6370.31</v>
      </c>
      <c r="E2139">
        <v>12.821817272727271</v>
      </c>
      <c r="F2139">
        <f t="shared" si="67"/>
        <v>185569.25281498369</v>
      </c>
    </row>
    <row r="2140" spans="3:6" x14ac:dyDescent="0.3">
      <c r="C2140" s="1">
        <f t="shared" si="66"/>
        <v>-6370.31</v>
      </c>
      <c r="E2140">
        <v>12.821817272727271</v>
      </c>
      <c r="F2140">
        <f t="shared" si="67"/>
        <v>185569.25281498369</v>
      </c>
    </row>
    <row r="2141" spans="3:6" x14ac:dyDescent="0.3">
      <c r="C2141" s="1">
        <f t="shared" si="66"/>
        <v>-6370.31</v>
      </c>
      <c r="E2141">
        <v>12.408180909090909</v>
      </c>
      <c r="F2141">
        <f t="shared" si="67"/>
        <v>89253.975097237664</v>
      </c>
    </row>
    <row r="2142" spans="3:6" x14ac:dyDescent="0.3">
      <c r="C2142" s="1">
        <f t="shared" si="66"/>
        <v>-6370.31</v>
      </c>
      <c r="E2142">
        <v>12.821817272727271</v>
      </c>
      <c r="F2142">
        <f t="shared" si="67"/>
        <v>185569.25281498369</v>
      </c>
    </row>
    <row r="2143" spans="3:6" x14ac:dyDescent="0.3">
      <c r="C2143" s="1">
        <f t="shared" si="66"/>
        <v>-6370.31</v>
      </c>
      <c r="E2143">
        <v>12.408180909090909</v>
      </c>
      <c r="F2143">
        <f t="shared" si="67"/>
        <v>89253.975097237664</v>
      </c>
    </row>
    <row r="2144" spans="3:6" x14ac:dyDescent="0.3">
      <c r="C2144" s="1">
        <f t="shared" si="66"/>
        <v>-6370.31</v>
      </c>
      <c r="E2144">
        <v>12.408180909090909</v>
      </c>
      <c r="F2144">
        <f t="shared" si="67"/>
        <v>89253.975097237664</v>
      </c>
    </row>
    <row r="2145" spans="3:6" x14ac:dyDescent="0.3">
      <c r="C2145" s="1">
        <f t="shared" si="66"/>
        <v>-6370.31</v>
      </c>
      <c r="E2145">
        <v>12.408180909090909</v>
      </c>
      <c r="F2145">
        <f t="shared" si="67"/>
        <v>89253.975097237664</v>
      </c>
    </row>
    <row r="2146" spans="3:6" x14ac:dyDescent="0.3">
      <c r="C2146" s="1">
        <f t="shared" si="66"/>
        <v>-6370.31</v>
      </c>
      <c r="E2146">
        <v>12.408180909090909</v>
      </c>
      <c r="F2146">
        <f t="shared" si="67"/>
        <v>89253.975097237664</v>
      </c>
    </row>
    <row r="2147" spans="3:6" x14ac:dyDescent="0.3">
      <c r="C2147" s="1">
        <f t="shared" si="66"/>
        <v>-6370.31</v>
      </c>
      <c r="E2147">
        <v>12.408180909090909</v>
      </c>
      <c r="F2147">
        <f t="shared" si="67"/>
        <v>89253.975097237664</v>
      </c>
    </row>
    <row r="2148" spans="3:6" x14ac:dyDescent="0.3">
      <c r="C2148" s="1">
        <f t="shared" si="66"/>
        <v>-6370.31</v>
      </c>
      <c r="E2148">
        <v>12.408180909090909</v>
      </c>
      <c r="F2148">
        <f t="shared" si="67"/>
        <v>89253.975097237664</v>
      </c>
    </row>
    <row r="2149" spans="3:6" x14ac:dyDescent="0.3">
      <c r="C2149" s="1">
        <f t="shared" si="66"/>
        <v>-6370.31</v>
      </c>
      <c r="E2149">
        <v>12.408180909090909</v>
      </c>
      <c r="F2149">
        <f t="shared" si="67"/>
        <v>89253.975097237664</v>
      </c>
    </row>
    <row r="2150" spans="3:6" x14ac:dyDescent="0.3">
      <c r="C2150" s="1">
        <f t="shared" si="66"/>
        <v>-6370.31</v>
      </c>
      <c r="E2150">
        <v>12.408180909090909</v>
      </c>
      <c r="F2150">
        <f t="shared" si="67"/>
        <v>89253.975097237664</v>
      </c>
    </row>
    <row r="2151" spans="3:6" x14ac:dyDescent="0.3">
      <c r="C2151" s="1">
        <f t="shared" si="66"/>
        <v>-6370.31</v>
      </c>
      <c r="E2151">
        <v>12.408180909090909</v>
      </c>
      <c r="F2151">
        <f t="shared" si="67"/>
        <v>89253.975097237664</v>
      </c>
    </row>
    <row r="2152" spans="3:6" x14ac:dyDescent="0.3">
      <c r="C2152" s="1">
        <f t="shared" si="66"/>
        <v>-6370.31</v>
      </c>
      <c r="E2152">
        <v>12.408180909090909</v>
      </c>
      <c r="F2152">
        <f t="shared" si="67"/>
        <v>89253.975097237664</v>
      </c>
    </row>
    <row r="2153" spans="3:6" x14ac:dyDescent="0.3">
      <c r="C2153" s="1">
        <f t="shared" si="66"/>
        <v>-6370.31</v>
      </c>
      <c r="E2153">
        <v>12.408180909090909</v>
      </c>
      <c r="F2153">
        <f t="shared" si="67"/>
        <v>89253.975097237664</v>
      </c>
    </row>
    <row r="2154" spans="3:6" x14ac:dyDescent="0.3">
      <c r="C2154" s="1">
        <f t="shared" si="66"/>
        <v>-6370.31</v>
      </c>
      <c r="E2154">
        <v>12.408180909090909</v>
      </c>
      <c r="F2154">
        <f t="shared" si="67"/>
        <v>89253.975097237664</v>
      </c>
    </row>
    <row r="2155" spans="3:6" x14ac:dyDescent="0.3">
      <c r="C2155" s="1">
        <f t="shared" si="66"/>
        <v>-6370.31</v>
      </c>
      <c r="E2155">
        <v>12.408180909090909</v>
      </c>
      <c r="F2155">
        <f t="shared" si="67"/>
        <v>89253.975097237664</v>
      </c>
    </row>
    <row r="2156" spans="3:6" x14ac:dyDescent="0.3">
      <c r="C2156" s="1">
        <f t="shared" si="66"/>
        <v>-6370.31</v>
      </c>
      <c r="E2156">
        <v>12.408180909090909</v>
      </c>
      <c r="F2156">
        <f t="shared" si="67"/>
        <v>89253.975097237664</v>
      </c>
    </row>
    <row r="2157" spans="3:6" x14ac:dyDescent="0.3">
      <c r="C2157" s="1">
        <f t="shared" si="66"/>
        <v>-6370.31</v>
      </c>
      <c r="E2157">
        <v>12.408180909090909</v>
      </c>
      <c r="F2157">
        <f t="shared" si="67"/>
        <v>89253.975097237664</v>
      </c>
    </row>
    <row r="2158" spans="3:6" x14ac:dyDescent="0.3">
      <c r="C2158" s="1">
        <f t="shared" si="66"/>
        <v>-6370.31</v>
      </c>
      <c r="E2158">
        <v>11.994544545454545</v>
      </c>
      <c r="F2158">
        <f t="shared" si="67"/>
        <v>42928.836269017345</v>
      </c>
    </row>
    <row r="2159" spans="3:6" x14ac:dyDescent="0.3">
      <c r="C2159" s="1">
        <f t="shared" si="66"/>
        <v>-6370.31</v>
      </c>
      <c r="E2159">
        <v>11.994544545454545</v>
      </c>
      <c r="F2159">
        <f t="shared" si="67"/>
        <v>42928.836269017345</v>
      </c>
    </row>
    <row r="2160" spans="3:6" x14ac:dyDescent="0.3">
      <c r="C2160" s="1">
        <f t="shared" si="66"/>
        <v>-6370.31</v>
      </c>
      <c r="E2160">
        <v>11.994544545454545</v>
      </c>
      <c r="F2160">
        <f t="shared" si="67"/>
        <v>42928.836269017345</v>
      </c>
    </row>
    <row r="2161" spans="3:6" x14ac:dyDescent="0.3">
      <c r="C2161" s="1">
        <f t="shared" si="66"/>
        <v>-6370.31</v>
      </c>
      <c r="E2161">
        <v>11.994544545454545</v>
      </c>
      <c r="F2161">
        <f t="shared" si="67"/>
        <v>42928.836269017345</v>
      </c>
    </row>
    <row r="2162" spans="3:6" x14ac:dyDescent="0.3">
      <c r="C2162" s="1">
        <f t="shared" si="66"/>
        <v>-6370.31</v>
      </c>
      <c r="E2162">
        <v>11.994544545454545</v>
      </c>
      <c r="F2162">
        <f t="shared" si="67"/>
        <v>42928.836269017345</v>
      </c>
    </row>
    <row r="2163" spans="3:6" x14ac:dyDescent="0.3">
      <c r="C2163" s="1">
        <f t="shared" si="66"/>
        <v>-6370.31</v>
      </c>
      <c r="E2163">
        <v>11.994544545454545</v>
      </c>
      <c r="F2163">
        <f t="shared" si="67"/>
        <v>42928.836269017345</v>
      </c>
    </row>
    <row r="2164" spans="3:6" x14ac:dyDescent="0.3">
      <c r="C2164" s="1">
        <f t="shared" si="66"/>
        <v>-6370.31</v>
      </c>
      <c r="E2164">
        <v>11.994544545454545</v>
      </c>
      <c r="F2164">
        <f t="shared" si="67"/>
        <v>42928.836269017345</v>
      </c>
    </row>
    <row r="2165" spans="3:6" x14ac:dyDescent="0.3">
      <c r="C2165" s="1">
        <f t="shared" si="66"/>
        <v>-6370.31</v>
      </c>
      <c r="E2165">
        <v>11.994544545454545</v>
      </c>
      <c r="F2165">
        <f t="shared" si="67"/>
        <v>42928.836269017345</v>
      </c>
    </row>
    <row r="2166" spans="3:6" x14ac:dyDescent="0.3">
      <c r="C2166" s="1">
        <f t="shared" si="66"/>
        <v>-6370.31</v>
      </c>
      <c r="E2166">
        <v>11.994544545454545</v>
      </c>
      <c r="F2166">
        <f t="shared" si="67"/>
        <v>42928.836269017345</v>
      </c>
    </row>
    <row r="2167" spans="3:6" x14ac:dyDescent="0.3">
      <c r="C2167" s="1">
        <f t="shared" si="66"/>
        <v>-6370.31</v>
      </c>
      <c r="E2167">
        <v>11.994544545454545</v>
      </c>
      <c r="F2167">
        <f t="shared" si="67"/>
        <v>42928.836269017345</v>
      </c>
    </row>
    <row r="2168" spans="3:6" x14ac:dyDescent="0.3">
      <c r="C2168" s="1">
        <f t="shared" si="66"/>
        <v>-6370.31</v>
      </c>
      <c r="E2168">
        <v>11.994544545454545</v>
      </c>
      <c r="F2168">
        <f t="shared" si="67"/>
        <v>42928.836269017345</v>
      </c>
    </row>
    <row r="2169" spans="3:6" x14ac:dyDescent="0.3">
      <c r="C2169" s="1">
        <f t="shared" si="66"/>
        <v>-6370.31</v>
      </c>
      <c r="E2169">
        <v>11.994544545454545</v>
      </c>
      <c r="F2169">
        <f t="shared" si="67"/>
        <v>42928.836269017345</v>
      </c>
    </row>
    <row r="2170" spans="3:6" x14ac:dyDescent="0.3">
      <c r="C2170" s="1">
        <f t="shared" si="66"/>
        <v>-6370.31</v>
      </c>
      <c r="E2170">
        <v>11.994544545454545</v>
      </c>
      <c r="F2170">
        <f t="shared" si="67"/>
        <v>42928.836269017345</v>
      </c>
    </row>
    <row r="2171" spans="3:6" x14ac:dyDescent="0.3">
      <c r="C2171" s="1">
        <f t="shared" si="66"/>
        <v>-6370.31</v>
      </c>
      <c r="E2171">
        <v>11.994544545454545</v>
      </c>
      <c r="F2171">
        <f t="shared" si="67"/>
        <v>42928.836269017345</v>
      </c>
    </row>
    <row r="2172" spans="3:6" x14ac:dyDescent="0.3">
      <c r="C2172" s="1">
        <f t="shared" si="66"/>
        <v>-6370.31</v>
      </c>
      <c r="E2172">
        <v>11.994544545454545</v>
      </c>
      <c r="F2172">
        <f t="shared" si="67"/>
        <v>42928.836269017345</v>
      </c>
    </row>
    <row r="2173" spans="3:6" x14ac:dyDescent="0.3">
      <c r="C2173" s="1">
        <f t="shared" si="66"/>
        <v>-6370.31</v>
      </c>
      <c r="E2173">
        <v>11.994544545454545</v>
      </c>
      <c r="F2173">
        <f t="shared" si="67"/>
        <v>42928.836269017345</v>
      </c>
    </row>
    <row r="2174" spans="3:6" x14ac:dyDescent="0.3">
      <c r="C2174" s="1">
        <f t="shared" si="66"/>
        <v>-6370.31</v>
      </c>
      <c r="E2174">
        <v>12.565756666666667</v>
      </c>
      <c r="F2174">
        <f t="shared" si="67"/>
        <v>117957.10912725526</v>
      </c>
    </row>
    <row r="2175" spans="3:6" x14ac:dyDescent="0.3">
      <c r="C2175" s="1">
        <f t="shared" si="66"/>
        <v>-6370.31</v>
      </c>
      <c r="E2175">
        <v>12.565756666666667</v>
      </c>
      <c r="F2175">
        <f t="shared" si="67"/>
        <v>117957.10912725526</v>
      </c>
    </row>
    <row r="2176" spans="3:6" x14ac:dyDescent="0.3">
      <c r="C2176" s="1">
        <f t="shared" si="66"/>
        <v>-6370.31</v>
      </c>
      <c r="E2176">
        <v>11.994544545454545</v>
      </c>
      <c r="F2176">
        <f t="shared" si="67"/>
        <v>42928.836269017345</v>
      </c>
    </row>
    <row r="2177" spans="3:6" x14ac:dyDescent="0.3">
      <c r="C2177" s="1">
        <f t="shared" si="66"/>
        <v>-6370.31</v>
      </c>
      <c r="E2177">
        <v>12.132423333333334</v>
      </c>
      <c r="F2177">
        <f t="shared" si="67"/>
        <v>54790.920851941439</v>
      </c>
    </row>
    <row r="2178" spans="3:6" x14ac:dyDescent="0.3">
      <c r="C2178" s="1">
        <f t="shared" si="66"/>
        <v>-6370.31</v>
      </c>
      <c r="E2178">
        <v>12.132423333333334</v>
      </c>
      <c r="F2178">
        <f t="shared" si="67"/>
        <v>54790.920851941439</v>
      </c>
    </row>
    <row r="2179" spans="3:6" x14ac:dyDescent="0.3">
      <c r="C2179" s="1">
        <f t="shared" ref="C2179:C2242" si="68">B2179-B$2</f>
        <v>-6370.31</v>
      </c>
      <c r="E2179">
        <v>12.132423333333334</v>
      </c>
      <c r="F2179">
        <f t="shared" ref="F2179:F2242" si="69">A$2*EXP(-E2179/A$5*C2179)</f>
        <v>54790.920851941439</v>
      </c>
    </row>
    <row r="2180" spans="3:6" x14ac:dyDescent="0.3">
      <c r="C2180" s="1">
        <f t="shared" si="68"/>
        <v>-6370.31</v>
      </c>
      <c r="E2180">
        <v>12.132423333333334</v>
      </c>
      <c r="F2180">
        <f t="shared" si="69"/>
        <v>54790.920851941439</v>
      </c>
    </row>
    <row r="2181" spans="3:6" x14ac:dyDescent="0.3">
      <c r="C2181" s="1">
        <f t="shared" si="68"/>
        <v>-6370.31</v>
      </c>
      <c r="E2181">
        <v>12.132423333333334</v>
      </c>
      <c r="F2181">
        <f t="shared" si="69"/>
        <v>54790.920851941439</v>
      </c>
    </row>
    <row r="2182" spans="3:6" x14ac:dyDescent="0.3">
      <c r="C2182" s="1">
        <f t="shared" si="68"/>
        <v>-6370.31</v>
      </c>
      <c r="E2182">
        <v>12.132423333333334</v>
      </c>
      <c r="F2182">
        <f t="shared" si="69"/>
        <v>54790.920851941439</v>
      </c>
    </row>
    <row r="2183" spans="3:6" x14ac:dyDescent="0.3">
      <c r="C2183" s="1">
        <f t="shared" si="68"/>
        <v>-6370.31</v>
      </c>
      <c r="E2183">
        <v>12.132423333333334</v>
      </c>
      <c r="F2183">
        <f t="shared" si="69"/>
        <v>54790.920851941439</v>
      </c>
    </row>
    <row r="2184" spans="3:6" x14ac:dyDescent="0.3">
      <c r="C2184" s="1">
        <f t="shared" si="68"/>
        <v>-6370.31</v>
      </c>
      <c r="E2184">
        <v>12.132423333333334</v>
      </c>
      <c r="F2184">
        <f t="shared" si="69"/>
        <v>54790.920851941439</v>
      </c>
    </row>
    <row r="2185" spans="3:6" x14ac:dyDescent="0.3">
      <c r="C2185" s="1">
        <f t="shared" si="68"/>
        <v>-6370.31</v>
      </c>
      <c r="E2185">
        <v>12.132423333333334</v>
      </c>
      <c r="F2185">
        <f t="shared" si="69"/>
        <v>54790.920851941439</v>
      </c>
    </row>
    <row r="2186" spans="3:6" x14ac:dyDescent="0.3">
      <c r="C2186" s="1">
        <f t="shared" si="68"/>
        <v>-6370.31</v>
      </c>
      <c r="E2186">
        <v>12.132423333333334</v>
      </c>
      <c r="F2186">
        <f t="shared" si="69"/>
        <v>54790.920851941439</v>
      </c>
    </row>
    <row r="2187" spans="3:6" x14ac:dyDescent="0.3">
      <c r="C2187" s="1">
        <f t="shared" si="68"/>
        <v>-6370.31</v>
      </c>
      <c r="E2187">
        <v>12.132423333333334</v>
      </c>
      <c r="F2187">
        <f t="shared" si="69"/>
        <v>54790.920851941439</v>
      </c>
    </row>
    <row r="2188" spans="3:6" x14ac:dyDescent="0.3">
      <c r="C2188" s="1">
        <f t="shared" si="68"/>
        <v>-6370.31</v>
      </c>
      <c r="E2188">
        <v>12.132423333333334</v>
      </c>
      <c r="F2188">
        <f t="shared" si="69"/>
        <v>54790.920851941439</v>
      </c>
    </row>
    <row r="2189" spans="3:6" x14ac:dyDescent="0.3">
      <c r="C2189" s="1">
        <f t="shared" si="68"/>
        <v>-6370.31</v>
      </c>
      <c r="E2189">
        <v>12.132423333333334</v>
      </c>
      <c r="F2189">
        <f t="shared" si="69"/>
        <v>54790.920851941439</v>
      </c>
    </row>
    <row r="2190" spans="3:6" x14ac:dyDescent="0.3">
      <c r="C2190" s="1">
        <f t="shared" si="68"/>
        <v>-6370.31</v>
      </c>
      <c r="E2190">
        <v>12.132423333333334</v>
      </c>
      <c r="F2190">
        <f t="shared" si="69"/>
        <v>54790.920851941439</v>
      </c>
    </row>
    <row r="2191" spans="3:6" x14ac:dyDescent="0.3">
      <c r="C2191" s="1">
        <f t="shared" si="68"/>
        <v>-6370.31</v>
      </c>
      <c r="E2191">
        <v>12.132423333333334</v>
      </c>
      <c r="F2191">
        <f t="shared" si="69"/>
        <v>54790.920851941439</v>
      </c>
    </row>
    <row r="2192" spans="3:6" x14ac:dyDescent="0.3">
      <c r="C2192" s="1">
        <f t="shared" si="68"/>
        <v>-6370.31</v>
      </c>
      <c r="E2192">
        <v>12.132423333333334</v>
      </c>
      <c r="F2192">
        <f t="shared" si="69"/>
        <v>54790.920851941439</v>
      </c>
    </row>
    <row r="2193" spans="3:6" x14ac:dyDescent="0.3">
      <c r="C2193" s="1">
        <f t="shared" si="68"/>
        <v>-6370.31</v>
      </c>
      <c r="E2193">
        <v>12.132423333333334</v>
      </c>
      <c r="F2193">
        <f t="shared" si="69"/>
        <v>54790.920851941439</v>
      </c>
    </row>
    <row r="2194" spans="3:6" x14ac:dyDescent="0.3">
      <c r="C2194" s="1">
        <f t="shared" si="68"/>
        <v>-6370.31</v>
      </c>
      <c r="E2194">
        <v>11.69909</v>
      </c>
      <c r="F2194">
        <f t="shared" si="69"/>
        <v>25450.310117086927</v>
      </c>
    </row>
    <row r="2195" spans="3:6" x14ac:dyDescent="0.3">
      <c r="C2195" s="1">
        <f t="shared" si="68"/>
        <v>-6370.31</v>
      </c>
      <c r="E2195">
        <v>12.132423333333334</v>
      </c>
      <c r="F2195">
        <f t="shared" si="69"/>
        <v>54790.920851941439</v>
      </c>
    </row>
    <row r="2196" spans="3:6" x14ac:dyDescent="0.3">
      <c r="C2196" s="1">
        <f t="shared" si="68"/>
        <v>-6370.31</v>
      </c>
      <c r="E2196">
        <v>11.69909</v>
      </c>
      <c r="F2196">
        <f t="shared" si="69"/>
        <v>25450.310117086927</v>
      </c>
    </row>
    <row r="2197" spans="3:6" x14ac:dyDescent="0.3">
      <c r="C2197" s="1">
        <f t="shared" si="68"/>
        <v>-6370.31</v>
      </c>
      <c r="E2197">
        <v>11.69909</v>
      </c>
      <c r="F2197">
        <f t="shared" si="69"/>
        <v>25450.310117086927</v>
      </c>
    </row>
    <row r="2198" spans="3:6" x14ac:dyDescent="0.3">
      <c r="C2198" s="1">
        <f t="shared" si="68"/>
        <v>-6370.31</v>
      </c>
      <c r="E2198">
        <v>11.69909</v>
      </c>
      <c r="F2198">
        <f t="shared" si="69"/>
        <v>25450.310117086927</v>
      </c>
    </row>
    <row r="2199" spans="3:6" x14ac:dyDescent="0.3">
      <c r="C2199" s="1">
        <f t="shared" si="68"/>
        <v>-6370.31</v>
      </c>
      <c r="E2199">
        <v>11.69909</v>
      </c>
      <c r="F2199">
        <f t="shared" si="69"/>
        <v>25450.310117086927</v>
      </c>
    </row>
    <row r="2200" spans="3:6" x14ac:dyDescent="0.3">
      <c r="C2200" s="1">
        <f t="shared" si="68"/>
        <v>-6370.31</v>
      </c>
      <c r="E2200">
        <v>11.69909</v>
      </c>
      <c r="F2200">
        <f t="shared" si="69"/>
        <v>25450.310117086927</v>
      </c>
    </row>
    <row r="2201" spans="3:6" x14ac:dyDescent="0.3">
      <c r="C2201" s="1">
        <f t="shared" si="68"/>
        <v>-6370.31</v>
      </c>
      <c r="E2201">
        <v>11.69909</v>
      </c>
      <c r="F2201">
        <f t="shared" si="69"/>
        <v>25450.310117086927</v>
      </c>
    </row>
    <row r="2202" spans="3:6" x14ac:dyDescent="0.3">
      <c r="C2202" s="1">
        <f t="shared" si="68"/>
        <v>-6370.31</v>
      </c>
      <c r="E2202">
        <v>11.69909</v>
      </c>
      <c r="F2202">
        <f t="shared" si="69"/>
        <v>25450.310117086927</v>
      </c>
    </row>
    <row r="2203" spans="3:6" x14ac:dyDescent="0.3">
      <c r="C2203" s="1">
        <f t="shared" si="68"/>
        <v>-6370.31</v>
      </c>
      <c r="E2203">
        <v>11.69909</v>
      </c>
      <c r="F2203">
        <f t="shared" si="69"/>
        <v>25450.310117086927</v>
      </c>
    </row>
    <row r="2204" spans="3:6" x14ac:dyDescent="0.3">
      <c r="C2204" s="1">
        <f t="shared" si="68"/>
        <v>-6370.31</v>
      </c>
      <c r="E2204">
        <v>11.69909</v>
      </c>
      <c r="F2204">
        <f t="shared" si="69"/>
        <v>25450.310117086927</v>
      </c>
    </row>
    <row r="2205" spans="3:6" x14ac:dyDescent="0.3">
      <c r="C2205" s="1">
        <f t="shared" si="68"/>
        <v>-6370.31</v>
      </c>
      <c r="E2205">
        <v>11.69909</v>
      </c>
      <c r="F2205">
        <f t="shared" si="69"/>
        <v>25450.310117086927</v>
      </c>
    </row>
    <row r="2206" spans="3:6" x14ac:dyDescent="0.3">
      <c r="C2206" s="1">
        <f t="shared" si="68"/>
        <v>-6370.31</v>
      </c>
      <c r="E2206">
        <v>11.69909</v>
      </c>
      <c r="F2206">
        <f t="shared" si="69"/>
        <v>25450.310117086927</v>
      </c>
    </row>
    <row r="2207" spans="3:6" x14ac:dyDescent="0.3">
      <c r="C2207" s="1">
        <f t="shared" si="68"/>
        <v>-6370.31</v>
      </c>
      <c r="E2207">
        <v>11.69909</v>
      </c>
      <c r="F2207">
        <f t="shared" si="69"/>
        <v>25450.310117086927</v>
      </c>
    </row>
    <row r="2208" spans="3:6" x14ac:dyDescent="0.3">
      <c r="C2208" s="1">
        <f t="shared" si="68"/>
        <v>-6370.31</v>
      </c>
      <c r="E2208">
        <v>11.69909</v>
      </c>
      <c r="F2208">
        <f t="shared" si="69"/>
        <v>25450.310117086927</v>
      </c>
    </row>
    <row r="2209" spans="3:6" x14ac:dyDescent="0.3">
      <c r="C2209" s="1">
        <f t="shared" si="68"/>
        <v>-6370.31</v>
      </c>
      <c r="E2209">
        <v>11.69909</v>
      </c>
      <c r="F2209">
        <f t="shared" si="69"/>
        <v>25450.310117086927</v>
      </c>
    </row>
    <row r="2210" spans="3:6" x14ac:dyDescent="0.3">
      <c r="C2210" s="1">
        <f t="shared" si="68"/>
        <v>-6370.31</v>
      </c>
      <c r="E2210">
        <v>11.69909</v>
      </c>
      <c r="F2210">
        <f t="shared" si="69"/>
        <v>25450.310117086927</v>
      </c>
    </row>
    <row r="2211" spans="3:6" x14ac:dyDescent="0.3">
      <c r="C2211" s="1">
        <f t="shared" si="68"/>
        <v>-6370.31</v>
      </c>
      <c r="E2211">
        <v>11.69909</v>
      </c>
      <c r="F2211">
        <f t="shared" si="69"/>
        <v>25450.310117086927</v>
      </c>
    </row>
    <row r="2212" spans="3:6" x14ac:dyDescent="0.3">
      <c r="C2212" s="1">
        <f t="shared" si="68"/>
        <v>-6370.31</v>
      </c>
      <c r="E2212">
        <v>11.69909</v>
      </c>
      <c r="F2212">
        <f t="shared" si="69"/>
        <v>25450.310117086927</v>
      </c>
    </row>
    <row r="2213" spans="3:6" x14ac:dyDescent="0.3">
      <c r="C2213" s="1">
        <f t="shared" si="68"/>
        <v>-6370.31</v>
      </c>
      <c r="E2213">
        <v>11.69909</v>
      </c>
      <c r="F2213">
        <f t="shared" si="69"/>
        <v>25450.310117086927</v>
      </c>
    </row>
    <row r="2214" spans="3:6" x14ac:dyDescent="0.3">
      <c r="C2214" s="1">
        <f t="shared" si="68"/>
        <v>-6370.31</v>
      </c>
      <c r="E2214">
        <v>11.69909</v>
      </c>
      <c r="F2214">
        <f t="shared" si="69"/>
        <v>25450.310117086927</v>
      </c>
    </row>
    <row r="2215" spans="3:6" x14ac:dyDescent="0.3">
      <c r="C2215" s="1">
        <f t="shared" si="68"/>
        <v>-6370.31</v>
      </c>
      <c r="E2215">
        <v>11.69909</v>
      </c>
      <c r="F2215">
        <f t="shared" si="69"/>
        <v>25450.310117086927</v>
      </c>
    </row>
    <row r="2216" spans="3:6" x14ac:dyDescent="0.3">
      <c r="C2216" s="1">
        <f t="shared" si="68"/>
        <v>-6370.31</v>
      </c>
      <c r="E2216">
        <v>11.69909</v>
      </c>
      <c r="F2216">
        <f t="shared" si="69"/>
        <v>25450.310117086927</v>
      </c>
    </row>
    <row r="2217" spans="3:6" x14ac:dyDescent="0.3">
      <c r="C2217" s="1">
        <f t="shared" si="68"/>
        <v>-6370.31</v>
      </c>
      <c r="E2217">
        <v>11.265756666666666</v>
      </c>
      <c r="F2217">
        <f t="shared" si="69"/>
        <v>11821.635318124905</v>
      </c>
    </row>
    <row r="2218" spans="3:6" x14ac:dyDescent="0.3">
      <c r="C2218" s="1">
        <f t="shared" si="68"/>
        <v>-6370.31</v>
      </c>
      <c r="E2218">
        <v>11.265756666666666</v>
      </c>
      <c r="F2218">
        <f t="shared" si="69"/>
        <v>11821.635318124905</v>
      </c>
    </row>
    <row r="2219" spans="3:6" x14ac:dyDescent="0.3">
      <c r="C2219" s="1">
        <f t="shared" si="68"/>
        <v>-6370.31</v>
      </c>
      <c r="E2219">
        <v>11.265756666666666</v>
      </c>
      <c r="F2219">
        <f t="shared" si="69"/>
        <v>11821.635318124905</v>
      </c>
    </row>
    <row r="2220" spans="3:6" x14ac:dyDescent="0.3">
      <c r="C2220" s="1">
        <f t="shared" si="68"/>
        <v>-6370.31</v>
      </c>
      <c r="E2220">
        <v>11.265756666666666</v>
      </c>
      <c r="F2220">
        <f t="shared" si="69"/>
        <v>11821.635318124905</v>
      </c>
    </row>
    <row r="2221" spans="3:6" x14ac:dyDescent="0.3">
      <c r="C2221" s="1">
        <f t="shared" si="68"/>
        <v>-6370.31</v>
      </c>
      <c r="E2221">
        <v>11.265756666666666</v>
      </c>
      <c r="F2221">
        <f t="shared" si="69"/>
        <v>11821.635318124905</v>
      </c>
    </row>
    <row r="2222" spans="3:6" x14ac:dyDescent="0.3">
      <c r="C2222" s="1">
        <f t="shared" si="68"/>
        <v>-6370.31</v>
      </c>
      <c r="E2222">
        <v>11.265756666666666</v>
      </c>
      <c r="F2222">
        <f t="shared" si="69"/>
        <v>11821.635318124905</v>
      </c>
    </row>
    <row r="2223" spans="3:6" x14ac:dyDescent="0.3">
      <c r="C2223" s="1">
        <f t="shared" si="68"/>
        <v>-6370.31</v>
      </c>
      <c r="E2223">
        <v>11.265756666666666</v>
      </c>
      <c r="F2223">
        <f t="shared" si="69"/>
        <v>11821.635318124905</v>
      </c>
    </row>
    <row r="2224" spans="3:6" x14ac:dyDescent="0.3">
      <c r="C2224" s="1">
        <f t="shared" si="68"/>
        <v>-6370.31</v>
      </c>
      <c r="E2224">
        <v>11.265756666666666</v>
      </c>
      <c r="F2224">
        <f t="shared" si="69"/>
        <v>11821.635318124905</v>
      </c>
    </row>
    <row r="2225" spans="3:6" x14ac:dyDescent="0.3">
      <c r="C2225" s="1">
        <f t="shared" si="68"/>
        <v>-6370.31</v>
      </c>
      <c r="E2225">
        <v>11.265756666666666</v>
      </c>
      <c r="F2225">
        <f t="shared" si="69"/>
        <v>11821.635318124905</v>
      </c>
    </row>
    <row r="2226" spans="3:6" x14ac:dyDescent="0.3">
      <c r="C2226" s="1">
        <f t="shared" si="68"/>
        <v>-6370.31</v>
      </c>
      <c r="E2226">
        <v>11.265756666666666</v>
      </c>
      <c r="F2226">
        <f t="shared" si="69"/>
        <v>11821.635318124905</v>
      </c>
    </row>
    <row r="2227" spans="3:6" x14ac:dyDescent="0.3">
      <c r="C2227" s="1">
        <f t="shared" si="68"/>
        <v>-6370.31</v>
      </c>
      <c r="E2227">
        <v>11.265756666666666</v>
      </c>
      <c r="F2227">
        <f t="shared" si="69"/>
        <v>11821.635318124905</v>
      </c>
    </row>
    <row r="2228" spans="3:6" x14ac:dyDescent="0.3">
      <c r="C2228" s="1">
        <f t="shared" si="68"/>
        <v>-6370.31</v>
      </c>
      <c r="E2228">
        <v>11.265756666666666</v>
      </c>
      <c r="F2228">
        <f t="shared" si="69"/>
        <v>11821.635318124905</v>
      </c>
    </row>
    <row r="2229" spans="3:6" x14ac:dyDescent="0.3">
      <c r="C2229" s="1">
        <f t="shared" si="68"/>
        <v>-6370.31</v>
      </c>
      <c r="E2229">
        <v>11.265756666666666</v>
      </c>
      <c r="F2229">
        <f t="shared" si="69"/>
        <v>11821.635318124905</v>
      </c>
    </row>
    <row r="2230" spans="3:6" x14ac:dyDescent="0.3">
      <c r="C2230" s="1">
        <f t="shared" si="68"/>
        <v>-6370.31</v>
      </c>
      <c r="E2230">
        <v>11.265756666666666</v>
      </c>
      <c r="F2230">
        <f t="shared" si="69"/>
        <v>11821.635318124905</v>
      </c>
    </row>
    <row r="2231" spans="3:6" x14ac:dyDescent="0.3">
      <c r="C2231" s="1">
        <f t="shared" si="68"/>
        <v>-6370.31</v>
      </c>
      <c r="E2231">
        <v>11.265756666666666</v>
      </c>
      <c r="F2231">
        <f t="shared" si="69"/>
        <v>11821.635318124905</v>
      </c>
    </row>
    <row r="2232" spans="3:6" x14ac:dyDescent="0.3">
      <c r="C2232" s="1">
        <f t="shared" si="68"/>
        <v>-6370.31</v>
      </c>
      <c r="E2232">
        <v>11.265756666666666</v>
      </c>
      <c r="F2232">
        <f t="shared" si="69"/>
        <v>11821.635318124905</v>
      </c>
    </row>
    <row r="2233" spans="3:6" x14ac:dyDescent="0.3">
      <c r="C2233" s="1">
        <f t="shared" si="68"/>
        <v>-6370.31</v>
      </c>
      <c r="E2233">
        <v>11.265756666666666</v>
      </c>
      <c r="F2233">
        <f t="shared" si="69"/>
        <v>11821.635318124905</v>
      </c>
    </row>
    <row r="2234" spans="3:6" x14ac:dyDescent="0.3">
      <c r="C2234" s="1">
        <f t="shared" si="68"/>
        <v>-6370.31</v>
      </c>
      <c r="E2234">
        <v>11.265756666666666</v>
      </c>
      <c r="F2234">
        <f t="shared" si="69"/>
        <v>11821.635318124905</v>
      </c>
    </row>
    <row r="2235" spans="3:6" x14ac:dyDescent="0.3">
      <c r="C2235" s="1">
        <f t="shared" si="68"/>
        <v>-6370.31</v>
      </c>
      <c r="E2235">
        <v>11.265756666666666</v>
      </c>
      <c r="F2235">
        <f t="shared" si="69"/>
        <v>11821.635318124905</v>
      </c>
    </row>
    <row r="2236" spans="3:6" x14ac:dyDescent="0.3">
      <c r="C2236" s="1">
        <f t="shared" si="68"/>
        <v>-6370.31</v>
      </c>
      <c r="E2236">
        <v>11.265756666666666</v>
      </c>
      <c r="F2236">
        <f t="shared" si="69"/>
        <v>11821.635318124905</v>
      </c>
    </row>
    <row r="2237" spans="3:6" x14ac:dyDescent="0.3">
      <c r="C2237" s="1">
        <f t="shared" si="68"/>
        <v>-6370.31</v>
      </c>
      <c r="E2237">
        <v>11.265756666666666</v>
      </c>
      <c r="F2237">
        <f t="shared" si="69"/>
        <v>11821.635318124905</v>
      </c>
    </row>
    <row r="2238" spans="3:6" x14ac:dyDescent="0.3">
      <c r="C2238" s="1">
        <f t="shared" si="68"/>
        <v>-6370.31</v>
      </c>
      <c r="E2238">
        <v>10.832423333333335</v>
      </c>
      <c r="F2238">
        <f t="shared" si="69"/>
        <v>5491.1339371425383</v>
      </c>
    </row>
    <row r="2239" spans="3:6" x14ac:dyDescent="0.3">
      <c r="C2239" s="1">
        <f t="shared" si="68"/>
        <v>-6370.31</v>
      </c>
      <c r="E2239">
        <v>11.265756666666666</v>
      </c>
      <c r="F2239">
        <f t="shared" si="69"/>
        <v>11821.635318124905</v>
      </c>
    </row>
    <row r="2240" spans="3:6" x14ac:dyDescent="0.3">
      <c r="C2240" s="1">
        <f t="shared" si="68"/>
        <v>-6370.31</v>
      </c>
      <c r="E2240">
        <v>10.832423333333335</v>
      </c>
      <c r="F2240">
        <f t="shared" si="69"/>
        <v>5491.1339371425383</v>
      </c>
    </row>
    <row r="2241" spans="3:6" x14ac:dyDescent="0.3">
      <c r="C2241" s="1">
        <f t="shared" si="68"/>
        <v>-6370.31</v>
      </c>
      <c r="E2241">
        <v>11.265756666666666</v>
      </c>
      <c r="F2241">
        <f t="shared" si="69"/>
        <v>11821.635318124905</v>
      </c>
    </row>
    <row r="2242" spans="3:6" x14ac:dyDescent="0.3">
      <c r="C2242" s="1">
        <f t="shared" si="68"/>
        <v>-6370.31</v>
      </c>
      <c r="E2242">
        <v>10.832423333333335</v>
      </c>
      <c r="F2242">
        <f t="shared" si="69"/>
        <v>5491.1339371425383</v>
      </c>
    </row>
    <row r="2243" spans="3:6" x14ac:dyDescent="0.3">
      <c r="C2243" s="1">
        <f t="shared" ref="C2243:C2306" si="70">B2243-B$2</f>
        <v>-6370.31</v>
      </c>
      <c r="E2243">
        <v>10.832423333333335</v>
      </c>
      <c r="F2243">
        <f t="shared" ref="F2243:F2306" si="71">A$2*EXP(-E2243/A$5*C2243)</f>
        <v>5491.1339371425383</v>
      </c>
    </row>
    <row r="2244" spans="3:6" x14ac:dyDescent="0.3">
      <c r="C2244" s="1">
        <f t="shared" si="70"/>
        <v>-6370.31</v>
      </c>
      <c r="E2244">
        <v>10.832423333333335</v>
      </c>
      <c r="F2244">
        <f t="shared" si="71"/>
        <v>5491.1339371425383</v>
      </c>
    </row>
    <row r="2245" spans="3:6" x14ac:dyDescent="0.3">
      <c r="C2245" s="1">
        <f t="shared" si="70"/>
        <v>-6370.31</v>
      </c>
      <c r="E2245">
        <v>10.832423333333335</v>
      </c>
      <c r="F2245">
        <f t="shared" si="71"/>
        <v>5491.1339371425383</v>
      </c>
    </row>
    <row r="2246" spans="3:6" x14ac:dyDescent="0.3">
      <c r="C2246" s="1">
        <f t="shared" si="70"/>
        <v>-6370.31</v>
      </c>
      <c r="E2246">
        <v>10.832423333333335</v>
      </c>
      <c r="F2246">
        <f t="shared" si="71"/>
        <v>5491.1339371425383</v>
      </c>
    </row>
    <row r="2247" spans="3:6" x14ac:dyDescent="0.3">
      <c r="C2247" s="1">
        <f t="shared" si="70"/>
        <v>-6370.31</v>
      </c>
      <c r="E2247">
        <v>10.832423333333335</v>
      </c>
      <c r="F2247">
        <f t="shared" si="71"/>
        <v>5491.1339371425383</v>
      </c>
    </row>
    <row r="2248" spans="3:6" x14ac:dyDescent="0.3">
      <c r="C2248" s="1">
        <f t="shared" si="70"/>
        <v>-6370.31</v>
      </c>
      <c r="E2248">
        <v>10.832423333333335</v>
      </c>
      <c r="F2248">
        <f t="shared" si="71"/>
        <v>5491.1339371425383</v>
      </c>
    </row>
    <row r="2249" spans="3:6" x14ac:dyDescent="0.3">
      <c r="C2249" s="1">
        <f t="shared" si="70"/>
        <v>-6370.31</v>
      </c>
      <c r="E2249">
        <v>10.832423333333335</v>
      </c>
      <c r="F2249">
        <f t="shared" si="71"/>
        <v>5491.1339371425383</v>
      </c>
    </row>
    <row r="2250" spans="3:6" x14ac:dyDescent="0.3">
      <c r="C2250" s="1">
        <f t="shared" si="70"/>
        <v>-6370.31</v>
      </c>
      <c r="E2250">
        <v>11.374090000000002</v>
      </c>
      <c r="F2250">
        <f t="shared" si="71"/>
        <v>14319.618179209028</v>
      </c>
    </row>
    <row r="2251" spans="3:6" x14ac:dyDescent="0.3">
      <c r="C2251" s="1">
        <f t="shared" si="70"/>
        <v>-6370.31</v>
      </c>
      <c r="E2251">
        <v>10.832423333333335</v>
      </c>
      <c r="F2251">
        <f t="shared" si="71"/>
        <v>5491.1339371425383</v>
      </c>
    </row>
    <row r="2252" spans="3:6" x14ac:dyDescent="0.3">
      <c r="C2252" s="1">
        <f t="shared" si="70"/>
        <v>-6370.31</v>
      </c>
      <c r="E2252">
        <v>10.832423333333335</v>
      </c>
      <c r="F2252">
        <f t="shared" si="71"/>
        <v>5491.1339371425383</v>
      </c>
    </row>
    <row r="2253" spans="3:6" x14ac:dyDescent="0.3">
      <c r="C2253" s="1">
        <f t="shared" si="70"/>
        <v>-6370.31</v>
      </c>
      <c r="E2253">
        <v>10.832423333333335</v>
      </c>
      <c r="F2253">
        <f t="shared" si="71"/>
        <v>5491.1339371425383</v>
      </c>
    </row>
    <row r="2254" spans="3:6" x14ac:dyDescent="0.3">
      <c r="C2254" s="1">
        <f t="shared" si="70"/>
        <v>-6370.31</v>
      </c>
      <c r="E2254">
        <v>10.832423333333335</v>
      </c>
      <c r="F2254">
        <f t="shared" si="71"/>
        <v>5491.1339371425383</v>
      </c>
    </row>
    <row r="2255" spans="3:6" x14ac:dyDescent="0.3">
      <c r="C2255" s="1">
        <f t="shared" si="70"/>
        <v>-6370.31</v>
      </c>
      <c r="E2255">
        <v>10.832423333333335</v>
      </c>
      <c r="F2255">
        <f t="shared" si="71"/>
        <v>5491.1339371425383</v>
      </c>
    </row>
    <row r="2256" spans="3:6" x14ac:dyDescent="0.3">
      <c r="C2256" s="1">
        <f t="shared" si="70"/>
        <v>-6370.31</v>
      </c>
      <c r="E2256">
        <v>10.832423333333335</v>
      </c>
      <c r="F2256">
        <f t="shared" si="71"/>
        <v>5491.1339371425383</v>
      </c>
    </row>
    <row r="2257" spans="3:6" x14ac:dyDescent="0.3">
      <c r="C2257" s="1">
        <f t="shared" si="70"/>
        <v>-6370.31</v>
      </c>
      <c r="E2257">
        <v>10.832423333333335</v>
      </c>
      <c r="F2257">
        <f t="shared" si="71"/>
        <v>5491.1339371425383</v>
      </c>
    </row>
    <row r="2258" spans="3:6" x14ac:dyDescent="0.3">
      <c r="C2258" s="1">
        <f t="shared" si="70"/>
        <v>-6370.31</v>
      </c>
      <c r="E2258">
        <v>11.374090000000002</v>
      </c>
      <c r="F2258">
        <f t="shared" si="71"/>
        <v>14319.618179209028</v>
      </c>
    </row>
    <row r="2259" spans="3:6" x14ac:dyDescent="0.3">
      <c r="C2259" s="1">
        <f t="shared" si="70"/>
        <v>-6370.31</v>
      </c>
      <c r="E2259">
        <v>11.374090000000002</v>
      </c>
      <c r="F2259">
        <f t="shared" si="71"/>
        <v>14319.618179209028</v>
      </c>
    </row>
    <row r="2260" spans="3:6" x14ac:dyDescent="0.3">
      <c r="C2260" s="1">
        <f t="shared" si="70"/>
        <v>-6370.31</v>
      </c>
      <c r="E2260">
        <v>11.374090000000002</v>
      </c>
      <c r="F2260">
        <f t="shared" si="71"/>
        <v>14319.618179209028</v>
      </c>
    </row>
    <row r="2261" spans="3:6" x14ac:dyDescent="0.3">
      <c r="C2261" s="1">
        <f t="shared" si="70"/>
        <v>-6370.31</v>
      </c>
      <c r="E2261">
        <v>10.832423333333335</v>
      </c>
      <c r="F2261">
        <f t="shared" si="71"/>
        <v>5491.1339371425383</v>
      </c>
    </row>
    <row r="2262" spans="3:6" x14ac:dyDescent="0.3">
      <c r="C2262" s="1">
        <f t="shared" si="70"/>
        <v>-6370.31</v>
      </c>
      <c r="E2262">
        <v>11.374090000000002</v>
      </c>
      <c r="F2262">
        <f t="shared" si="71"/>
        <v>14319.618179209028</v>
      </c>
    </row>
    <row r="2263" spans="3:6" x14ac:dyDescent="0.3">
      <c r="C2263" s="1">
        <f t="shared" si="70"/>
        <v>-6370.31</v>
      </c>
      <c r="E2263">
        <v>11.374090000000002</v>
      </c>
      <c r="F2263">
        <f t="shared" si="71"/>
        <v>14319.618179209028</v>
      </c>
    </row>
    <row r="2264" spans="3:6" x14ac:dyDescent="0.3">
      <c r="C2264" s="1">
        <f t="shared" si="70"/>
        <v>-6370.31</v>
      </c>
      <c r="E2264">
        <v>10.399090000000001</v>
      </c>
      <c r="F2264">
        <f t="shared" si="71"/>
        <v>2550.6244359787343</v>
      </c>
    </row>
    <row r="2265" spans="3:6" x14ac:dyDescent="0.3">
      <c r="C2265" s="1">
        <f t="shared" si="70"/>
        <v>-6370.31</v>
      </c>
      <c r="E2265">
        <v>11.374090000000002</v>
      </c>
      <c r="F2265">
        <f t="shared" si="71"/>
        <v>14319.618179209028</v>
      </c>
    </row>
    <row r="2266" spans="3:6" x14ac:dyDescent="0.3">
      <c r="C2266" s="1">
        <f t="shared" si="70"/>
        <v>-6370.31</v>
      </c>
      <c r="E2266">
        <v>11.374090000000002</v>
      </c>
      <c r="F2266">
        <f t="shared" si="71"/>
        <v>14319.618179209028</v>
      </c>
    </row>
    <row r="2267" spans="3:6" x14ac:dyDescent="0.3">
      <c r="C2267" s="1">
        <f t="shared" si="70"/>
        <v>-6370.31</v>
      </c>
      <c r="E2267">
        <v>11.374090000000002</v>
      </c>
      <c r="F2267">
        <f t="shared" si="71"/>
        <v>14319.618179209028</v>
      </c>
    </row>
    <row r="2268" spans="3:6" x14ac:dyDescent="0.3">
      <c r="C2268" s="1">
        <f t="shared" si="70"/>
        <v>-6370.31</v>
      </c>
      <c r="E2268">
        <v>11.374090000000002</v>
      </c>
      <c r="F2268">
        <f t="shared" si="71"/>
        <v>14319.618179209028</v>
      </c>
    </row>
    <row r="2269" spans="3:6" x14ac:dyDescent="0.3">
      <c r="C2269" s="1">
        <f t="shared" si="70"/>
        <v>-6370.31</v>
      </c>
      <c r="E2269">
        <v>11.374090000000002</v>
      </c>
      <c r="F2269">
        <f t="shared" si="71"/>
        <v>14319.618179209028</v>
      </c>
    </row>
    <row r="2270" spans="3:6" x14ac:dyDescent="0.3">
      <c r="C2270" s="1">
        <f t="shared" si="70"/>
        <v>-6370.31</v>
      </c>
      <c r="E2270">
        <v>10.919090000000002</v>
      </c>
      <c r="F2270">
        <f t="shared" si="71"/>
        <v>6401.2551923220371</v>
      </c>
    </row>
    <row r="2271" spans="3:6" x14ac:dyDescent="0.3">
      <c r="C2271" s="1">
        <f t="shared" si="70"/>
        <v>-6370.31</v>
      </c>
      <c r="E2271">
        <v>10.919090000000002</v>
      </c>
      <c r="F2271">
        <f t="shared" si="71"/>
        <v>6401.2551923220371</v>
      </c>
    </row>
    <row r="2272" spans="3:6" x14ac:dyDescent="0.3">
      <c r="C2272" s="1">
        <f t="shared" si="70"/>
        <v>-6370.31</v>
      </c>
      <c r="E2272">
        <v>10.919090000000002</v>
      </c>
      <c r="F2272">
        <f t="shared" si="71"/>
        <v>6401.2551923220371</v>
      </c>
    </row>
    <row r="2273" spans="3:6" x14ac:dyDescent="0.3">
      <c r="C2273" s="1">
        <f t="shared" si="70"/>
        <v>-6370.31</v>
      </c>
      <c r="E2273">
        <v>10.919090000000002</v>
      </c>
      <c r="F2273">
        <f t="shared" si="71"/>
        <v>6401.2551923220371</v>
      </c>
    </row>
    <row r="2274" spans="3:6" x14ac:dyDescent="0.3">
      <c r="C2274" s="1">
        <f t="shared" si="70"/>
        <v>-6370.31</v>
      </c>
      <c r="E2274">
        <v>10.919090000000002</v>
      </c>
      <c r="F2274">
        <f t="shared" si="71"/>
        <v>6401.2551923220371</v>
      </c>
    </row>
    <row r="2275" spans="3:6" x14ac:dyDescent="0.3">
      <c r="C2275" s="1">
        <f t="shared" si="70"/>
        <v>-6370.31</v>
      </c>
      <c r="E2275">
        <v>10.919090000000002</v>
      </c>
      <c r="F2275">
        <f t="shared" si="71"/>
        <v>6401.2551923220371</v>
      </c>
    </row>
    <row r="2276" spans="3:6" x14ac:dyDescent="0.3">
      <c r="C2276" s="1">
        <f t="shared" si="70"/>
        <v>-6370.31</v>
      </c>
      <c r="E2276">
        <v>10.919090000000002</v>
      </c>
      <c r="F2276">
        <f t="shared" si="71"/>
        <v>6401.2551923220371</v>
      </c>
    </row>
    <row r="2277" spans="3:6" x14ac:dyDescent="0.3">
      <c r="C2277" s="1">
        <f t="shared" si="70"/>
        <v>-6370.31</v>
      </c>
      <c r="E2277">
        <v>10.919090000000002</v>
      </c>
      <c r="F2277">
        <f t="shared" si="71"/>
        <v>6401.2551923220371</v>
      </c>
    </row>
    <row r="2278" spans="3:6" x14ac:dyDescent="0.3">
      <c r="C2278" s="1">
        <f t="shared" si="70"/>
        <v>-6370.31</v>
      </c>
      <c r="E2278">
        <v>10.919090000000002</v>
      </c>
      <c r="F2278">
        <f t="shared" si="71"/>
        <v>6401.2551923220371</v>
      </c>
    </row>
    <row r="2279" spans="3:6" x14ac:dyDescent="0.3">
      <c r="C2279" s="1">
        <f t="shared" si="70"/>
        <v>-6370.31</v>
      </c>
      <c r="E2279">
        <v>10.919090000000002</v>
      </c>
      <c r="F2279">
        <f t="shared" si="71"/>
        <v>6401.2551923220371</v>
      </c>
    </row>
    <row r="2280" spans="3:6" x14ac:dyDescent="0.3">
      <c r="C2280" s="1">
        <f t="shared" si="70"/>
        <v>-6370.31</v>
      </c>
      <c r="E2280">
        <v>10.919090000000002</v>
      </c>
      <c r="F2280">
        <f t="shared" si="71"/>
        <v>6401.2551923220371</v>
      </c>
    </row>
    <row r="2281" spans="3:6" x14ac:dyDescent="0.3">
      <c r="C2281" s="1">
        <f t="shared" si="70"/>
        <v>-6370.31</v>
      </c>
      <c r="E2281">
        <v>10.919090000000002</v>
      </c>
      <c r="F2281">
        <f t="shared" si="71"/>
        <v>6401.2551923220371</v>
      </c>
    </row>
    <row r="2282" spans="3:6" x14ac:dyDescent="0.3">
      <c r="C2282" s="1">
        <f t="shared" si="70"/>
        <v>-6370.31</v>
      </c>
      <c r="E2282">
        <v>10.919090000000002</v>
      </c>
      <c r="F2282">
        <f t="shared" si="71"/>
        <v>6401.2551923220371</v>
      </c>
    </row>
    <row r="2283" spans="3:6" x14ac:dyDescent="0.3">
      <c r="C2283" s="1">
        <f t="shared" si="70"/>
        <v>-6370.31</v>
      </c>
      <c r="E2283">
        <v>10.919090000000002</v>
      </c>
      <c r="F2283">
        <f t="shared" si="71"/>
        <v>6401.2551923220371</v>
      </c>
    </row>
    <row r="2284" spans="3:6" x14ac:dyDescent="0.3">
      <c r="C2284" s="1">
        <f t="shared" si="70"/>
        <v>-6370.31</v>
      </c>
      <c r="E2284">
        <v>10.919090000000002</v>
      </c>
      <c r="F2284">
        <f t="shared" si="71"/>
        <v>6401.2551923220371</v>
      </c>
    </row>
    <row r="2285" spans="3:6" x14ac:dyDescent="0.3">
      <c r="C2285" s="1">
        <f t="shared" si="70"/>
        <v>-6370.31</v>
      </c>
      <c r="E2285">
        <v>10.919090000000002</v>
      </c>
      <c r="F2285">
        <f t="shared" si="71"/>
        <v>6401.2551923220371</v>
      </c>
    </row>
    <row r="2286" spans="3:6" x14ac:dyDescent="0.3">
      <c r="C2286" s="1">
        <f t="shared" si="70"/>
        <v>-6370.31</v>
      </c>
      <c r="E2286">
        <v>10.919090000000002</v>
      </c>
      <c r="F2286">
        <f t="shared" si="71"/>
        <v>6401.2551923220371</v>
      </c>
    </row>
    <row r="2287" spans="3:6" x14ac:dyDescent="0.3">
      <c r="C2287" s="1">
        <f t="shared" si="70"/>
        <v>-6370.31</v>
      </c>
      <c r="E2287">
        <v>10.919090000000002</v>
      </c>
      <c r="F2287">
        <f t="shared" si="71"/>
        <v>6401.2551923220371</v>
      </c>
    </row>
    <row r="2288" spans="3:6" x14ac:dyDescent="0.3">
      <c r="C2288" s="1">
        <f t="shared" si="70"/>
        <v>-6370.31</v>
      </c>
      <c r="E2288">
        <v>10.919090000000002</v>
      </c>
      <c r="F2288">
        <f t="shared" si="71"/>
        <v>6401.2551923220371</v>
      </c>
    </row>
    <row r="2289" spans="3:6" x14ac:dyDescent="0.3">
      <c r="C2289" s="1">
        <f t="shared" si="70"/>
        <v>-6370.31</v>
      </c>
      <c r="E2289">
        <v>10.919090000000002</v>
      </c>
      <c r="F2289">
        <f t="shared" si="71"/>
        <v>6401.2551923220371</v>
      </c>
    </row>
    <row r="2290" spans="3:6" x14ac:dyDescent="0.3">
      <c r="C2290" s="1">
        <f t="shared" si="70"/>
        <v>-6370.31</v>
      </c>
      <c r="E2290">
        <v>10.919090000000002</v>
      </c>
      <c r="F2290">
        <f t="shared" si="71"/>
        <v>6401.2551923220371</v>
      </c>
    </row>
    <row r="2291" spans="3:6" x14ac:dyDescent="0.3">
      <c r="C2291" s="1">
        <f t="shared" si="70"/>
        <v>-6370.31</v>
      </c>
      <c r="E2291">
        <v>10.919090000000002</v>
      </c>
      <c r="F2291">
        <f t="shared" si="71"/>
        <v>6401.2551923220371</v>
      </c>
    </row>
    <row r="2292" spans="3:6" x14ac:dyDescent="0.3">
      <c r="C2292" s="1">
        <f t="shared" si="70"/>
        <v>-6370.31</v>
      </c>
      <c r="E2292">
        <v>10.919090000000002</v>
      </c>
      <c r="F2292">
        <f t="shared" si="71"/>
        <v>6401.2551923220371</v>
      </c>
    </row>
    <row r="2293" spans="3:6" x14ac:dyDescent="0.3">
      <c r="C2293" s="1">
        <f t="shared" si="70"/>
        <v>-6370.31</v>
      </c>
      <c r="E2293">
        <v>10.919090000000002</v>
      </c>
      <c r="F2293">
        <f t="shared" si="71"/>
        <v>6401.2551923220371</v>
      </c>
    </row>
    <row r="2294" spans="3:6" x14ac:dyDescent="0.3">
      <c r="C2294" s="1">
        <f t="shared" si="70"/>
        <v>-6370.31</v>
      </c>
      <c r="E2294">
        <v>10.919090000000002</v>
      </c>
      <c r="F2294">
        <f t="shared" si="71"/>
        <v>6401.2551923220371</v>
      </c>
    </row>
    <row r="2295" spans="3:6" x14ac:dyDescent="0.3">
      <c r="C2295" s="1">
        <f t="shared" si="70"/>
        <v>-6370.31</v>
      </c>
      <c r="E2295">
        <v>10.464090000000002</v>
      </c>
      <c r="F2295">
        <f t="shared" si="71"/>
        <v>2861.53356356415</v>
      </c>
    </row>
    <row r="2296" spans="3:6" x14ac:dyDescent="0.3">
      <c r="C2296" s="1">
        <f t="shared" si="70"/>
        <v>-6370.31</v>
      </c>
      <c r="E2296">
        <v>10.919090000000002</v>
      </c>
      <c r="F2296">
        <f t="shared" si="71"/>
        <v>6401.2551923220371</v>
      </c>
    </row>
    <row r="2297" spans="3:6" x14ac:dyDescent="0.3">
      <c r="C2297" s="1">
        <f t="shared" si="70"/>
        <v>-6370.31</v>
      </c>
      <c r="E2297">
        <v>10.464090000000002</v>
      </c>
      <c r="F2297">
        <f t="shared" si="71"/>
        <v>2861.53356356415</v>
      </c>
    </row>
    <row r="2298" spans="3:6" x14ac:dyDescent="0.3">
      <c r="C2298" s="1">
        <f t="shared" si="70"/>
        <v>-6370.31</v>
      </c>
      <c r="E2298">
        <v>10.919090000000002</v>
      </c>
      <c r="F2298">
        <f t="shared" si="71"/>
        <v>6401.2551923220371</v>
      </c>
    </row>
    <row r="2299" spans="3:6" x14ac:dyDescent="0.3">
      <c r="C2299" s="1">
        <f t="shared" si="70"/>
        <v>-6370.31</v>
      </c>
      <c r="E2299">
        <v>10.464090000000002</v>
      </c>
      <c r="F2299">
        <f t="shared" si="71"/>
        <v>2861.53356356415</v>
      </c>
    </row>
    <row r="2300" spans="3:6" x14ac:dyDescent="0.3">
      <c r="C2300" s="1">
        <f t="shared" si="70"/>
        <v>-6370.31</v>
      </c>
      <c r="E2300">
        <v>10.919090000000002</v>
      </c>
      <c r="F2300">
        <f t="shared" si="71"/>
        <v>6401.2551923220371</v>
      </c>
    </row>
    <row r="2301" spans="3:6" x14ac:dyDescent="0.3">
      <c r="C2301" s="1">
        <f t="shared" si="70"/>
        <v>-6370.31</v>
      </c>
      <c r="E2301">
        <v>10.464090000000002</v>
      </c>
      <c r="F2301">
        <f t="shared" si="71"/>
        <v>2861.53356356415</v>
      </c>
    </row>
    <row r="2302" spans="3:6" x14ac:dyDescent="0.3">
      <c r="C2302" s="1">
        <f t="shared" si="70"/>
        <v>-6370.31</v>
      </c>
      <c r="E2302">
        <v>10.464090000000002</v>
      </c>
      <c r="F2302">
        <f t="shared" si="71"/>
        <v>2861.53356356415</v>
      </c>
    </row>
    <row r="2303" spans="3:6" x14ac:dyDescent="0.3">
      <c r="C2303" s="1">
        <f t="shared" si="70"/>
        <v>-6370.31</v>
      </c>
      <c r="E2303">
        <v>10.464090000000002</v>
      </c>
      <c r="F2303">
        <f t="shared" si="71"/>
        <v>2861.53356356415</v>
      </c>
    </row>
    <row r="2304" spans="3:6" x14ac:dyDescent="0.3">
      <c r="C2304" s="1">
        <f t="shared" si="70"/>
        <v>-6370.31</v>
      </c>
      <c r="E2304">
        <v>10.464090000000002</v>
      </c>
      <c r="F2304">
        <f t="shared" si="71"/>
        <v>2861.53356356415</v>
      </c>
    </row>
    <row r="2305" spans="3:6" x14ac:dyDescent="0.3">
      <c r="C2305" s="1">
        <f t="shared" si="70"/>
        <v>-6370.31</v>
      </c>
      <c r="E2305">
        <v>10.464090000000002</v>
      </c>
      <c r="F2305">
        <f t="shared" si="71"/>
        <v>2861.53356356415</v>
      </c>
    </row>
    <row r="2306" spans="3:6" x14ac:dyDescent="0.3">
      <c r="C2306" s="1">
        <f t="shared" si="70"/>
        <v>-6370.31</v>
      </c>
      <c r="E2306">
        <v>10.464090000000002</v>
      </c>
      <c r="F2306">
        <f t="shared" si="71"/>
        <v>2861.53356356415</v>
      </c>
    </row>
    <row r="2307" spans="3:6" x14ac:dyDescent="0.3">
      <c r="C2307" s="1">
        <f t="shared" ref="C2307:C2370" si="72">B2307-B$2</f>
        <v>-6370.31</v>
      </c>
      <c r="E2307">
        <v>10.464090000000002</v>
      </c>
      <c r="F2307">
        <f t="shared" ref="F2307:F2370" si="73">A$2*EXP(-E2307/A$5*C2307)</f>
        <v>2861.53356356415</v>
      </c>
    </row>
    <row r="2308" spans="3:6" x14ac:dyDescent="0.3">
      <c r="C2308" s="1">
        <f t="shared" si="72"/>
        <v>-6370.31</v>
      </c>
      <c r="E2308">
        <v>10.464090000000002</v>
      </c>
      <c r="F2308">
        <f t="shared" si="73"/>
        <v>2861.53356356415</v>
      </c>
    </row>
    <row r="2309" spans="3:6" x14ac:dyDescent="0.3">
      <c r="C2309" s="1">
        <f t="shared" si="72"/>
        <v>-6370.31</v>
      </c>
      <c r="E2309">
        <v>10.464090000000002</v>
      </c>
      <c r="F2309">
        <f t="shared" si="73"/>
        <v>2861.53356356415</v>
      </c>
    </row>
    <row r="2310" spans="3:6" x14ac:dyDescent="0.3">
      <c r="C2310" s="1">
        <f t="shared" si="72"/>
        <v>-6370.31</v>
      </c>
      <c r="E2310">
        <v>10.464090000000002</v>
      </c>
      <c r="F2310">
        <f t="shared" si="73"/>
        <v>2861.53356356415</v>
      </c>
    </row>
    <row r="2311" spans="3:6" x14ac:dyDescent="0.3">
      <c r="C2311" s="1">
        <f t="shared" si="72"/>
        <v>-6370.31</v>
      </c>
      <c r="E2311">
        <v>10.464090000000002</v>
      </c>
      <c r="F2311">
        <f t="shared" si="73"/>
        <v>2861.53356356415</v>
      </c>
    </row>
    <row r="2312" spans="3:6" x14ac:dyDescent="0.3">
      <c r="C2312" s="1">
        <f t="shared" si="72"/>
        <v>-6370.31</v>
      </c>
      <c r="E2312">
        <v>10.464090000000002</v>
      </c>
      <c r="F2312">
        <f t="shared" si="73"/>
        <v>2861.53356356415</v>
      </c>
    </row>
    <row r="2313" spans="3:6" x14ac:dyDescent="0.3">
      <c r="C2313" s="1">
        <f t="shared" si="72"/>
        <v>-6370.31</v>
      </c>
      <c r="E2313">
        <v>10.464090000000002</v>
      </c>
      <c r="F2313">
        <f t="shared" si="73"/>
        <v>2861.53356356415</v>
      </c>
    </row>
    <row r="2314" spans="3:6" x14ac:dyDescent="0.3">
      <c r="C2314" s="1">
        <f t="shared" si="72"/>
        <v>-6370.31</v>
      </c>
      <c r="E2314">
        <v>10.464090000000002</v>
      </c>
      <c r="F2314">
        <f t="shared" si="73"/>
        <v>2861.53356356415</v>
      </c>
    </row>
    <row r="2315" spans="3:6" x14ac:dyDescent="0.3">
      <c r="C2315" s="1">
        <f t="shared" si="72"/>
        <v>-6370.31</v>
      </c>
      <c r="E2315">
        <v>10.464090000000002</v>
      </c>
      <c r="F2315">
        <f t="shared" si="73"/>
        <v>2861.53356356415</v>
      </c>
    </row>
    <row r="2316" spans="3:6" x14ac:dyDescent="0.3">
      <c r="C2316" s="1">
        <f t="shared" si="72"/>
        <v>-6370.31</v>
      </c>
      <c r="E2316">
        <v>10.464090000000002</v>
      </c>
      <c r="F2316">
        <f t="shared" si="73"/>
        <v>2861.53356356415</v>
      </c>
    </row>
    <row r="2317" spans="3:6" x14ac:dyDescent="0.3">
      <c r="C2317" s="1">
        <f t="shared" si="72"/>
        <v>-6370.31</v>
      </c>
      <c r="E2317">
        <v>10.464090000000002</v>
      </c>
      <c r="F2317">
        <f t="shared" si="73"/>
        <v>2861.53356356415</v>
      </c>
    </row>
    <row r="2318" spans="3:6" x14ac:dyDescent="0.3">
      <c r="C2318" s="1">
        <f t="shared" si="72"/>
        <v>-6370.31</v>
      </c>
      <c r="E2318">
        <v>10.464090000000002</v>
      </c>
      <c r="F2318">
        <f t="shared" si="73"/>
        <v>2861.53356356415</v>
      </c>
    </row>
    <row r="2319" spans="3:6" x14ac:dyDescent="0.3">
      <c r="C2319" s="1">
        <f t="shared" si="72"/>
        <v>-6370.31</v>
      </c>
      <c r="E2319">
        <v>10.464090000000002</v>
      </c>
      <c r="F2319">
        <f t="shared" si="73"/>
        <v>2861.53356356415</v>
      </c>
    </row>
    <row r="2320" spans="3:6" x14ac:dyDescent="0.3">
      <c r="C2320" s="1">
        <f t="shared" si="72"/>
        <v>-6370.31</v>
      </c>
      <c r="E2320">
        <v>10.464090000000002</v>
      </c>
      <c r="F2320">
        <f t="shared" si="73"/>
        <v>2861.53356356415</v>
      </c>
    </row>
    <row r="2321" spans="3:6" x14ac:dyDescent="0.3">
      <c r="C2321" s="1">
        <f t="shared" si="72"/>
        <v>-6370.31</v>
      </c>
      <c r="E2321">
        <v>10.464090000000002</v>
      </c>
      <c r="F2321">
        <f t="shared" si="73"/>
        <v>2861.53356356415</v>
      </c>
    </row>
    <row r="2322" spans="3:6" x14ac:dyDescent="0.3">
      <c r="C2322" s="1">
        <f t="shared" si="72"/>
        <v>-6370.31</v>
      </c>
      <c r="E2322">
        <v>10.464090000000002</v>
      </c>
      <c r="F2322">
        <f t="shared" si="73"/>
        <v>2861.53356356415</v>
      </c>
    </row>
    <row r="2323" spans="3:6" x14ac:dyDescent="0.3">
      <c r="C2323" s="1">
        <f t="shared" si="72"/>
        <v>-6370.31</v>
      </c>
      <c r="E2323">
        <v>10.464090000000002</v>
      </c>
      <c r="F2323">
        <f t="shared" si="73"/>
        <v>2861.53356356415</v>
      </c>
    </row>
    <row r="2324" spans="3:6" x14ac:dyDescent="0.3">
      <c r="C2324" s="1">
        <f t="shared" si="72"/>
        <v>-6370.31</v>
      </c>
      <c r="E2324">
        <v>10.464090000000002</v>
      </c>
      <c r="F2324">
        <f t="shared" si="73"/>
        <v>2861.53356356415</v>
      </c>
    </row>
    <row r="2325" spans="3:6" x14ac:dyDescent="0.3">
      <c r="C2325" s="1">
        <f t="shared" si="72"/>
        <v>-6370.31</v>
      </c>
      <c r="E2325">
        <v>10.464090000000002</v>
      </c>
      <c r="F2325">
        <f t="shared" si="73"/>
        <v>2861.53356356415</v>
      </c>
    </row>
    <row r="2326" spans="3:6" x14ac:dyDescent="0.3">
      <c r="C2326" s="1">
        <f t="shared" si="72"/>
        <v>-6370.31</v>
      </c>
      <c r="E2326">
        <v>10.464090000000002</v>
      </c>
      <c r="F2326">
        <f t="shared" si="73"/>
        <v>2861.53356356415</v>
      </c>
    </row>
    <row r="2327" spans="3:6" x14ac:dyDescent="0.3">
      <c r="C2327" s="1">
        <f t="shared" si="72"/>
        <v>-6370.31</v>
      </c>
      <c r="E2327">
        <v>10.464090000000002</v>
      </c>
      <c r="F2327">
        <f t="shared" si="73"/>
        <v>2861.53356356415</v>
      </c>
    </row>
    <row r="2328" spans="3:6" x14ac:dyDescent="0.3">
      <c r="C2328" s="1">
        <f t="shared" si="72"/>
        <v>-6370.31</v>
      </c>
      <c r="E2328">
        <v>10.464090000000002</v>
      </c>
      <c r="F2328">
        <f t="shared" si="73"/>
        <v>2861.53356356415</v>
      </c>
    </row>
    <row r="2329" spans="3:6" x14ac:dyDescent="0.3">
      <c r="C2329" s="1">
        <f t="shared" si="72"/>
        <v>-6370.31</v>
      </c>
      <c r="E2329">
        <v>10.464090000000002</v>
      </c>
      <c r="F2329">
        <f t="shared" si="73"/>
        <v>2861.53356356415</v>
      </c>
    </row>
    <row r="2330" spans="3:6" x14ac:dyDescent="0.3">
      <c r="C2330" s="1">
        <f t="shared" si="72"/>
        <v>-6370.31</v>
      </c>
      <c r="E2330">
        <v>10.464090000000002</v>
      </c>
      <c r="F2330">
        <f t="shared" si="73"/>
        <v>2861.53356356415</v>
      </c>
    </row>
    <row r="2331" spans="3:6" x14ac:dyDescent="0.3">
      <c r="C2331" s="1">
        <f t="shared" si="72"/>
        <v>-6370.31</v>
      </c>
      <c r="E2331">
        <v>10.464090000000002</v>
      </c>
      <c r="F2331">
        <f t="shared" si="73"/>
        <v>2861.53356356415</v>
      </c>
    </row>
    <row r="2332" spans="3:6" x14ac:dyDescent="0.3">
      <c r="C2332" s="1">
        <f t="shared" si="72"/>
        <v>-6370.31</v>
      </c>
      <c r="E2332">
        <v>10.464090000000002</v>
      </c>
      <c r="F2332">
        <f t="shared" si="73"/>
        <v>2861.53356356415</v>
      </c>
    </row>
    <row r="2333" spans="3:6" x14ac:dyDescent="0.3">
      <c r="C2333" s="1">
        <f t="shared" si="72"/>
        <v>-6370.31</v>
      </c>
      <c r="E2333">
        <v>10.464090000000002</v>
      </c>
      <c r="F2333">
        <f t="shared" si="73"/>
        <v>2861.53356356415</v>
      </c>
    </row>
    <row r="2334" spans="3:6" x14ac:dyDescent="0.3">
      <c r="C2334" s="1">
        <f t="shared" si="72"/>
        <v>-6370.31</v>
      </c>
      <c r="E2334">
        <v>10.464090000000002</v>
      </c>
      <c r="F2334">
        <f t="shared" si="73"/>
        <v>2861.53356356415</v>
      </c>
    </row>
    <row r="2335" spans="3:6" x14ac:dyDescent="0.3">
      <c r="C2335" s="1">
        <f t="shared" si="72"/>
        <v>-6370.31</v>
      </c>
      <c r="E2335">
        <v>10.464090000000002</v>
      </c>
      <c r="F2335">
        <f t="shared" si="73"/>
        <v>2861.53356356415</v>
      </c>
    </row>
    <row r="2336" spans="3:6" x14ac:dyDescent="0.3">
      <c r="C2336" s="1">
        <f t="shared" si="72"/>
        <v>-6370.31</v>
      </c>
      <c r="E2336">
        <v>10.464090000000002</v>
      </c>
      <c r="F2336">
        <f t="shared" si="73"/>
        <v>2861.53356356415</v>
      </c>
    </row>
    <row r="2337" spans="3:6" x14ac:dyDescent="0.3">
      <c r="C2337" s="1">
        <f t="shared" si="72"/>
        <v>-6370.31</v>
      </c>
      <c r="E2337">
        <v>10.464090000000002</v>
      </c>
      <c r="F2337">
        <f t="shared" si="73"/>
        <v>2861.53356356415</v>
      </c>
    </row>
    <row r="2338" spans="3:6" x14ac:dyDescent="0.3">
      <c r="C2338" s="1">
        <f t="shared" si="72"/>
        <v>-6370.31</v>
      </c>
      <c r="E2338">
        <v>10.464090000000002</v>
      </c>
      <c r="F2338">
        <f t="shared" si="73"/>
        <v>2861.53356356415</v>
      </c>
    </row>
    <row r="2339" spans="3:6" x14ac:dyDescent="0.3">
      <c r="C2339" s="1">
        <f t="shared" si="72"/>
        <v>-6370.31</v>
      </c>
      <c r="E2339">
        <v>10.464090000000002</v>
      </c>
      <c r="F2339">
        <f t="shared" si="73"/>
        <v>2861.53356356415</v>
      </c>
    </row>
    <row r="2340" spans="3:6" x14ac:dyDescent="0.3">
      <c r="C2340" s="1">
        <f t="shared" si="72"/>
        <v>-6370.31</v>
      </c>
      <c r="E2340">
        <v>10.464090000000002</v>
      </c>
      <c r="F2340">
        <f t="shared" si="73"/>
        <v>2861.53356356415</v>
      </c>
    </row>
    <row r="2341" spans="3:6" x14ac:dyDescent="0.3">
      <c r="C2341" s="1">
        <f t="shared" si="72"/>
        <v>-6370.31</v>
      </c>
      <c r="E2341">
        <v>10.00909</v>
      </c>
      <c r="F2341">
        <f t="shared" si="73"/>
        <v>1279.1826117517749</v>
      </c>
    </row>
    <row r="2342" spans="3:6" x14ac:dyDescent="0.3">
      <c r="C2342" s="1">
        <f t="shared" si="72"/>
        <v>-6370.31</v>
      </c>
      <c r="E2342">
        <v>10.00909</v>
      </c>
      <c r="F2342">
        <f t="shared" si="73"/>
        <v>1279.1826117517749</v>
      </c>
    </row>
    <row r="2343" spans="3:6" x14ac:dyDescent="0.3">
      <c r="C2343" s="1">
        <f t="shared" si="72"/>
        <v>-6370.31</v>
      </c>
      <c r="E2343">
        <v>10.00909</v>
      </c>
      <c r="F2343">
        <f t="shared" si="73"/>
        <v>1279.1826117517749</v>
      </c>
    </row>
    <row r="2344" spans="3:6" x14ac:dyDescent="0.3">
      <c r="C2344" s="1">
        <f t="shared" si="72"/>
        <v>-6370.31</v>
      </c>
      <c r="E2344">
        <v>10.00909</v>
      </c>
      <c r="F2344">
        <f t="shared" si="73"/>
        <v>1279.1826117517749</v>
      </c>
    </row>
    <row r="2345" spans="3:6" x14ac:dyDescent="0.3">
      <c r="C2345" s="1">
        <f t="shared" si="72"/>
        <v>-6370.31</v>
      </c>
      <c r="E2345">
        <v>10.00909</v>
      </c>
      <c r="F2345">
        <f t="shared" si="73"/>
        <v>1279.1826117517749</v>
      </c>
    </row>
    <row r="2346" spans="3:6" x14ac:dyDescent="0.3">
      <c r="C2346" s="1">
        <f t="shared" si="72"/>
        <v>-6370.31</v>
      </c>
      <c r="E2346">
        <v>10.00909</v>
      </c>
      <c r="F2346">
        <f t="shared" si="73"/>
        <v>1279.1826117517749</v>
      </c>
    </row>
    <row r="2347" spans="3:6" x14ac:dyDescent="0.3">
      <c r="C2347" s="1">
        <f t="shared" si="72"/>
        <v>-6370.31</v>
      </c>
      <c r="E2347">
        <v>10.00909</v>
      </c>
      <c r="F2347">
        <f t="shared" si="73"/>
        <v>1279.1826117517749</v>
      </c>
    </row>
    <row r="2348" spans="3:6" x14ac:dyDescent="0.3">
      <c r="C2348" s="1">
        <f t="shared" si="72"/>
        <v>-6370.31</v>
      </c>
      <c r="E2348">
        <v>10.00909</v>
      </c>
      <c r="F2348">
        <f t="shared" si="73"/>
        <v>1279.1826117517749</v>
      </c>
    </row>
    <row r="2349" spans="3:6" x14ac:dyDescent="0.3">
      <c r="C2349" s="1">
        <f t="shared" si="72"/>
        <v>-6370.31</v>
      </c>
      <c r="E2349">
        <v>10.00909</v>
      </c>
      <c r="F2349">
        <f t="shared" si="73"/>
        <v>1279.1826117517749</v>
      </c>
    </row>
    <row r="2350" spans="3:6" x14ac:dyDescent="0.3">
      <c r="C2350" s="1">
        <f t="shared" si="72"/>
        <v>-6370.31</v>
      </c>
      <c r="E2350">
        <v>10.00909</v>
      </c>
      <c r="F2350">
        <f t="shared" si="73"/>
        <v>1279.1826117517749</v>
      </c>
    </row>
    <row r="2351" spans="3:6" x14ac:dyDescent="0.3">
      <c r="C2351" s="1">
        <f t="shared" si="72"/>
        <v>-6370.31</v>
      </c>
      <c r="E2351">
        <v>10.00909</v>
      </c>
      <c r="F2351">
        <f t="shared" si="73"/>
        <v>1279.1826117517749</v>
      </c>
    </row>
    <row r="2352" spans="3:6" x14ac:dyDescent="0.3">
      <c r="C2352" s="1">
        <f t="shared" si="72"/>
        <v>-6370.31</v>
      </c>
      <c r="E2352">
        <v>10.00909</v>
      </c>
      <c r="F2352">
        <f t="shared" si="73"/>
        <v>1279.1826117517749</v>
      </c>
    </row>
    <row r="2353" spans="3:6" x14ac:dyDescent="0.3">
      <c r="C2353" s="1">
        <f t="shared" si="72"/>
        <v>-6370.31</v>
      </c>
      <c r="E2353">
        <v>10.00909</v>
      </c>
      <c r="F2353">
        <f t="shared" si="73"/>
        <v>1279.1826117517749</v>
      </c>
    </row>
    <row r="2354" spans="3:6" x14ac:dyDescent="0.3">
      <c r="C2354" s="1">
        <f t="shared" si="72"/>
        <v>-6370.31</v>
      </c>
      <c r="E2354">
        <v>10.00909</v>
      </c>
      <c r="F2354">
        <f t="shared" si="73"/>
        <v>1279.1826117517749</v>
      </c>
    </row>
    <row r="2355" spans="3:6" x14ac:dyDescent="0.3">
      <c r="C2355" s="1">
        <f t="shared" si="72"/>
        <v>-6370.31</v>
      </c>
      <c r="E2355">
        <v>10.00909</v>
      </c>
      <c r="F2355">
        <f t="shared" si="73"/>
        <v>1279.1826117517749</v>
      </c>
    </row>
    <row r="2356" spans="3:6" x14ac:dyDescent="0.3">
      <c r="C2356" s="1">
        <f t="shared" si="72"/>
        <v>-6370.31</v>
      </c>
      <c r="E2356">
        <v>10.00909</v>
      </c>
      <c r="F2356">
        <f t="shared" si="73"/>
        <v>1279.1826117517749</v>
      </c>
    </row>
    <row r="2357" spans="3:6" x14ac:dyDescent="0.3">
      <c r="C2357" s="1">
        <f t="shared" si="72"/>
        <v>-6370.31</v>
      </c>
      <c r="E2357">
        <v>10.00909</v>
      </c>
      <c r="F2357">
        <f t="shared" si="73"/>
        <v>1279.1826117517749</v>
      </c>
    </row>
    <row r="2358" spans="3:6" x14ac:dyDescent="0.3">
      <c r="C2358" s="1">
        <f t="shared" si="72"/>
        <v>-6370.31</v>
      </c>
      <c r="E2358">
        <v>10.00909</v>
      </c>
      <c r="F2358">
        <f t="shared" si="73"/>
        <v>1279.1826117517749</v>
      </c>
    </row>
    <row r="2359" spans="3:6" x14ac:dyDescent="0.3">
      <c r="C2359" s="1">
        <f t="shared" si="72"/>
        <v>-6370.31</v>
      </c>
      <c r="E2359">
        <v>10.00909</v>
      </c>
      <c r="F2359">
        <f t="shared" si="73"/>
        <v>1279.1826117517749</v>
      </c>
    </row>
    <row r="2360" spans="3:6" x14ac:dyDescent="0.3">
      <c r="C2360" s="1">
        <f t="shared" si="72"/>
        <v>-6370.31</v>
      </c>
      <c r="E2360">
        <v>10.00909</v>
      </c>
      <c r="F2360">
        <f t="shared" si="73"/>
        <v>1279.1826117517749</v>
      </c>
    </row>
    <row r="2361" spans="3:6" x14ac:dyDescent="0.3">
      <c r="C2361" s="1">
        <f t="shared" si="72"/>
        <v>-6370.31</v>
      </c>
      <c r="E2361">
        <v>10.00909</v>
      </c>
      <c r="F2361">
        <f t="shared" si="73"/>
        <v>1279.1826117517749</v>
      </c>
    </row>
    <row r="2362" spans="3:6" x14ac:dyDescent="0.3">
      <c r="C2362" s="1">
        <f t="shared" si="72"/>
        <v>-6370.31</v>
      </c>
      <c r="E2362">
        <v>10.00909</v>
      </c>
      <c r="F2362">
        <f t="shared" si="73"/>
        <v>1279.1826117517749</v>
      </c>
    </row>
    <row r="2363" spans="3:6" x14ac:dyDescent="0.3">
      <c r="C2363" s="1">
        <f t="shared" si="72"/>
        <v>-6370.31</v>
      </c>
      <c r="E2363">
        <v>10.535932105263159</v>
      </c>
      <c r="F2363">
        <f t="shared" si="73"/>
        <v>3249.4459100684535</v>
      </c>
    </row>
    <row r="2364" spans="3:6" x14ac:dyDescent="0.3">
      <c r="C2364" s="1">
        <f t="shared" si="72"/>
        <v>-6370.31</v>
      </c>
      <c r="E2364">
        <v>10.00909</v>
      </c>
      <c r="F2364">
        <f t="shared" si="73"/>
        <v>1279.1826117517749</v>
      </c>
    </row>
    <row r="2365" spans="3:6" x14ac:dyDescent="0.3">
      <c r="C2365" s="1">
        <f t="shared" si="72"/>
        <v>-6370.31</v>
      </c>
      <c r="E2365">
        <v>10.00909</v>
      </c>
      <c r="F2365">
        <f t="shared" si="73"/>
        <v>1279.1826117517749</v>
      </c>
    </row>
    <row r="2366" spans="3:6" x14ac:dyDescent="0.3">
      <c r="C2366" s="1">
        <f t="shared" si="72"/>
        <v>-6370.31</v>
      </c>
      <c r="E2366">
        <v>10.00909</v>
      </c>
      <c r="F2366">
        <f t="shared" si="73"/>
        <v>1279.1826117517749</v>
      </c>
    </row>
    <row r="2367" spans="3:6" x14ac:dyDescent="0.3">
      <c r="C2367" s="1">
        <f t="shared" si="72"/>
        <v>-6370.31</v>
      </c>
      <c r="E2367">
        <v>10.00909</v>
      </c>
      <c r="F2367">
        <f t="shared" si="73"/>
        <v>1279.1826117517749</v>
      </c>
    </row>
    <row r="2368" spans="3:6" x14ac:dyDescent="0.3">
      <c r="C2368" s="1">
        <f t="shared" si="72"/>
        <v>-6370.31</v>
      </c>
      <c r="E2368">
        <v>10.00909</v>
      </c>
      <c r="F2368">
        <f t="shared" si="73"/>
        <v>1279.1826117517749</v>
      </c>
    </row>
    <row r="2369" spans="3:6" x14ac:dyDescent="0.3">
      <c r="C2369" s="1">
        <f t="shared" si="72"/>
        <v>-6370.31</v>
      </c>
      <c r="E2369">
        <v>10.00909</v>
      </c>
      <c r="F2369">
        <f t="shared" si="73"/>
        <v>1279.1826117517749</v>
      </c>
    </row>
    <row r="2370" spans="3:6" x14ac:dyDescent="0.3">
      <c r="C2370" s="1">
        <f t="shared" si="72"/>
        <v>-6370.31</v>
      </c>
      <c r="E2370">
        <v>10.00909</v>
      </c>
      <c r="F2370">
        <f t="shared" si="73"/>
        <v>1279.1826117517749</v>
      </c>
    </row>
    <row r="2371" spans="3:6" x14ac:dyDescent="0.3">
      <c r="C2371" s="1">
        <f t="shared" ref="C2371:C2434" si="74">B2371-B$2</f>
        <v>-6370.31</v>
      </c>
      <c r="E2371">
        <v>10.535932105263159</v>
      </c>
      <c r="F2371">
        <f t="shared" ref="F2371:F2434" si="75">A$2*EXP(-E2371/A$5*C2371)</f>
        <v>3249.4459100684535</v>
      </c>
    </row>
    <row r="2372" spans="3:6" x14ac:dyDescent="0.3">
      <c r="C2372" s="1">
        <f t="shared" si="74"/>
        <v>-6370.31</v>
      </c>
      <c r="E2372">
        <v>10.535932105263159</v>
      </c>
      <c r="F2372">
        <f t="shared" si="75"/>
        <v>3249.4459100684535</v>
      </c>
    </row>
    <row r="2373" spans="3:6" x14ac:dyDescent="0.3">
      <c r="C2373" s="1">
        <f t="shared" si="74"/>
        <v>-6370.31</v>
      </c>
      <c r="E2373">
        <v>10.00909</v>
      </c>
      <c r="F2373">
        <f t="shared" si="75"/>
        <v>1279.1826117517749</v>
      </c>
    </row>
    <row r="2374" spans="3:6" x14ac:dyDescent="0.3">
      <c r="C2374" s="1">
        <f t="shared" si="74"/>
        <v>-6370.31</v>
      </c>
      <c r="E2374">
        <v>10.535932105263159</v>
      </c>
      <c r="F2374">
        <f t="shared" si="75"/>
        <v>3249.4459100684535</v>
      </c>
    </row>
    <row r="2375" spans="3:6" x14ac:dyDescent="0.3">
      <c r="C2375" s="1">
        <f t="shared" si="74"/>
        <v>-6370.31</v>
      </c>
      <c r="E2375">
        <v>10.00909</v>
      </c>
      <c r="F2375">
        <f t="shared" si="75"/>
        <v>1279.1826117517749</v>
      </c>
    </row>
    <row r="2376" spans="3:6" x14ac:dyDescent="0.3">
      <c r="C2376" s="1">
        <f t="shared" si="74"/>
        <v>-6370.31</v>
      </c>
      <c r="E2376">
        <v>9.5540900000000022</v>
      </c>
      <c r="F2376">
        <f t="shared" si="75"/>
        <v>571.82909718172698</v>
      </c>
    </row>
    <row r="2377" spans="3:6" x14ac:dyDescent="0.3">
      <c r="C2377" s="1">
        <f t="shared" si="74"/>
        <v>-6370.31</v>
      </c>
      <c r="E2377">
        <v>10.535932105263159</v>
      </c>
      <c r="F2377">
        <f t="shared" si="75"/>
        <v>3249.4459100684535</v>
      </c>
    </row>
    <row r="2378" spans="3:6" x14ac:dyDescent="0.3">
      <c r="C2378" s="1">
        <f t="shared" si="74"/>
        <v>-6370.31</v>
      </c>
      <c r="E2378">
        <v>10.00909</v>
      </c>
      <c r="F2378">
        <f t="shared" si="75"/>
        <v>1279.1826117517749</v>
      </c>
    </row>
    <row r="2379" spans="3:6" x14ac:dyDescent="0.3">
      <c r="C2379" s="1">
        <f t="shared" si="74"/>
        <v>-6370.31</v>
      </c>
      <c r="E2379">
        <v>9.5540900000000022</v>
      </c>
      <c r="F2379">
        <f t="shared" si="75"/>
        <v>571.82909718172698</v>
      </c>
    </row>
    <row r="2380" spans="3:6" x14ac:dyDescent="0.3">
      <c r="C2380" s="1">
        <f t="shared" si="74"/>
        <v>-6370.31</v>
      </c>
      <c r="E2380">
        <v>10.00909</v>
      </c>
      <c r="F2380">
        <f t="shared" si="75"/>
        <v>1279.1826117517749</v>
      </c>
    </row>
    <row r="2381" spans="3:6" x14ac:dyDescent="0.3">
      <c r="C2381" s="1">
        <f t="shared" si="74"/>
        <v>-6370.31</v>
      </c>
      <c r="E2381">
        <v>9.5540900000000022</v>
      </c>
      <c r="F2381">
        <f t="shared" si="75"/>
        <v>571.82909718172698</v>
      </c>
    </row>
    <row r="2382" spans="3:6" x14ac:dyDescent="0.3">
      <c r="C2382" s="1">
        <f t="shared" si="74"/>
        <v>-6370.31</v>
      </c>
      <c r="E2382">
        <v>10.535932105263159</v>
      </c>
      <c r="F2382">
        <f t="shared" si="75"/>
        <v>3249.4459100684535</v>
      </c>
    </row>
    <row r="2383" spans="3:6" x14ac:dyDescent="0.3">
      <c r="C2383" s="1">
        <f t="shared" si="74"/>
        <v>-6370.31</v>
      </c>
      <c r="E2383">
        <v>10.056984736842107</v>
      </c>
      <c r="F2383">
        <f t="shared" si="75"/>
        <v>1392.321488561922</v>
      </c>
    </row>
    <row r="2384" spans="3:6" x14ac:dyDescent="0.3">
      <c r="C2384" s="1">
        <f t="shared" si="74"/>
        <v>-6370.31</v>
      </c>
      <c r="E2384">
        <v>10.535932105263159</v>
      </c>
      <c r="F2384">
        <f t="shared" si="75"/>
        <v>3249.4459100684535</v>
      </c>
    </row>
    <row r="2385" spans="3:6" x14ac:dyDescent="0.3">
      <c r="C2385" s="1">
        <f t="shared" si="74"/>
        <v>-6370.31</v>
      </c>
      <c r="E2385">
        <v>10.056984736842107</v>
      </c>
      <c r="F2385">
        <f t="shared" si="75"/>
        <v>1392.321488561922</v>
      </c>
    </row>
    <row r="2386" spans="3:6" x14ac:dyDescent="0.3">
      <c r="C2386" s="1">
        <f t="shared" si="74"/>
        <v>-6370.31</v>
      </c>
      <c r="E2386">
        <v>10.056984736842107</v>
      </c>
      <c r="F2386">
        <f t="shared" si="75"/>
        <v>1392.321488561922</v>
      </c>
    </row>
    <row r="2387" spans="3:6" x14ac:dyDescent="0.3">
      <c r="C2387" s="1">
        <f t="shared" si="74"/>
        <v>-6370.31</v>
      </c>
      <c r="E2387">
        <v>10.056984736842107</v>
      </c>
      <c r="F2387">
        <f t="shared" si="75"/>
        <v>1392.321488561922</v>
      </c>
    </row>
    <row r="2388" spans="3:6" x14ac:dyDescent="0.3">
      <c r="C2388" s="1">
        <f t="shared" si="74"/>
        <v>-6370.31</v>
      </c>
      <c r="E2388">
        <v>10.056984736842107</v>
      </c>
      <c r="F2388">
        <f t="shared" si="75"/>
        <v>1392.321488561922</v>
      </c>
    </row>
    <row r="2389" spans="3:6" x14ac:dyDescent="0.3">
      <c r="C2389" s="1">
        <f t="shared" si="74"/>
        <v>-6370.31</v>
      </c>
      <c r="E2389">
        <v>10.056984736842107</v>
      </c>
      <c r="F2389">
        <f t="shared" si="75"/>
        <v>1392.321488561922</v>
      </c>
    </row>
    <row r="2390" spans="3:6" x14ac:dyDescent="0.3">
      <c r="C2390" s="1">
        <f t="shared" si="74"/>
        <v>-6370.31</v>
      </c>
      <c r="E2390">
        <v>10.056984736842107</v>
      </c>
      <c r="F2390">
        <f t="shared" si="75"/>
        <v>1392.321488561922</v>
      </c>
    </row>
    <row r="2391" spans="3:6" x14ac:dyDescent="0.3">
      <c r="C2391" s="1">
        <f t="shared" si="74"/>
        <v>-6370.31</v>
      </c>
      <c r="E2391">
        <v>10.056984736842107</v>
      </c>
      <c r="F2391">
        <f t="shared" si="75"/>
        <v>1392.321488561922</v>
      </c>
    </row>
    <row r="2392" spans="3:6" x14ac:dyDescent="0.3">
      <c r="C2392" s="1">
        <f t="shared" si="74"/>
        <v>-6370.31</v>
      </c>
      <c r="E2392">
        <v>9.5540900000000022</v>
      </c>
      <c r="F2392">
        <f t="shared" si="75"/>
        <v>571.82909718172698</v>
      </c>
    </row>
    <row r="2393" spans="3:6" x14ac:dyDescent="0.3">
      <c r="C2393" s="1">
        <f t="shared" si="74"/>
        <v>-6370.31</v>
      </c>
      <c r="E2393">
        <v>10.056984736842107</v>
      </c>
      <c r="F2393">
        <f t="shared" si="75"/>
        <v>1392.321488561922</v>
      </c>
    </row>
    <row r="2394" spans="3:6" x14ac:dyDescent="0.3">
      <c r="C2394" s="1">
        <f t="shared" si="74"/>
        <v>-6370.31</v>
      </c>
      <c r="E2394">
        <v>10.056984736842107</v>
      </c>
      <c r="F2394">
        <f t="shared" si="75"/>
        <v>1392.321488561922</v>
      </c>
    </row>
    <row r="2395" spans="3:6" x14ac:dyDescent="0.3">
      <c r="C2395" s="1">
        <f t="shared" si="74"/>
        <v>-6370.31</v>
      </c>
      <c r="E2395">
        <v>10.056984736842107</v>
      </c>
      <c r="F2395">
        <f t="shared" si="75"/>
        <v>1392.321488561922</v>
      </c>
    </row>
    <row r="2396" spans="3:6" x14ac:dyDescent="0.3">
      <c r="C2396" s="1">
        <f t="shared" si="74"/>
        <v>-6370.31</v>
      </c>
      <c r="E2396">
        <v>10.056984736842107</v>
      </c>
      <c r="F2396">
        <f t="shared" si="75"/>
        <v>1392.321488561922</v>
      </c>
    </row>
    <row r="2397" spans="3:6" x14ac:dyDescent="0.3">
      <c r="C2397" s="1">
        <f t="shared" si="74"/>
        <v>-6370.31</v>
      </c>
      <c r="E2397">
        <v>10.056984736842107</v>
      </c>
      <c r="F2397">
        <f t="shared" si="75"/>
        <v>1392.321488561922</v>
      </c>
    </row>
    <row r="2398" spans="3:6" x14ac:dyDescent="0.3">
      <c r="C2398" s="1">
        <f t="shared" si="74"/>
        <v>-6370.31</v>
      </c>
      <c r="E2398">
        <v>10.056984736842107</v>
      </c>
      <c r="F2398">
        <f t="shared" si="75"/>
        <v>1392.321488561922</v>
      </c>
    </row>
    <row r="2399" spans="3:6" x14ac:dyDescent="0.3">
      <c r="C2399" s="1">
        <f t="shared" si="74"/>
        <v>-6370.31</v>
      </c>
      <c r="E2399">
        <v>10.056984736842107</v>
      </c>
      <c r="F2399">
        <f t="shared" si="75"/>
        <v>1392.321488561922</v>
      </c>
    </row>
    <row r="2400" spans="3:6" x14ac:dyDescent="0.3">
      <c r="C2400" s="1">
        <f t="shared" si="74"/>
        <v>-6370.31</v>
      </c>
      <c r="E2400">
        <v>10.056984736842107</v>
      </c>
      <c r="F2400">
        <f t="shared" si="75"/>
        <v>1392.321488561922</v>
      </c>
    </row>
    <row r="2401" spans="3:6" x14ac:dyDescent="0.3">
      <c r="C2401" s="1">
        <f t="shared" si="74"/>
        <v>-6370.31</v>
      </c>
      <c r="E2401">
        <v>10.056984736842107</v>
      </c>
      <c r="F2401">
        <f t="shared" si="75"/>
        <v>1392.321488561922</v>
      </c>
    </row>
    <row r="2402" spans="3:6" x14ac:dyDescent="0.3">
      <c r="C2402" s="1">
        <f t="shared" si="74"/>
        <v>-6370.31</v>
      </c>
      <c r="E2402">
        <v>10.056984736842107</v>
      </c>
      <c r="F2402">
        <f t="shared" si="75"/>
        <v>1392.321488561922</v>
      </c>
    </row>
    <row r="2403" spans="3:6" x14ac:dyDescent="0.3">
      <c r="C2403" s="1">
        <f t="shared" si="74"/>
        <v>-6370.31</v>
      </c>
      <c r="E2403">
        <v>10.056984736842107</v>
      </c>
      <c r="F2403">
        <f t="shared" si="75"/>
        <v>1392.321488561922</v>
      </c>
    </row>
    <row r="2404" spans="3:6" x14ac:dyDescent="0.3">
      <c r="C2404" s="1">
        <f t="shared" si="74"/>
        <v>-6370.31</v>
      </c>
      <c r="E2404">
        <v>10.056984736842107</v>
      </c>
      <c r="F2404">
        <f t="shared" si="75"/>
        <v>1392.321488561922</v>
      </c>
    </row>
    <row r="2405" spans="3:6" x14ac:dyDescent="0.3">
      <c r="C2405" s="1">
        <f t="shared" si="74"/>
        <v>-6370.31</v>
      </c>
      <c r="E2405">
        <v>10.056984736842107</v>
      </c>
      <c r="F2405">
        <f t="shared" si="75"/>
        <v>1392.321488561922</v>
      </c>
    </row>
    <row r="2406" spans="3:6" x14ac:dyDescent="0.3">
      <c r="C2406" s="1">
        <f t="shared" si="74"/>
        <v>-6370.31</v>
      </c>
      <c r="E2406">
        <v>10.056984736842107</v>
      </c>
      <c r="F2406">
        <f t="shared" si="75"/>
        <v>1392.321488561922</v>
      </c>
    </row>
    <row r="2407" spans="3:6" x14ac:dyDescent="0.3">
      <c r="C2407" s="1">
        <f t="shared" si="74"/>
        <v>-6370.31</v>
      </c>
      <c r="E2407">
        <v>10.056984736842107</v>
      </c>
      <c r="F2407">
        <f t="shared" si="75"/>
        <v>1392.321488561922</v>
      </c>
    </row>
    <row r="2408" spans="3:6" x14ac:dyDescent="0.3">
      <c r="C2408" s="1">
        <f t="shared" si="74"/>
        <v>-6370.31</v>
      </c>
      <c r="E2408">
        <v>10.056984736842107</v>
      </c>
      <c r="F2408">
        <f t="shared" si="75"/>
        <v>1392.321488561922</v>
      </c>
    </row>
    <row r="2409" spans="3:6" x14ac:dyDescent="0.3">
      <c r="C2409" s="1">
        <f t="shared" si="74"/>
        <v>-6370.31</v>
      </c>
      <c r="E2409">
        <v>10.056984736842107</v>
      </c>
      <c r="F2409">
        <f t="shared" si="75"/>
        <v>1392.321488561922</v>
      </c>
    </row>
    <row r="2410" spans="3:6" x14ac:dyDescent="0.3">
      <c r="C2410" s="1">
        <f t="shared" si="74"/>
        <v>-6370.31</v>
      </c>
      <c r="E2410">
        <v>10.056984736842107</v>
      </c>
      <c r="F2410">
        <f t="shared" si="75"/>
        <v>1392.321488561922</v>
      </c>
    </row>
    <row r="2411" spans="3:6" x14ac:dyDescent="0.3">
      <c r="C2411" s="1">
        <f t="shared" si="74"/>
        <v>-6370.31</v>
      </c>
      <c r="E2411">
        <v>10.056984736842107</v>
      </c>
      <c r="F2411">
        <f t="shared" si="75"/>
        <v>1392.321488561922</v>
      </c>
    </row>
    <row r="2412" spans="3:6" x14ac:dyDescent="0.3">
      <c r="C2412" s="1">
        <f t="shared" si="74"/>
        <v>-6370.31</v>
      </c>
      <c r="E2412">
        <v>10.056984736842107</v>
      </c>
      <c r="F2412">
        <f t="shared" si="75"/>
        <v>1392.321488561922</v>
      </c>
    </row>
    <row r="2413" spans="3:6" x14ac:dyDescent="0.3">
      <c r="C2413" s="1">
        <f t="shared" si="74"/>
        <v>-6370.31</v>
      </c>
      <c r="E2413">
        <v>10.056984736842107</v>
      </c>
      <c r="F2413">
        <f t="shared" si="75"/>
        <v>1392.321488561922</v>
      </c>
    </row>
    <row r="2414" spans="3:6" x14ac:dyDescent="0.3">
      <c r="C2414" s="1">
        <f t="shared" si="74"/>
        <v>-6370.31</v>
      </c>
      <c r="E2414">
        <v>10.056984736842107</v>
      </c>
      <c r="F2414">
        <f t="shared" si="75"/>
        <v>1392.321488561922</v>
      </c>
    </row>
    <row r="2415" spans="3:6" x14ac:dyDescent="0.3">
      <c r="C2415" s="1">
        <f t="shared" si="74"/>
        <v>-6370.31</v>
      </c>
      <c r="E2415">
        <v>10.056984736842107</v>
      </c>
      <c r="F2415">
        <f t="shared" si="75"/>
        <v>1392.321488561922</v>
      </c>
    </row>
    <row r="2416" spans="3:6" x14ac:dyDescent="0.3">
      <c r="C2416" s="1">
        <f t="shared" si="74"/>
        <v>-6370.31</v>
      </c>
      <c r="E2416">
        <v>10.056984736842107</v>
      </c>
      <c r="F2416">
        <f t="shared" si="75"/>
        <v>1392.321488561922</v>
      </c>
    </row>
    <row r="2417" spans="3:6" x14ac:dyDescent="0.3">
      <c r="C2417" s="1">
        <f t="shared" si="74"/>
        <v>-6370.31</v>
      </c>
      <c r="E2417">
        <v>10.056984736842107</v>
      </c>
      <c r="F2417">
        <f t="shared" si="75"/>
        <v>1392.321488561922</v>
      </c>
    </row>
    <row r="2418" spans="3:6" x14ac:dyDescent="0.3">
      <c r="C2418" s="1">
        <f t="shared" si="74"/>
        <v>-6370.31</v>
      </c>
      <c r="E2418">
        <v>10.056984736842107</v>
      </c>
      <c r="F2418">
        <f t="shared" si="75"/>
        <v>1392.321488561922</v>
      </c>
    </row>
    <row r="2419" spans="3:6" x14ac:dyDescent="0.3">
      <c r="C2419" s="1">
        <f t="shared" si="74"/>
        <v>-6370.31</v>
      </c>
      <c r="E2419">
        <v>10.056984736842107</v>
      </c>
      <c r="F2419">
        <f t="shared" si="75"/>
        <v>1392.321488561922</v>
      </c>
    </row>
    <row r="2420" spans="3:6" x14ac:dyDescent="0.3">
      <c r="C2420" s="1">
        <f t="shared" si="74"/>
        <v>-6370.31</v>
      </c>
      <c r="E2420">
        <v>10.056984736842107</v>
      </c>
      <c r="F2420">
        <f t="shared" si="75"/>
        <v>1392.321488561922</v>
      </c>
    </row>
    <row r="2421" spans="3:6" x14ac:dyDescent="0.3">
      <c r="C2421" s="1">
        <f t="shared" si="74"/>
        <v>-6370.31</v>
      </c>
      <c r="E2421">
        <v>10.056984736842107</v>
      </c>
      <c r="F2421">
        <f t="shared" si="75"/>
        <v>1392.321488561922</v>
      </c>
    </row>
    <row r="2422" spans="3:6" x14ac:dyDescent="0.3">
      <c r="C2422" s="1">
        <f t="shared" si="74"/>
        <v>-6370.31</v>
      </c>
      <c r="E2422">
        <v>10.056984736842107</v>
      </c>
      <c r="F2422">
        <f t="shared" si="75"/>
        <v>1392.321488561922</v>
      </c>
    </row>
    <row r="2423" spans="3:6" x14ac:dyDescent="0.3">
      <c r="C2423" s="1">
        <f t="shared" si="74"/>
        <v>-6370.31</v>
      </c>
      <c r="E2423">
        <v>10.056984736842107</v>
      </c>
      <c r="F2423">
        <f t="shared" si="75"/>
        <v>1392.321488561922</v>
      </c>
    </row>
    <row r="2424" spans="3:6" x14ac:dyDescent="0.3">
      <c r="C2424" s="1">
        <f t="shared" si="74"/>
        <v>-6370.31</v>
      </c>
      <c r="E2424">
        <v>10.056984736842107</v>
      </c>
      <c r="F2424">
        <f t="shared" si="75"/>
        <v>1392.321488561922</v>
      </c>
    </row>
    <row r="2425" spans="3:6" x14ac:dyDescent="0.3">
      <c r="C2425" s="1">
        <f t="shared" si="74"/>
        <v>-6370.31</v>
      </c>
      <c r="E2425">
        <v>10.056984736842107</v>
      </c>
      <c r="F2425">
        <f t="shared" si="75"/>
        <v>1392.321488561922</v>
      </c>
    </row>
    <row r="2426" spans="3:6" x14ac:dyDescent="0.3">
      <c r="C2426" s="1">
        <f t="shared" si="74"/>
        <v>-6370.31</v>
      </c>
      <c r="E2426">
        <v>10.056984736842107</v>
      </c>
      <c r="F2426">
        <f t="shared" si="75"/>
        <v>1392.321488561922</v>
      </c>
    </row>
    <row r="2427" spans="3:6" x14ac:dyDescent="0.3">
      <c r="C2427" s="1">
        <f t="shared" si="74"/>
        <v>-6370.31</v>
      </c>
      <c r="E2427">
        <v>10.056984736842107</v>
      </c>
      <c r="F2427">
        <f t="shared" si="75"/>
        <v>1392.321488561922</v>
      </c>
    </row>
    <row r="2428" spans="3:6" x14ac:dyDescent="0.3">
      <c r="C2428" s="1">
        <f t="shared" si="74"/>
        <v>-6370.31</v>
      </c>
      <c r="E2428">
        <v>10.056984736842107</v>
      </c>
      <c r="F2428">
        <f t="shared" si="75"/>
        <v>1392.321488561922</v>
      </c>
    </row>
    <row r="2429" spans="3:6" x14ac:dyDescent="0.3">
      <c r="C2429" s="1">
        <f t="shared" si="74"/>
        <v>-6370.31</v>
      </c>
      <c r="E2429">
        <v>10.056984736842107</v>
      </c>
      <c r="F2429">
        <f t="shared" si="75"/>
        <v>1392.321488561922</v>
      </c>
    </row>
    <row r="2430" spans="3:6" x14ac:dyDescent="0.3">
      <c r="C2430" s="1">
        <f t="shared" si="74"/>
        <v>-6370.31</v>
      </c>
      <c r="E2430">
        <v>10.056984736842107</v>
      </c>
      <c r="F2430">
        <f t="shared" si="75"/>
        <v>1392.321488561922</v>
      </c>
    </row>
    <row r="2431" spans="3:6" x14ac:dyDescent="0.3">
      <c r="C2431" s="1">
        <f t="shared" si="74"/>
        <v>-6370.31</v>
      </c>
      <c r="E2431">
        <v>10.056984736842107</v>
      </c>
      <c r="F2431">
        <f t="shared" si="75"/>
        <v>1392.321488561922</v>
      </c>
    </row>
    <row r="2432" spans="3:6" x14ac:dyDescent="0.3">
      <c r="C2432" s="1">
        <f t="shared" si="74"/>
        <v>-6370.31</v>
      </c>
      <c r="E2432">
        <v>10.056984736842107</v>
      </c>
      <c r="F2432">
        <f t="shared" si="75"/>
        <v>1392.321488561922</v>
      </c>
    </row>
    <row r="2433" spans="3:6" x14ac:dyDescent="0.3">
      <c r="C2433" s="1">
        <f t="shared" si="74"/>
        <v>-6370.31</v>
      </c>
      <c r="E2433">
        <v>10.056984736842107</v>
      </c>
      <c r="F2433">
        <f t="shared" si="75"/>
        <v>1392.321488561922</v>
      </c>
    </row>
    <row r="2434" spans="3:6" x14ac:dyDescent="0.3">
      <c r="C2434" s="1">
        <f t="shared" si="74"/>
        <v>-6370.31</v>
      </c>
      <c r="E2434">
        <v>10.056984736842107</v>
      </c>
      <c r="F2434">
        <f t="shared" si="75"/>
        <v>1392.321488561922</v>
      </c>
    </row>
    <row r="2435" spans="3:6" x14ac:dyDescent="0.3">
      <c r="C2435" s="1">
        <f t="shared" ref="C2435:C2498" si="76">B2435-B$2</f>
        <v>-6370.31</v>
      </c>
      <c r="E2435">
        <v>10.056984736842107</v>
      </c>
      <c r="F2435">
        <f t="shared" ref="F2435:F2498" si="77">A$2*EXP(-E2435/A$5*C2435)</f>
        <v>1392.321488561922</v>
      </c>
    </row>
    <row r="2436" spans="3:6" x14ac:dyDescent="0.3">
      <c r="C2436" s="1">
        <f t="shared" si="76"/>
        <v>-6370.31</v>
      </c>
      <c r="E2436">
        <v>10.056984736842107</v>
      </c>
      <c r="F2436">
        <f t="shared" si="77"/>
        <v>1392.321488561922</v>
      </c>
    </row>
    <row r="2437" spans="3:6" x14ac:dyDescent="0.3">
      <c r="C2437" s="1">
        <f t="shared" si="76"/>
        <v>-6370.31</v>
      </c>
      <c r="E2437">
        <v>10.056984736842107</v>
      </c>
      <c r="F2437">
        <f t="shared" si="77"/>
        <v>1392.321488561922</v>
      </c>
    </row>
    <row r="2438" spans="3:6" x14ac:dyDescent="0.3">
      <c r="C2438" s="1">
        <f t="shared" si="76"/>
        <v>-6370.31</v>
      </c>
      <c r="E2438">
        <v>9.5780373684210556</v>
      </c>
      <c r="F2438">
        <f t="shared" si="77"/>
        <v>596.58144224054763</v>
      </c>
    </row>
    <row r="2439" spans="3:6" x14ac:dyDescent="0.3">
      <c r="C2439" s="1">
        <f t="shared" si="76"/>
        <v>-6370.31</v>
      </c>
      <c r="E2439">
        <v>10.056984736842107</v>
      </c>
      <c r="F2439">
        <f t="shared" si="77"/>
        <v>1392.321488561922</v>
      </c>
    </row>
    <row r="2440" spans="3:6" x14ac:dyDescent="0.3">
      <c r="C2440" s="1">
        <f t="shared" si="76"/>
        <v>-6370.31</v>
      </c>
      <c r="E2440">
        <v>9.5780373684210556</v>
      </c>
      <c r="F2440">
        <f t="shared" si="77"/>
        <v>596.58144224054763</v>
      </c>
    </row>
    <row r="2441" spans="3:6" x14ac:dyDescent="0.3">
      <c r="C2441" s="1">
        <f t="shared" si="76"/>
        <v>-6370.31</v>
      </c>
      <c r="E2441">
        <v>9.5780373684210556</v>
      </c>
      <c r="F2441">
        <f t="shared" si="77"/>
        <v>596.58144224054763</v>
      </c>
    </row>
    <row r="2442" spans="3:6" x14ac:dyDescent="0.3">
      <c r="C2442" s="1">
        <f t="shared" si="76"/>
        <v>-6370.31</v>
      </c>
      <c r="E2442">
        <v>9.5780373684210556</v>
      </c>
      <c r="F2442">
        <f t="shared" si="77"/>
        <v>596.58144224054763</v>
      </c>
    </row>
    <row r="2443" spans="3:6" x14ac:dyDescent="0.3">
      <c r="C2443" s="1">
        <f t="shared" si="76"/>
        <v>-6370.31</v>
      </c>
      <c r="E2443">
        <v>10.056984736842107</v>
      </c>
      <c r="F2443">
        <f t="shared" si="77"/>
        <v>1392.321488561922</v>
      </c>
    </row>
    <row r="2444" spans="3:6" x14ac:dyDescent="0.3">
      <c r="C2444" s="1">
        <f t="shared" si="76"/>
        <v>-6370.31</v>
      </c>
      <c r="E2444">
        <v>9.5780373684210556</v>
      </c>
      <c r="F2444">
        <f t="shared" si="77"/>
        <v>596.58144224054763</v>
      </c>
    </row>
    <row r="2445" spans="3:6" x14ac:dyDescent="0.3">
      <c r="C2445" s="1">
        <f t="shared" si="76"/>
        <v>-6370.31</v>
      </c>
      <c r="E2445">
        <v>9.5780373684210556</v>
      </c>
      <c r="F2445">
        <f t="shared" si="77"/>
        <v>596.58144224054763</v>
      </c>
    </row>
    <row r="2446" spans="3:6" x14ac:dyDescent="0.3">
      <c r="C2446" s="1">
        <f t="shared" si="76"/>
        <v>-6370.31</v>
      </c>
      <c r="E2446">
        <v>9.5780373684210556</v>
      </c>
      <c r="F2446">
        <f t="shared" si="77"/>
        <v>596.58144224054763</v>
      </c>
    </row>
    <row r="2447" spans="3:6" x14ac:dyDescent="0.3">
      <c r="C2447" s="1">
        <f t="shared" si="76"/>
        <v>-6370.31</v>
      </c>
      <c r="E2447">
        <v>9.5780373684210556</v>
      </c>
      <c r="F2447">
        <f t="shared" si="77"/>
        <v>596.58144224054763</v>
      </c>
    </row>
    <row r="2448" spans="3:6" x14ac:dyDescent="0.3">
      <c r="C2448" s="1">
        <f t="shared" si="76"/>
        <v>-6370.31</v>
      </c>
      <c r="E2448">
        <v>9.5780373684210556</v>
      </c>
      <c r="F2448">
        <f t="shared" si="77"/>
        <v>596.58144224054763</v>
      </c>
    </row>
    <row r="2449" spans="3:6" x14ac:dyDescent="0.3">
      <c r="C2449" s="1">
        <f t="shared" si="76"/>
        <v>-6370.31</v>
      </c>
      <c r="E2449">
        <v>9.5780373684210556</v>
      </c>
      <c r="F2449">
        <f t="shared" si="77"/>
        <v>596.58144224054763</v>
      </c>
    </row>
    <row r="2450" spans="3:6" x14ac:dyDescent="0.3">
      <c r="C2450" s="1">
        <f t="shared" si="76"/>
        <v>-6370.31</v>
      </c>
      <c r="E2450">
        <v>9.5780373684210556</v>
      </c>
      <c r="F2450">
        <f t="shared" si="77"/>
        <v>596.58144224054763</v>
      </c>
    </row>
    <row r="2451" spans="3:6" x14ac:dyDescent="0.3">
      <c r="C2451" s="1">
        <f t="shared" si="76"/>
        <v>-6370.31</v>
      </c>
      <c r="E2451">
        <v>9.5780373684210556</v>
      </c>
      <c r="F2451">
        <f t="shared" si="77"/>
        <v>596.58144224054763</v>
      </c>
    </row>
    <row r="2452" spans="3:6" x14ac:dyDescent="0.3">
      <c r="C2452" s="1">
        <f t="shared" si="76"/>
        <v>-6370.31</v>
      </c>
      <c r="E2452">
        <v>9.5780373684210556</v>
      </c>
      <c r="F2452">
        <f t="shared" si="77"/>
        <v>596.58144224054763</v>
      </c>
    </row>
    <row r="2453" spans="3:6" x14ac:dyDescent="0.3">
      <c r="C2453" s="1">
        <f t="shared" si="76"/>
        <v>-6370.31</v>
      </c>
      <c r="E2453">
        <v>9.5780373684210556</v>
      </c>
      <c r="F2453">
        <f t="shared" si="77"/>
        <v>596.58144224054763</v>
      </c>
    </row>
    <row r="2454" spans="3:6" x14ac:dyDescent="0.3">
      <c r="C2454" s="1">
        <f t="shared" si="76"/>
        <v>-6370.31</v>
      </c>
      <c r="E2454">
        <v>9.5780373684210556</v>
      </c>
      <c r="F2454">
        <f t="shared" si="77"/>
        <v>596.58144224054763</v>
      </c>
    </row>
    <row r="2455" spans="3:6" x14ac:dyDescent="0.3">
      <c r="C2455" s="1">
        <f t="shared" si="76"/>
        <v>-6370.31</v>
      </c>
      <c r="E2455">
        <v>9.5780373684210556</v>
      </c>
      <c r="F2455">
        <f t="shared" si="77"/>
        <v>596.58144224054763</v>
      </c>
    </row>
    <row r="2456" spans="3:6" x14ac:dyDescent="0.3">
      <c r="C2456" s="1">
        <f t="shared" si="76"/>
        <v>-6370.31</v>
      </c>
      <c r="E2456">
        <v>9.5780373684210556</v>
      </c>
      <c r="F2456">
        <f t="shared" si="77"/>
        <v>596.58144224054763</v>
      </c>
    </row>
    <row r="2457" spans="3:6" x14ac:dyDescent="0.3">
      <c r="C2457" s="1">
        <f t="shared" si="76"/>
        <v>-6370.31</v>
      </c>
      <c r="E2457">
        <v>9.5780373684210556</v>
      </c>
      <c r="F2457">
        <f t="shared" si="77"/>
        <v>596.58144224054763</v>
      </c>
    </row>
    <row r="2458" spans="3:6" x14ac:dyDescent="0.3">
      <c r="C2458" s="1">
        <f t="shared" si="76"/>
        <v>-6370.31</v>
      </c>
      <c r="E2458">
        <v>9.5780373684210556</v>
      </c>
      <c r="F2458">
        <f t="shared" si="77"/>
        <v>596.58144224054763</v>
      </c>
    </row>
    <row r="2459" spans="3:6" x14ac:dyDescent="0.3">
      <c r="C2459" s="1">
        <f t="shared" si="76"/>
        <v>-6370.31</v>
      </c>
      <c r="E2459">
        <v>9.5780373684210556</v>
      </c>
      <c r="F2459">
        <f t="shared" si="77"/>
        <v>596.58144224054763</v>
      </c>
    </row>
    <row r="2460" spans="3:6" x14ac:dyDescent="0.3">
      <c r="C2460" s="1">
        <f t="shared" si="76"/>
        <v>-6370.31</v>
      </c>
      <c r="E2460">
        <v>9.5780373684210556</v>
      </c>
      <c r="F2460">
        <f t="shared" si="77"/>
        <v>596.58144224054763</v>
      </c>
    </row>
    <row r="2461" spans="3:6" x14ac:dyDescent="0.3">
      <c r="C2461" s="1">
        <f t="shared" si="76"/>
        <v>-6370.31</v>
      </c>
      <c r="E2461">
        <v>9.5780373684210556</v>
      </c>
      <c r="F2461">
        <f t="shared" si="77"/>
        <v>596.58144224054763</v>
      </c>
    </row>
    <row r="2462" spans="3:6" x14ac:dyDescent="0.3">
      <c r="C2462" s="1">
        <f t="shared" si="76"/>
        <v>-6370.31</v>
      </c>
      <c r="E2462">
        <v>9.5780373684210556</v>
      </c>
      <c r="F2462">
        <f t="shared" si="77"/>
        <v>596.58144224054763</v>
      </c>
    </row>
    <row r="2463" spans="3:6" x14ac:dyDescent="0.3">
      <c r="C2463" s="1">
        <f t="shared" si="76"/>
        <v>-6370.31</v>
      </c>
      <c r="E2463">
        <v>9.5780373684210556</v>
      </c>
      <c r="F2463">
        <f t="shared" si="77"/>
        <v>596.58144224054763</v>
      </c>
    </row>
    <row r="2464" spans="3:6" x14ac:dyDescent="0.3">
      <c r="C2464" s="1">
        <f t="shared" si="76"/>
        <v>-6370.31</v>
      </c>
      <c r="E2464">
        <v>9.5780373684210556</v>
      </c>
      <c r="F2464">
        <f t="shared" si="77"/>
        <v>596.58144224054763</v>
      </c>
    </row>
    <row r="2465" spans="3:6" x14ac:dyDescent="0.3">
      <c r="C2465" s="1">
        <f t="shared" si="76"/>
        <v>-6370.31</v>
      </c>
      <c r="E2465">
        <v>9.5780373684210556</v>
      </c>
      <c r="F2465">
        <f t="shared" si="77"/>
        <v>596.58144224054763</v>
      </c>
    </row>
    <row r="2466" spans="3:6" x14ac:dyDescent="0.3">
      <c r="C2466" s="1">
        <f t="shared" si="76"/>
        <v>-6370.31</v>
      </c>
      <c r="E2466">
        <v>9.5780373684210556</v>
      </c>
      <c r="F2466">
        <f t="shared" si="77"/>
        <v>596.58144224054763</v>
      </c>
    </row>
    <row r="2467" spans="3:6" x14ac:dyDescent="0.3">
      <c r="C2467" s="1">
        <f t="shared" si="76"/>
        <v>-6370.31</v>
      </c>
      <c r="E2467">
        <v>9.5780373684210556</v>
      </c>
      <c r="F2467">
        <f t="shared" si="77"/>
        <v>596.58144224054763</v>
      </c>
    </row>
    <row r="2468" spans="3:6" x14ac:dyDescent="0.3">
      <c r="C2468" s="1">
        <f t="shared" si="76"/>
        <v>-6370.31</v>
      </c>
      <c r="E2468">
        <v>9.5780373684210556</v>
      </c>
      <c r="F2468">
        <f t="shared" si="77"/>
        <v>596.58144224054763</v>
      </c>
    </row>
    <row r="2469" spans="3:6" x14ac:dyDescent="0.3">
      <c r="C2469" s="1">
        <f t="shared" si="76"/>
        <v>-6370.31</v>
      </c>
      <c r="E2469">
        <v>9.5780373684210556</v>
      </c>
      <c r="F2469">
        <f t="shared" si="77"/>
        <v>596.58144224054763</v>
      </c>
    </row>
    <row r="2470" spans="3:6" x14ac:dyDescent="0.3">
      <c r="C2470" s="1">
        <f t="shared" si="76"/>
        <v>-6370.31</v>
      </c>
      <c r="E2470">
        <v>9.5780373684210556</v>
      </c>
      <c r="F2470">
        <f t="shared" si="77"/>
        <v>596.58144224054763</v>
      </c>
    </row>
    <row r="2471" spans="3:6" x14ac:dyDescent="0.3">
      <c r="C2471" s="1">
        <f t="shared" si="76"/>
        <v>-6370.31</v>
      </c>
      <c r="E2471">
        <v>9.5780373684210556</v>
      </c>
      <c r="F2471">
        <f t="shared" si="77"/>
        <v>596.58144224054763</v>
      </c>
    </row>
    <row r="2472" spans="3:6" x14ac:dyDescent="0.3">
      <c r="C2472" s="1">
        <f t="shared" si="76"/>
        <v>-6370.31</v>
      </c>
      <c r="E2472">
        <v>9.5780373684210556</v>
      </c>
      <c r="F2472">
        <f t="shared" si="77"/>
        <v>596.58144224054763</v>
      </c>
    </row>
    <row r="2473" spans="3:6" x14ac:dyDescent="0.3">
      <c r="C2473" s="1">
        <f t="shared" si="76"/>
        <v>-6370.31</v>
      </c>
      <c r="E2473">
        <v>9.5780373684210556</v>
      </c>
      <c r="F2473">
        <f t="shared" si="77"/>
        <v>596.58144224054763</v>
      </c>
    </row>
    <row r="2474" spans="3:6" x14ac:dyDescent="0.3">
      <c r="C2474" s="1">
        <f t="shared" si="76"/>
        <v>-6370.31</v>
      </c>
      <c r="E2474">
        <v>9.5780373684210556</v>
      </c>
      <c r="F2474">
        <f t="shared" si="77"/>
        <v>596.58144224054763</v>
      </c>
    </row>
    <row r="2475" spans="3:6" x14ac:dyDescent="0.3">
      <c r="C2475" s="1">
        <f t="shared" si="76"/>
        <v>-6370.31</v>
      </c>
      <c r="E2475">
        <v>9.5780373684210556</v>
      </c>
      <c r="F2475">
        <f t="shared" si="77"/>
        <v>596.58144224054763</v>
      </c>
    </row>
    <row r="2476" spans="3:6" x14ac:dyDescent="0.3">
      <c r="C2476" s="1">
        <f t="shared" si="76"/>
        <v>-6370.31</v>
      </c>
      <c r="E2476">
        <v>9.5780373684210556</v>
      </c>
      <c r="F2476">
        <f t="shared" si="77"/>
        <v>596.58144224054763</v>
      </c>
    </row>
    <row r="2477" spans="3:6" x14ac:dyDescent="0.3">
      <c r="C2477" s="1">
        <f t="shared" si="76"/>
        <v>-6370.31</v>
      </c>
      <c r="E2477">
        <v>9.5780373684210556</v>
      </c>
      <c r="F2477">
        <f t="shared" si="77"/>
        <v>596.58144224054763</v>
      </c>
    </row>
    <row r="2478" spans="3:6" x14ac:dyDescent="0.3">
      <c r="C2478" s="1">
        <f t="shared" si="76"/>
        <v>-6370.31</v>
      </c>
      <c r="E2478">
        <v>9.5780373684210556</v>
      </c>
      <c r="F2478">
        <f t="shared" si="77"/>
        <v>596.58144224054763</v>
      </c>
    </row>
    <row r="2479" spans="3:6" x14ac:dyDescent="0.3">
      <c r="C2479" s="1">
        <f t="shared" si="76"/>
        <v>-6370.31</v>
      </c>
      <c r="E2479">
        <v>9.5780373684210556</v>
      </c>
      <c r="F2479">
        <f t="shared" si="77"/>
        <v>596.58144224054763</v>
      </c>
    </row>
    <row r="2480" spans="3:6" x14ac:dyDescent="0.3">
      <c r="C2480" s="1">
        <f t="shared" si="76"/>
        <v>-6370.31</v>
      </c>
      <c r="E2480">
        <v>9.5780373684210556</v>
      </c>
      <c r="F2480">
        <f t="shared" si="77"/>
        <v>596.58144224054763</v>
      </c>
    </row>
    <row r="2481" spans="3:6" x14ac:dyDescent="0.3">
      <c r="C2481" s="1">
        <f t="shared" si="76"/>
        <v>-6370.31</v>
      </c>
      <c r="E2481">
        <v>9.5780373684210556</v>
      </c>
      <c r="F2481">
        <f t="shared" si="77"/>
        <v>596.58144224054763</v>
      </c>
    </row>
    <row r="2482" spans="3:6" x14ac:dyDescent="0.3">
      <c r="C2482" s="1">
        <f t="shared" si="76"/>
        <v>-6370.31</v>
      </c>
      <c r="E2482">
        <v>9.5780373684210556</v>
      </c>
      <c r="F2482">
        <f t="shared" si="77"/>
        <v>596.58144224054763</v>
      </c>
    </row>
    <row r="2483" spans="3:6" x14ac:dyDescent="0.3">
      <c r="C2483" s="1">
        <f t="shared" si="76"/>
        <v>-6370.31</v>
      </c>
      <c r="E2483">
        <v>9.5780373684210556</v>
      </c>
      <c r="F2483">
        <f t="shared" si="77"/>
        <v>596.58144224054763</v>
      </c>
    </row>
    <row r="2484" spans="3:6" x14ac:dyDescent="0.3">
      <c r="C2484" s="1">
        <f t="shared" si="76"/>
        <v>-6370.31</v>
      </c>
      <c r="E2484">
        <v>9.5780373684210556</v>
      </c>
      <c r="F2484">
        <f t="shared" si="77"/>
        <v>596.58144224054763</v>
      </c>
    </row>
    <row r="2485" spans="3:6" x14ac:dyDescent="0.3">
      <c r="C2485" s="1">
        <f t="shared" si="76"/>
        <v>-6370.31</v>
      </c>
      <c r="E2485">
        <v>9.5780373684210556</v>
      </c>
      <c r="F2485">
        <f t="shared" si="77"/>
        <v>596.58144224054763</v>
      </c>
    </row>
    <row r="2486" spans="3:6" x14ac:dyDescent="0.3">
      <c r="C2486" s="1">
        <f t="shared" si="76"/>
        <v>-6370.31</v>
      </c>
      <c r="E2486">
        <v>9.5780373684210556</v>
      </c>
      <c r="F2486">
        <f t="shared" si="77"/>
        <v>596.58144224054763</v>
      </c>
    </row>
    <row r="2487" spans="3:6" x14ac:dyDescent="0.3">
      <c r="C2487" s="1">
        <f t="shared" si="76"/>
        <v>-6370.31</v>
      </c>
      <c r="E2487">
        <v>9.5780373684210556</v>
      </c>
      <c r="F2487">
        <f t="shared" si="77"/>
        <v>596.58144224054763</v>
      </c>
    </row>
    <row r="2488" spans="3:6" x14ac:dyDescent="0.3">
      <c r="C2488" s="1">
        <f t="shared" si="76"/>
        <v>-6370.31</v>
      </c>
      <c r="E2488">
        <v>9.5780373684210556</v>
      </c>
      <c r="F2488">
        <f t="shared" si="77"/>
        <v>596.58144224054763</v>
      </c>
    </row>
    <row r="2489" spans="3:6" x14ac:dyDescent="0.3">
      <c r="C2489" s="1">
        <f t="shared" si="76"/>
        <v>-6370.31</v>
      </c>
      <c r="E2489">
        <v>9.5780373684210556</v>
      </c>
      <c r="F2489">
        <f t="shared" si="77"/>
        <v>596.58144224054763</v>
      </c>
    </row>
    <row r="2490" spans="3:6" x14ac:dyDescent="0.3">
      <c r="C2490" s="1">
        <f t="shared" si="76"/>
        <v>-6370.31</v>
      </c>
      <c r="E2490">
        <v>9.5780373684210556</v>
      </c>
      <c r="F2490">
        <f t="shared" si="77"/>
        <v>596.58144224054763</v>
      </c>
    </row>
    <row r="2491" spans="3:6" x14ac:dyDescent="0.3">
      <c r="C2491" s="1">
        <f t="shared" si="76"/>
        <v>-6370.31</v>
      </c>
      <c r="E2491">
        <v>9.5780373684210556</v>
      </c>
      <c r="F2491">
        <f t="shared" si="77"/>
        <v>596.58144224054763</v>
      </c>
    </row>
    <row r="2492" spans="3:6" x14ac:dyDescent="0.3">
      <c r="C2492" s="1">
        <f t="shared" si="76"/>
        <v>-6370.31</v>
      </c>
      <c r="E2492">
        <v>9.5780373684210556</v>
      </c>
      <c r="F2492">
        <f t="shared" si="77"/>
        <v>596.58144224054763</v>
      </c>
    </row>
    <row r="2493" spans="3:6" x14ac:dyDescent="0.3">
      <c r="C2493" s="1">
        <f t="shared" si="76"/>
        <v>-6370.31</v>
      </c>
      <c r="E2493">
        <v>9.5780373684210556</v>
      </c>
      <c r="F2493">
        <f t="shared" si="77"/>
        <v>596.58144224054763</v>
      </c>
    </row>
    <row r="2494" spans="3:6" x14ac:dyDescent="0.3">
      <c r="C2494" s="1">
        <f t="shared" si="76"/>
        <v>-6370.31</v>
      </c>
      <c r="E2494">
        <v>9.5780373684210556</v>
      </c>
      <c r="F2494">
        <f t="shared" si="77"/>
        <v>596.58144224054763</v>
      </c>
    </row>
    <row r="2495" spans="3:6" x14ac:dyDescent="0.3">
      <c r="C2495" s="1">
        <f t="shared" si="76"/>
        <v>-6370.31</v>
      </c>
      <c r="E2495">
        <v>9.5780373684210556</v>
      </c>
      <c r="F2495">
        <f t="shared" si="77"/>
        <v>596.58144224054763</v>
      </c>
    </row>
    <row r="2496" spans="3:6" x14ac:dyDescent="0.3">
      <c r="C2496" s="1">
        <f t="shared" si="76"/>
        <v>-6370.31</v>
      </c>
      <c r="E2496">
        <v>9.5780373684210556</v>
      </c>
      <c r="F2496">
        <f t="shared" si="77"/>
        <v>596.58144224054763</v>
      </c>
    </row>
    <row r="2497" spans="3:6" x14ac:dyDescent="0.3">
      <c r="C2497" s="1">
        <f t="shared" si="76"/>
        <v>-6370.31</v>
      </c>
      <c r="E2497">
        <v>9.5780373684210556</v>
      </c>
      <c r="F2497">
        <f t="shared" si="77"/>
        <v>596.58144224054763</v>
      </c>
    </row>
    <row r="2498" spans="3:6" x14ac:dyDescent="0.3">
      <c r="C2498" s="1">
        <f t="shared" si="76"/>
        <v>-6370.31</v>
      </c>
      <c r="E2498">
        <v>9.5780373684210556</v>
      </c>
      <c r="F2498">
        <f t="shared" si="77"/>
        <v>596.58144224054763</v>
      </c>
    </row>
    <row r="2499" spans="3:6" x14ac:dyDescent="0.3">
      <c r="C2499" s="1">
        <f t="shared" ref="C2499:C2562" si="78">B2499-B$2</f>
        <v>-6370.31</v>
      </c>
      <c r="E2499">
        <v>9.5780373684210556</v>
      </c>
      <c r="F2499">
        <f t="shared" ref="F2499:F2562" si="79">A$2*EXP(-E2499/A$5*C2499)</f>
        <v>596.58144224054763</v>
      </c>
    </row>
    <row r="2500" spans="3:6" x14ac:dyDescent="0.3">
      <c r="C2500" s="1">
        <f t="shared" si="78"/>
        <v>-6370.31</v>
      </c>
      <c r="E2500">
        <v>9.5780373684210556</v>
      </c>
      <c r="F2500">
        <f t="shared" si="79"/>
        <v>596.58144224054763</v>
      </c>
    </row>
    <row r="2501" spans="3:6" x14ac:dyDescent="0.3">
      <c r="C2501" s="1">
        <f t="shared" si="78"/>
        <v>-6370.31</v>
      </c>
      <c r="E2501">
        <v>9.0990900000000003</v>
      </c>
      <c r="F2501">
        <f t="shared" si="79"/>
        <v>255.62301533779748</v>
      </c>
    </row>
    <row r="2502" spans="3:6" x14ac:dyDescent="0.3">
      <c r="C2502" s="1">
        <f t="shared" si="78"/>
        <v>-6370.31</v>
      </c>
      <c r="E2502">
        <v>9.5780373684210556</v>
      </c>
      <c r="F2502">
        <f t="shared" si="79"/>
        <v>596.58144224054763</v>
      </c>
    </row>
    <row r="2503" spans="3:6" x14ac:dyDescent="0.3">
      <c r="C2503" s="1">
        <f t="shared" si="78"/>
        <v>-6370.31</v>
      </c>
      <c r="E2503">
        <v>9.5780373684210556</v>
      </c>
      <c r="F2503">
        <f t="shared" si="79"/>
        <v>596.58144224054763</v>
      </c>
    </row>
    <row r="2504" spans="3:6" x14ac:dyDescent="0.3">
      <c r="C2504" s="1">
        <f t="shared" si="78"/>
        <v>-6370.31</v>
      </c>
      <c r="E2504">
        <v>9.5780373684210556</v>
      </c>
      <c r="F2504">
        <f t="shared" si="79"/>
        <v>596.58144224054763</v>
      </c>
    </row>
    <row r="2505" spans="3:6" x14ac:dyDescent="0.3">
      <c r="C2505" s="1">
        <f t="shared" si="78"/>
        <v>-6370.31</v>
      </c>
      <c r="E2505">
        <v>9.0990900000000003</v>
      </c>
      <c r="F2505">
        <f t="shared" si="79"/>
        <v>255.62301533779748</v>
      </c>
    </row>
    <row r="2506" spans="3:6" x14ac:dyDescent="0.3">
      <c r="C2506" s="1">
        <f t="shared" si="78"/>
        <v>-6370.31</v>
      </c>
      <c r="E2506">
        <v>9.5780373684210556</v>
      </c>
      <c r="F2506">
        <f t="shared" si="79"/>
        <v>596.58144224054763</v>
      </c>
    </row>
    <row r="2507" spans="3:6" x14ac:dyDescent="0.3">
      <c r="C2507" s="1">
        <f t="shared" si="78"/>
        <v>-6370.31</v>
      </c>
      <c r="E2507">
        <v>9.0990900000000003</v>
      </c>
      <c r="F2507">
        <f t="shared" si="79"/>
        <v>255.62301533779748</v>
      </c>
    </row>
    <row r="2508" spans="3:6" x14ac:dyDescent="0.3">
      <c r="C2508" s="1">
        <f t="shared" si="78"/>
        <v>-6370.31</v>
      </c>
      <c r="E2508">
        <v>9.5780373684210556</v>
      </c>
      <c r="F2508">
        <f t="shared" si="79"/>
        <v>596.58144224054763</v>
      </c>
    </row>
    <row r="2509" spans="3:6" x14ac:dyDescent="0.3">
      <c r="C2509" s="1">
        <f t="shared" si="78"/>
        <v>-6370.31</v>
      </c>
      <c r="E2509">
        <v>9.0990900000000003</v>
      </c>
      <c r="F2509">
        <f t="shared" si="79"/>
        <v>255.62301533779748</v>
      </c>
    </row>
    <row r="2510" spans="3:6" x14ac:dyDescent="0.3">
      <c r="C2510" s="1">
        <f t="shared" si="78"/>
        <v>-6370.31</v>
      </c>
      <c r="E2510">
        <v>9.5780373684210556</v>
      </c>
      <c r="F2510">
        <f t="shared" si="79"/>
        <v>596.58144224054763</v>
      </c>
    </row>
    <row r="2511" spans="3:6" x14ac:dyDescent="0.3">
      <c r="C2511" s="1">
        <f t="shared" si="78"/>
        <v>-6370.31</v>
      </c>
      <c r="E2511">
        <v>9.0990900000000003</v>
      </c>
      <c r="F2511">
        <f t="shared" si="79"/>
        <v>255.62301533779748</v>
      </c>
    </row>
    <row r="2512" spans="3:6" x14ac:dyDescent="0.3">
      <c r="C2512" s="1">
        <f t="shared" si="78"/>
        <v>-6370.31</v>
      </c>
      <c r="E2512">
        <v>9.5780373684210556</v>
      </c>
      <c r="F2512">
        <f t="shared" si="79"/>
        <v>596.58144224054763</v>
      </c>
    </row>
    <row r="2513" spans="3:6" x14ac:dyDescent="0.3">
      <c r="C2513" s="1">
        <f t="shared" si="78"/>
        <v>-6370.31</v>
      </c>
      <c r="E2513">
        <v>9.5780373684210556</v>
      </c>
      <c r="F2513">
        <f t="shared" si="79"/>
        <v>596.58144224054763</v>
      </c>
    </row>
    <row r="2514" spans="3:6" x14ac:dyDescent="0.3">
      <c r="C2514" s="1">
        <f t="shared" si="78"/>
        <v>-6370.31</v>
      </c>
      <c r="E2514">
        <v>9.5780373684210556</v>
      </c>
      <c r="F2514">
        <f t="shared" si="79"/>
        <v>596.58144224054763</v>
      </c>
    </row>
    <row r="2515" spans="3:6" x14ac:dyDescent="0.3">
      <c r="C2515" s="1">
        <f t="shared" si="78"/>
        <v>-6370.31</v>
      </c>
      <c r="E2515">
        <v>9.0990900000000003</v>
      </c>
      <c r="F2515">
        <f t="shared" si="79"/>
        <v>255.62301533779748</v>
      </c>
    </row>
    <row r="2516" spans="3:6" x14ac:dyDescent="0.3">
      <c r="C2516" s="1">
        <f t="shared" si="78"/>
        <v>-6370.31</v>
      </c>
      <c r="E2516">
        <v>9.5780373684210556</v>
      </c>
      <c r="F2516">
        <f t="shared" si="79"/>
        <v>596.58144224054763</v>
      </c>
    </row>
    <row r="2517" spans="3:6" x14ac:dyDescent="0.3">
      <c r="C2517" s="1">
        <f t="shared" si="78"/>
        <v>-6370.31</v>
      </c>
      <c r="E2517">
        <v>9.5780373684210556</v>
      </c>
      <c r="F2517">
        <f t="shared" si="79"/>
        <v>596.58144224054763</v>
      </c>
    </row>
    <row r="2518" spans="3:6" x14ac:dyDescent="0.3">
      <c r="C2518" s="1">
        <f t="shared" si="78"/>
        <v>-6370.31</v>
      </c>
      <c r="E2518">
        <v>9.0990900000000003</v>
      </c>
      <c r="F2518">
        <f t="shared" si="79"/>
        <v>255.62301533779748</v>
      </c>
    </row>
    <row r="2519" spans="3:6" x14ac:dyDescent="0.3">
      <c r="C2519" s="1">
        <f t="shared" si="78"/>
        <v>-6370.31</v>
      </c>
      <c r="E2519">
        <v>9.0990900000000003</v>
      </c>
      <c r="F2519">
        <f t="shared" si="79"/>
        <v>255.62301533779748</v>
      </c>
    </row>
    <row r="2520" spans="3:6" x14ac:dyDescent="0.3">
      <c r="C2520" s="1">
        <f t="shared" si="78"/>
        <v>-6370.31</v>
      </c>
      <c r="E2520">
        <v>9.0990900000000003</v>
      </c>
      <c r="F2520">
        <f t="shared" si="79"/>
        <v>255.62301533779748</v>
      </c>
    </row>
    <row r="2521" spans="3:6" x14ac:dyDescent="0.3">
      <c r="C2521" s="1">
        <f t="shared" si="78"/>
        <v>-6370.31</v>
      </c>
      <c r="E2521">
        <v>9.0990900000000003</v>
      </c>
      <c r="F2521">
        <f t="shared" si="79"/>
        <v>255.62301533779748</v>
      </c>
    </row>
    <row r="2522" spans="3:6" x14ac:dyDescent="0.3">
      <c r="C2522" s="1">
        <f t="shared" si="78"/>
        <v>-6370.31</v>
      </c>
      <c r="E2522">
        <v>9.0990900000000003</v>
      </c>
      <c r="F2522">
        <f t="shared" si="79"/>
        <v>255.62301533779748</v>
      </c>
    </row>
    <row r="2523" spans="3:6" x14ac:dyDescent="0.3">
      <c r="C2523" s="1">
        <f t="shared" si="78"/>
        <v>-6370.31</v>
      </c>
      <c r="E2523">
        <v>9.0990900000000003</v>
      </c>
      <c r="F2523">
        <f t="shared" si="79"/>
        <v>255.62301533779748</v>
      </c>
    </row>
    <row r="2524" spans="3:6" x14ac:dyDescent="0.3">
      <c r="C2524" s="1">
        <f t="shared" si="78"/>
        <v>-6370.31</v>
      </c>
      <c r="E2524">
        <v>9.0990900000000003</v>
      </c>
      <c r="F2524">
        <f t="shared" si="79"/>
        <v>255.62301533779748</v>
      </c>
    </row>
    <row r="2525" spans="3:6" x14ac:dyDescent="0.3">
      <c r="C2525" s="1">
        <f t="shared" si="78"/>
        <v>-6370.31</v>
      </c>
      <c r="E2525">
        <v>9.0990900000000003</v>
      </c>
      <c r="F2525">
        <f t="shared" si="79"/>
        <v>255.62301533779748</v>
      </c>
    </row>
    <row r="2526" spans="3:6" x14ac:dyDescent="0.3">
      <c r="C2526" s="1">
        <f t="shared" si="78"/>
        <v>-6370.31</v>
      </c>
      <c r="E2526">
        <v>9.0990900000000003</v>
      </c>
      <c r="F2526">
        <f t="shared" si="79"/>
        <v>255.62301533779748</v>
      </c>
    </row>
    <row r="2527" spans="3:6" x14ac:dyDescent="0.3">
      <c r="C2527" s="1">
        <f t="shared" si="78"/>
        <v>-6370.31</v>
      </c>
      <c r="E2527">
        <v>9.0990900000000003</v>
      </c>
      <c r="F2527">
        <f t="shared" si="79"/>
        <v>255.62301533779748</v>
      </c>
    </row>
    <row r="2528" spans="3:6" x14ac:dyDescent="0.3">
      <c r="C2528" s="1">
        <f t="shared" si="78"/>
        <v>-6370.31</v>
      </c>
      <c r="E2528">
        <v>9.0990900000000003</v>
      </c>
      <c r="F2528">
        <f t="shared" si="79"/>
        <v>255.62301533779748</v>
      </c>
    </row>
    <row r="2529" spans="3:6" x14ac:dyDescent="0.3">
      <c r="C2529" s="1">
        <f t="shared" si="78"/>
        <v>-6370.31</v>
      </c>
      <c r="E2529">
        <v>9.0990900000000003</v>
      </c>
      <c r="F2529">
        <f t="shared" si="79"/>
        <v>255.62301533779748</v>
      </c>
    </row>
    <row r="2530" spans="3:6" x14ac:dyDescent="0.3">
      <c r="C2530" s="1">
        <f t="shared" si="78"/>
        <v>-6370.31</v>
      </c>
      <c r="E2530">
        <v>9.0990900000000003</v>
      </c>
      <c r="F2530">
        <f t="shared" si="79"/>
        <v>255.62301533779748</v>
      </c>
    </row>
    <row r="2531" spans="3:6" x14ac:dyDescent="0.3">
      <c r="C2531" s="1">
        <f t="shared" si="78"/>
        <v>-6370.31</v>
      </c>
      <c r="E2531">
        <v>9.0990900000000003</v>
      </c>
      <c r="F2531">
        <f t="shared" si="79"/>
        <v>255.62301533779748</v>
      </c>
    </row>
    <row r="2532" spans="3:6" x14ac:dyDescent="0.3">
      <c r="C2532" s="1">
        <f t="shared" si="78"/>
        <v>-6370.31</v>
      </c>
      <c r="E2532">
        <v>9.0990900000000003</v>
      </c>
      <c r="F2532">
        <f t="shared" si="79"/>
        <v>255.62301533779748</v>
      </c>
    </row>
    <row r="2533" spans="3:6" x14ac:dyDescent="0.3">
      <c r="C2533" s="1">
        <f t="shared" si="78"/>
        <v>-6370.31</v>
      </c>
      <c r="E2533">
        <v>9.0990900000000003</v>
      </c>
      <c r="F2533">
        <f t="shared" si="79"/>
        <v>255.62301533779748</v>
      </c>
    </row>
    <row r="2534" spans="3:6" x14ac:dyDescent="0.3">
      <c r="C2534" s="1">
        <f t="shared" si="78"/>
        <v>-6370.31</v>
      </c>
      <c r="E2534">
        <v>9.0990900000000003</v>
      </c>
      <c r="F2534">
        <f t="shared" si="79"/>
        <v>255.62301533779748</v>
      </c>
    </row>
    <row r="2535" spans="3:6" x14ac:dyDescent="0.3">
      <c r="C2535" s="1">
        <f t="shared" si="78"/>
        <v>-6370.31</v>
      </c>
      <c r="E2535">
        <v>9.0990900000000003</v>
      </c>
      <c r="F2535">
        <f t="shared" si="79"/>
        <v>255.62301533779748</v>
      </c>
    </row>
    <row r="2536" spans="3:6" x14ac:dyDescent="0.3">
      <c r="C2536" s="1">
        <f t="shared" si="78"/>
        <v>-6370.31</v>
      </c>
      <c r="E2536">
        <v>9.0990900000000003</v>
      </c>
      <c r="F2536">
        <f t="shared" si="79"/>
        <v>255.62301533779748</v>
      </c>
    </row>
    <row r="2537" spans="3:6" x14ac:dyDescent="0.3">
      <c r="C2537" s="1">
        <f t="shared" si="78"/>
        <v>-6370.31</v>
      </c>
      <c r="E2537">
        <v>9.0990900000000003</v>
      </c>
      <c r="F2537">
        <f t="shared" si="79"/>
        <v>255.62301533779748</v>
      </c>
    </row>
    <row r="2538" spans="3:6" x14ac:dyDescent="0.3">
      <c r="C2538" s="1">
        <f t="shared" si="78"/>
        <v>-6370.31</v>
      </c>
      <c r="E2538">
        <v>9.0990900000000003</v>
      </c>
      <c r="F2538">
        <f t="shared" si="79"/>
        <v>255.62301533779748</v>
      </c>
    </row>
    <row r="2539" spans="3:6" x14ac:dyDescent="0.3">
      <c r="C2539" s="1">
        <f t="shared" si="78"/>
        <v>-6370.31</v>
      </c>
      <c r="E2539">
        <v>9.6046455555555568</v>
      </c>
      <c r="F2539">
        <f t="shared" si="79"/>
        <v>625.34266650021141</v>
      </c>
    </row>
    <row r="2540" spans="3:6" x14ac:dyDescent="0.3">
      <c r="C2540" s="1">
        <f t="shared" si="78"/>
        <v>-6370.31</v>
      </c>
      <c r="E2540">
        <v>9.0990900000000003</v>
      </c>
      <c r="F2540">
        <f t="shared" si="79"/>
        <v>255.62301533779748</v>
      </c>
    </row>
    <row r="2541" spans="3:6" x14ac:dyDescent="0.3">
      <c r="C2541" s="1">
        <f t="shared" si="78"/>
        <v>-6370.31</v>
      </c>
      <c r="E2541">
        <v>9.0990900000000003</v>
      </c>
      <c r="F2541">
        <f t="shared" si="79"/>
        <v>255.62301533779748</v>
      </c>
    </row>
    <row r="2542" spans="3:6" x14ac:dyDescent="0.3">
      <c r="C2542" s="1">
        <f t="shared" si="78"/>
        <v>-6370.31</v>
      </c>
      <c r="E2542">
        <v>9.0990900000000003</v>
      </c>
      <c r="F2542">
        <f t="shared" si="79"/>
        <v>255.62301533779748</v>
      </c>
    </row>
    <row r="2543" spans="3:6" x14ac:dyDescent="0.3">
      <c r="C2543" s="1">
        <f t="shared" si="78"/>
        <v>-6370.31</v>
      </c>
      <c r="E2543">
        <v>9.0990900000000003</v>
      </c>
      <c r="F2543">
        <f t="shared" si="79"/>
        <v>255.62301533779748</v>
      </c>
    </row>
    <row r="2544" spans="3:6" x14ac:dyDescent="0.3">
      <c r="C2544" s="1">
        <f t="shared" si="78"/>
        <v>-6370.31</v>
      </c>
      <c r="E2544">
        <v>9.0990900000000003</v>
      </c>
      <c r="F2544">
        <f t="shared" si="79"/>
        <v>255.62301533779748</v>
      </c>
    </row>
    <row r="2545" spans="3:6" x14ac:dyDescent="0.3">
      <c r="C2545" s="1">
        <f t="shared" si="78"/>
        <v>-6370.31</v>
      </c>
      <c r="E2545">
        <v>9.0990900000000003</v>
      </c>
      <c r="F2545">
        <f t="shared" si="79"/>
        <v>255.62301533779748</v>
      </c>
    </row>
    <row r="2546" spans="3:6" x14ac:dyDescent="0.3">
      <c r="C2546" s="1">
        <f t="shared" si="78"/>
        <v>-6370.31</v>
      </c>
      <c r="E2546">
        <v>9.0990900000000003</v>
      </c>
      <c r="F2546">
        <f t="shared" si="79"/>
        <v>255.62301533779748</v>
      </c>
    </row>
    <row r="2547" spans="3:6" x14ac:dyDescent="0.3">
      <c r="C2547" s="1">
        <f t="shared" si="78"/>
        <v>-6370.31</v>
      </c>
      <c r="E2547">
        <v>9.0990900000000003</v>
      </c>
      <c r="F2547">
        <f t="shared" si="79"/>
        <v>255.62301533779748</v>
      </c>
    </row>
    <row r="2548" spans="3:6" x14ac:dyDescent="0.3">
      <c r="C2548" s="1">
        <f t="shared" si="78"/>
        <v>-6370.31</v>
      </c>
      <c r="E2548">
        <v>9.0990900000000003</v>
      </c>
      <c r="F2548">
        <f t="shared" si="79"/>
        <v>255.62301533779748</v>
      </c>
    </row>
    <row r="2549" spans="3:6" x14ac:dyDescent="0.3">
      <c r="C2549" s="1">
        <f t="shared" si="78"/>
        <v>-6370.31</v>
      </c>
      <c r="E2549">
        <v>9.6046455555555568</v>
      </c>
      <c r="F2549">
        <f t="shared" si="79"/>
        <v>625.34266650021141</v>
      </c>
    </row>
    <row r="2550" spans="3:6" x14ac:dyDescent="0.3">
      <c r="C2550" s="1">
        <f t="shared" si="78"/>
        <v>-6370.31</v>
      </c>
      <c r="E2550">
        <v>9.0990900000000003</v>
      </c>
      <c r="F2550">
        <f t="shared" si="79"/>
        <v>255.62301533779748</v>
      </c>
    </row>
    <row r="2551" spans="3:6" x14ac:dyDescent="0.3">
      <c r="C2551" s="1">
        <f t="shared" si="78"/>
        <v>-6370.31</v>
      </c>
      <c r="E2551">
        <v>9.0990900000000003</v>
      </c>
      <c r="F2551">
        <f t="shared" si="79"/>
        <v>255.62301533779748</v>
      </c>
    </row>
    <row r="2552" spans="3:6" x14ac:dyDescent="0.3">
      <c r="C2552" s="1">
        <f t="shared" si="78"/>
        <v>-6370.31</v>
      </c>
      <c r="E2552">
        <v>9.6046455555555568</v>
      </c>
      <c r="F2552">
        <f t="shared" si="79"/>
        <v>625.34266650021141</v>
      </c>
    </row>
    <row r="2553" spans="3:6" x14ac:dyDescent="0.3">
      <c r="C2553" s="1">
        <f t="shared" si="78"/>
        <v>-6370.31</v>
      </c>
      <c r="E2553">
        <v>9.0990900000000003</v>
      </c>
      <c r="F2553">
        <f t="shared" si="79"/>
        <v>255.62301533779748</v>
      </c>
    </row>
    <row r="2554" spans="3:6" x14ac:dyDescent="0.3">
      <c r="C2554" s="1">
        <f t="shared" si="78"/>
        <v>-6370.31</v>
      </c>
      <c r="E2554">
        <v>9.0990900000000003</v>
      </c>
      <c r="F2554">
        <f t="shared" si="79"/>
        <v>255.62301533779748</v>
      </c>
    </row>
    <row r="2555" spans="3:6" x14ac:dyDescent="0.3">
      <c r="C2555" s="1">
        <f t="shared" si="78"/>
        <v>-6370.31</v>
      </c>
      <c r="E2555">
        <v>9.6046455555555568</v>
      </c>
      <c r="F2555">
        <f t="shared" si="79"/>
        <v>625.34266650021141</v>
      </c>
    </row>
    <row r="2556" spans="3:6" x14ac:dyDescent="0.3">
      <c r="C2556" s="1">
        <f t="shared" si="78"/>
        <v>-6370.31</v>
      </c>
      <c r="E2556">
        <v>9.0990900000000003</v>
      </c>
      <c r="F2556">
        <f t="shared" si="79"/>
        <v>255.62301533779748</v>
      </c>
    </row>
    <row r="2557" spans="3:6" x14ac:dyDescent="0.3">
      <c r="C2557" s="1">
        <f t="shared" si="78"/>
        <v>-6370.31</v>
      </c>
      <c r="E2557">
        <v>9.0990900000000003</v>
      </c>
      <c r="F2557">
        <f t="shared" si="79"/>
        <v>255.62301533779748</v>
      </c>
    </row>
    <row r="2558" spans="3:6" x14ac:dyDescent="0.3">
      <c r="C2558" s="1">
        <f t="shared" si="78"/>
        <v>-6370.31</v>
      </c>
      <c r="E2558">
        <v>9.0990900000000003</v>
      </c>
      <c r="F2558">
        <f t="shared" si="79"/>
        <v>255.62301533779748</v>
      </c>
    </row>
    <row r="2559" spans="3:6" x14ac:dyDescent="0.3">
      <c r="C2559" s="1">
        <f t="shared" si="78"/>
        <v>-6370.31</v>
      </c>
      <c r="E2559">
        <v>9.0990900000000003</v>
      </c>
      <c r="F2559">
        <f t="shared" si="79"/>
        <v>255.62301533779748</v>
      </c>
    </row>
    <row r="2560" spans="3:6" x14ac:dyDescent="0.3">
      <c r="C2560" s="1">
        <f t="shared" si="78"/>
        <v>-6370.31</v>
      </c>
      <c r="E2560">
        <v>9.0990900000000003</v>
      </c>
      <c r="F2560">
        <f t="shared" si="79"/>
        <v>255.62301533779748</v>
      </c>
    </row>
    <row r="2561" spans="3:6" x14ac:dyDescent="0.3">
      <c r="C2561" s="1">
        <f t="shared" si="78"/>
        <v>-6370.31</v>
      </c>
      <c r="E2561">
        <v>9.0990900000000003</v>
      </c>
      <c r="F2561">
        <f t="shared" si="79"/>
        <v>255.62301533779748</v>
      </c>
    </row>
    <row r="2562" spans="3:6" x14ac:dyDescent="0.3">
      <c r="C2562" s="1">
        <f t="shared" si="78"/>
        <v>-6370.31</v>
      </c>
      <c r="E2562">
        <v>9.0990900000000003</v>
      </c>
      <c r="F2562">
        <f t="shared" si="79"/>
        <v>255.62301533779748</v>
      </c>
    </row>
    <row r="2563" spans="3:6" x14ac:dyDescent="0.3">
      <c r="C2563" s="1">
        <f t="shared" ref="C2563:C2626" si="80">B2563-B$2</f>
        <v>-6370.31</v>
      </c>
      <c r="E2563">
        <v>9.0990900000000003</v>
      </c>
      <c r="F2563">
        <f t="shared" ref="F2563:F2626" si="81">A$2*EXP(-E2563/A$5*C2563)</f>
        <v>255.62301533779748</v>
      </c>
    </row>
    <row r="2564" spans="3:6" x14ac:dyDescent="0.3">
      <c r="C2564" s="1">
        <f t="shared" si="80"/>
        <v>-6370.31</v>
      </c>
      <c r="E2564">
        <v>9.0990900000000003</v>
      </c>
      <c r="F2564">
        <f t="shared" si="81"/>
        <v>255.62301533779748</v>
      </c>
    </row>
    <row r="2565" spans="3:6" x14ac:dyDescent="0.3">
      <c r="C2565" s="1">
        <f t="shared" si="80"/>
        <v>-6370.31</v>
      </c>
      <c r="E2565">
        <v>9.6046455555555568</v>
      </c>
      <c r="F2565">
        <f t="shared" si="81"/>
        <v>625.34266650021141</v>
      </c>
    </row>
    <row r="2566" spans="3:6" x14ac:dyDescent="0.3">
      <c r="C2566" s="1">
        <f t="shared" si="80"/>
        <v>-6370.31</v>
      </c>
      <c r="E2566">
        <v>9.0990900000000003</v>
      </c>
      <c r="F2566">
        <f t="shared" si="81"/>
        <v>255.62301533779748</v>
      </c>
    </row>
    <row r="2567" spans="3:6" x14ac:dyDescent="0.3">
      <c r="C2567" s="1">
        <f t="shared" si="80"/>
        <v>-6370.31</v>
      </c>
      <c r="E2567">
        <v>9.6046455555555568</v>
      </c>
      <c r="F2567">
        <f t="shared" si="81"/>
        <v>625.34266650021141</v>
      </c>
    </row>
    <row r="2568" spans="3:6" x14ac:dyDescent="0.3">
      <c r="C2568" s="1">
        <f t="shared" si="80"/>
        <v>-6370.31</v>
      </c>
      <c r="E2568">
        <v>9.6046455555555568</v>
      </c>
      <c r="F2568">
        <f t="shared" si="81"/>
        <v>625.34266650021141</v>
      </c>
    </row>
    <row r="2569" spans="3:6" x14ac:dyDescent="0.3">
      <c r="C2569" s="1">
        <f t="shared" si="80"/>
        <v>-6370.31</v>
      </c>
      <c r="E2569">
        <v>9.6046455555555568</v>
      </c>
      <c r="F2569">
        <f t="shared" si="81"/>
        <v>625.34266650021141</v>
      </c>
    </row>
    <row r="2570" spans="3:6" x14ac:dyDescent="0.3">
      <c r="C2570" s="1">
        <f t="shared" si="80"/>
        <v>-6370.31</v>
      </c>
      <c r="E2570">
        <v>9.6046455555555568</v>
      </c>
      <c r="F2570">
        <f t="shared" si="81"/>
        <v>625.34266650021141</v>
      </c>
    </row>
    <row r="2571" spans="3:6" x14ac:dyDescent="0.3">
      <c r="C2571" s="1">
        <f t="shared" si="80"/>
        <v>-6370.31</v>
      </c>
      <c r="E2571">
        <v>9.0990900000000003</v>
      </c>
      <c r="F2571">
        <f t="shared" si="81"/>
        <v>255.62301533779748</v>
      </c>
    </row>
    <row r="2572" spans="3:6" x14ac:dyDescent="0.3">
      <c r="C2572" s="1">
        <f t="shared" si="80"/>
        <v>-6370.31</v>
      </c>
      <c r="E2572">
        <v>9.6046455555555568</v>
      </c>
      <c r="F2572">
        <f t="shared" si="81"/>
        <v>625.34266650021141</v>
      </c>
    </row>
    <row r="2573" spans="3:6" x14ac:dyDescent="0.3">
      <c r="C2573" s="1">
        <f t="shared" si="80"/>
        <v>-6370.31</v>
      </c>
      <c r="E2573">
        <v>9.0990900000000003</v>
      </c>
      <c r="F2573">
        <f t="shared" si="81"/>
        <v>255.62301533779748</v>
      </c>
    </row>
    <row r="2574" spans="3:6" x14ac:dyDescent="0.3">
      <c r="C2574" s="1">
        <f t="shared" si="80"/>
        <v>-6370.31</v>
      </c>
      <c r="E2574">
        <v>9.0990900000000003</v>
      </c>
      <c r="F2574">
        <f t="shared" si="81"/>
        <v>255.62301533779748</v>
      </c>
    </row>
    <row r="2575" spans="3:6" x14ac:dyDescent="0.3">
      <c r="C2575" s="1">
        <f t="shared" si="80"/>
        <v>-6370.31</v>
      </c>
      <c r="E2575">
        <v>9.6046455555555568</v>
      </c>
      <c r="F2575">
        <f t="shared" si="81"/>
        <v>625.34266650021141</v>
      </c>
    </row>
    <row r="2576" spans="3:6" x14ac:dyDescent="0.3">
      <c r="C2576" s="1">
        <f t="shared" si="80"/>
        <v>-6370.31</v>
      </c>
      <c r="E2576">
        <v>9.0990900000000003</v>
      </c>
      <c r="F2576">
        <f t="shared" si="81"/>
        <v>255.62301533779748</v>
      </c>
    </row>
    <row r="2577" spans="3:6" x14ac:dyDescent="0.3">
      <c r="C2577" s="1">
        <f t="shared" si="80"/>
        <v>-6370.31</v>
      </c>
      <c r="E2577">
        <v>9.6046455555555568</v>
      </c>
      <c r="F2577">
        <f t="shared" si="81"/>
        <v>625.34266650021141</v>
      </c>
    </row>
    <row r="2578" spans="3:6" x14ac:dyDescent="0.3">
      <c r="C2578" s="1">
        <f t="shared" si="80"/>
        <v>-6370.31</v>
      </c>
      <c r="E2578">
        <v>9.6046455555555568</v>
      </c>
      <c r="F2578">
        <f t="shared" si="81"/>
        <v>625.34266650021141</v>
      </c>
    </row>
    <row r="2579" spans="3:6" x14ac:dyDescent="0.3">
      <c r="C2579" s="1">
        <f t="shared" si="80"/>
        <v>-6370.31</v>
      </c>
      <c r="E2579">
        <v>9.6046455555555568</v>
      </c>
      <c r="F2579">
        <f t="shared" si="81"/>
        <v>625.34266650021141</v>
      </c>
    </row>
    <row r="2580" spans="3:6" x14ac:dyDescent="0.3">
      <c r="C2580" s="1">
        <f t="shared" si="80"/>
        <v>-6370.31</v>
      </c>
      <c r="E2580">
        <v>9.6046455555555568</v>
      </c>
      <c r="F2580">
        <f t="shared" si="81"/>
        <v>625.34266650021141</v>
      </c>
    </row>
    <row r="2581" spans="3:6" x14ac:dyDescent="0.3">
      <c r="C2581" s="1">
        <f t="shared" si="80"/>
        <v>-6370.31</v>
      </c>
      <c r="E2581">
        <v>9.6046455555555568</v>
      </c>
      <c r="F2581">
        <f t="shared" si="81"/>
        <v>625.34266650021141</v>
      </c>
    </row>
    <row r="2582" spans="3:6" x14ac:dyDescent="0.3">
      <c r="C2582" s="1">
        <f t="shared" si="80"/>
        <v>-6370.31</v>
      </c>
      <c r="E2582">
        <v>9.6046455555555568</v>
      </c>
      <c r="F2582">
        <f t="shared" si="81"/>
        <v>625.34266650021141</v>
      </c>
    </row>
    <row r="2583" spans="3:6" x14ac:dyDescent="0.3">
      <c r="C2583" s="1">
        <f t="shared" si="80"/>
        <v>-6370.31</v>
      </c>
      <c r="E2583">
        <v>9.6046455555555568</v>
      </c>
      <c r="F2583">
        <f t="shared" si="81"/>
        <v>625.34266650021141</v>
      </c>
    </row>
    <row r="2584" spans="3:6" x14ac:dyDescent="0.3">
      <c r="C2584" s="1">
        <f t="shared" si="80"/>
        <v>-6370.31</v>
      </c>
      <c r="E2584">
        <v>9.6046455555555568</v>
      </c>
      <c r="F2584">
        <f t="shared" si="81"/>
        <v>625.34266650021141</v>
      </c>
    </row>
    <row r="2585" spans="3:6" x14ac:dyDescent="0.3">
      <c r="C2585" s="1">
        <f t="shared" si="80"/>
        <v>-6370.31</v>
      </c>
      <c r="E2585">
        <v>9.6046455555555568</v>
      </c>
      <c r="F2585">
        <f t="shared" si="81"/>
        <v>625.34266650021141</v>
      </c>
    </row>
    <row r="2586" spans="3:6" x14ac:dyDescent="0.3">
      <c r="C2586" s="1">
        <f t="shared" si="80"/>
        <v>-6370.31</v>
      </c>
      <c r="E2586">
        <v>9.6046455555555568</v>
      </c>
      <c r="F2586">
        <f t="shared" si="81"/>
        <v>625.34266650021141</v>
      </c>
    </row>
    <row r="2587" spans="3:6" x14ac:dyDescent="0.3">
      <c r="C2587" s="1">
        <f t="shared" si="80"/>
        <v>-6370.31</v>
      </c>
      <c r="E2587">
        <v>9.6046455555555568</v>
      </c>
      <c r="F2587">
        <f t="shared" si="81"/>
        <v>625.34266650021141</v>
      </c>
    </row>
    <row r="2588" spans="3:6" x14ac:dyDescent="0.3">
      <c r="C2588" s="1">
        <f t="shared" si="80"/>
        <v>-6370.31</v>
      </c>
      <c r="E2588">
        <v>9.6046455555555568</v>
      </c>
      <c r="F2588">
        <f t="shared" si="81"/>
        <v>625.34266650021141</v>
      </c>
    </row>
    <row r="2589" spans="3:6" x14ac:dyDescent="0.3">
      <c r="C2589" s="1">
        <f t="shared" si="80"/>
        <v>-6370.31</v>
      </c>
      <c r="E2589">
        <v>9.6046455555555568</v>
      </c>
      <c r="F2589">
        <f t="shared" si="81"/>
        <v>625.34266650021141</v>
      </c>
    </row>
    <row r="2590" spans="3:6" x14ac:dyDescent="0.3">
      <c r="C2590" s="1">
        <f t="shared" si="80"/>
        <v>-6370.31</v>
      </c>
      <c r="E2590">
        <v>9.6046455555555568</v>
      </c>
      <c r="F2590">
        <f t="shared" si="81"/>
        <v>625.34266650021141</v>
      </c>
    </row>
    <row r="2591" spans="3:6" x14ac:dyDescent="0.3">
      <c r="C2591" s="1">
        <f t="shared" si="80"/>
        <v>-6370.31</v>
      </c>
      <c r="E2591">
        <v>9.6046455555555568</v>
      </c>
      <c r="F2591">
        <f t="shared" si="81"/>
        <v>625.34266650021141</v>
      </c>
    </row>
    <row r="2592" spans="3:6" x14ac:dyDescent="0.3">
      <c r="C2592" s="1">
        <f t="shared" si="80"/>
        <v>-6370.31</v>
      </c>
      <c r="E2592">
        <v>9.6046455555555568</v>
      </c>
      <c r="F2592">
        <f t="shared" si="81"/>
        <v>625.34266650021141</v>
      </c>
    </row>
    <row r="2593" spans="3:6" x14ac:dyDescent="0.3">
      <c r="C2593" s="1">
        <f t="shared" si="80"/>
        <v>-6370.31</v>
      </c>
      <c r="E2593">
        <v>9.6046455555555568</v>
      </c>
      <c r="F2593">
        <f t="shared" si="81"/>
        <v>625.34266650021141</v>
      </c>
    </row>
    <row r="2594" spans="3:6" x14ac:dyDescent="0.3">
      <c r="C2594" s="1">
        <f t="shared" si="80"/>
        <v>-6370.31</v>
      </c>
      <c r="E2594">
        <v>9.6046455555555568</v>
      </c>
      <c r="F2594">
        <f t="shared" si="81"/>
        <v>625.34266650021141</v>
      </c>
    </row>
    <row r="2595" spans="3:6" x14ac:dyDescent="0.3">
      <c r="C2595" s="1">
        <f t="shared" si="80"/>
        <v>-6370.31</v>
      </c>
      <c r="E2595">
        <v>9.6046455555555568</v>
      </c>
      <c r="F2595">
        <f t="shared" si="81"/>
        <v>625.34266650021141</v>
      </c>
    </row>
    <row r="2596" spans="3:6" x14ac:dyDescent="0.3">
      <c r="C2596" s="1">
        <f t="shared" si="80"/>
        <v>-6370.31</v>
      </c>
      <c r="E2596">
        <v>9.6046455555555568</v>
      </c>
      <c r="F2596">
        <f t="shared" si="81"/>
        <v>625.34266650021141</v>
      </c>
    </row>
    <row r="2597" spans="3:6" x14ac:dyDescent="0.3">
      <c r="C2597" s="1">
        <f t="shared" si="80"/>
        <v>-6370.31</v>
      </c>
      <c r="E2597">
        <v>9.6046455555555568</v>
      </c>
      <c r="F2597">
        <f t="shared" si="81"/>
        <v>625.34266650021141</v>
      </c>
    </row>
    <row r="2598" spans="3:6" x14ac:dyDescent="0.3">
      <c r="C2598" s="1">
        <f t="shared" si="80"/>
        <v>-6370.31</v>
      </c>
      <c r="E2598">
        <v>9.6046455555555568</v>
      </c>
      <c r="F2598">
        <f t="shared" si="81"/>
        <v>625.34266650021141</v>
      </c>
    </row>
    <row r="2599" spans="3:6" x14ac:dyDescent="0.3">
      <c r="C2599" s="1">
        <f t="shared" si="80"/>
        <v>-6370.31</v>
      </c>
      <c r="E2599">
        <v>9.6046455555555568</v>
      </c>
      <c r="F2599">
        <f t="shared" si="81"/>
        <v>625.34266650021141</v>
      </c>
    </row>
    <row r="2600" spans="3:6" x14ac:dyDescent="0.3">
      <c r="C2600" s="1">
        <f t="shared" si="80"/>
        <v>-6370.31</v>
      </c>
      <c r="E2600">
        <v>9.6046455555555568</v>
      </c>
      <c r="F2600">
        <f t="shared" si="81"/>
        <v>625.34266650021141</v>
      </c>
    </row>
    <row r="2601" spans="3:6" x14ac:dyDescent="0.3">
      <c r="C2601" s="1">
        <f t="shared" si="80"/>
        <v>-6370.31</v>
      </c>
      <c r="E2601">
        <v>9.6046455555555568</v>
      </c>
      <c r="F2601">
        <f t="shared" si="81"/>
        <v>625.34266650021141</v>
      </c>
    </row>
    <row r="2602" spans="3:6" x14ac:dyDescent="0.3">
      <c r="C2602" s="1">
        <f t="shared" si="80"/>
        <v>-6370.31</v>
      </c>
      <c r="E2602">
        <v>9.6046455555555568</v>
      </c>
      <c r="F2602">
        <f t="shared" si="81"/>
        <v>625.34266650021141</v>
      </c>
    </row>
    <row r="2603" spans="3:6" x14ac:dyDescent="0.3">
      <c r="C2603" s="1">
        <f t="shared" si="80"/>
        <v>-6370.31</v>
      </c>
      <c r="E2603">
        <v>9.6046455555555568</v>
      </c>
      <c r="F2603">
        <f t="shared" si="81"/>
        <v>625.34266650021141</v>
      </c>
    </row>
    <row r="2604" spans="3:6" x14ac:dyDescent="0.3">
      <c r="C2604" s="1">
        <f t="shared" si="80"/>
        <v>-6370.31</v>
      </c>
      <c r="E2604">
        <v>9.6046455555555568</v>
      </c>
      <c r="F2604">
        <f t="shared" si="81"/>
        <v>625.34266650021141</v>
      </c>
    </row>
    <row r="2605" spans="3:6" x14ac:dyDescent="0.3">
      <c r="C2605" s="1">
        <f t="shared" si="80"/>
        <v>-6370.31</v>
      </c>
      <c r="E2605">
        <v>9.6046455555555568</v>
      </c>
      <c r="F2605">
        <f t="shared" si="81"/>
        <v>625.34266650021141</v>
      </c>
    </row>
    <row r="2606" spans="3:6" x14ac:dyDescent="0.3">
      <c r="C2606" s="1">
        <f t="shared" si="80"/>
        <v>-6370.31</v>
      </c>
      <c r="E2606">
        <v>9.6046455555555568</v>
      </c>
      <c r="F2606">
        <f t="shared" si="81"/>
        <v>625.34266650021141</v>
      </c>
    </row>
    <row r="2607" spans="3:6" x14ac:dyDescent="0.3">
      <c r="C2607" s="1">
        <f t="shared" si="80"/>
        <v>-6370.31</v>
      </c>
      <c r="E2607">
        <v>9.6046455555555568</v>
      </c>
      <c r="F2607">
        <f t="shared" si="81"/>
        <v>625.34266650021141</v>
      </c>
    </row>
    <row r="2608" spans="3:6" x14ac:dyDescent="0.3">
      <c r="C2608" s="1">
        <f t="shared" si="80"/>
        <v>-6370.31</v>
      </c>
      <c r="E2608">
        <v>9.6046455555555568</v>
      </c>
      <c r="F2608">
        <f t="shared" si="81"/>
        <v>625.34266650021141</v>
      </c>
    </row>
    <row r="2609" spans="3:6" x14ac:dyDescent="0.3">
      <c r="C2609" s="1">
        <f t="shared" si="80"/>
        <v>-6370.31</v>
      </c>
      <c r="E2609">
        <v>9.6046455555555568</v>
      </c>
      <c r="F2609">
        <f t="shared" si="81"/>
        <v>625.34266650021141</v>
      </c>
    </row>
    <row r="2610" spans="3:6" x14ac:dyDescent="0.3">
      <c r="C2610" s="1">
        <f t="shared" si="80"/>
        <v>-6370.31</v>
      </c>
      <c r="E2610">
        <v>9.0990900000000003</v>
      </c>
      <c r="F2610">
        <f t="shared" si="81"/>
        <v>255.62301533779748</v>
      </c>
    </row>
    <row r="2611" spans="3:6" x14ac:dyDescent="0.3">
      <c r="C2611" s="1">
        <f t="shared" si="80"/>
        <v>-6370.31</v>
      </c>
      <c r="E2611">
        <v>9.6046455555555568</v>
      </c>
      <c r="F2611">
        <f t="shared" si="81"/>
        <v>625.34266650021141</v>
      </c>
    </row>
    <row r="2612" spans="3:6" x14ac:dyDescent="0.3">
      <c r="C2612" s="1">
        <f t="shared" si="80"/>
        <v>-6370.31</v>
      </c>
      <c r="E2612">
        <v>9.0990900000000003</v>
      </c>
      <c r="F2612">
        <f t="shared" si="81"/>
        <v>255.62301533779748</v>
      </c>
    </row>
    <row r="2613" spans="3:6" x14ac:dyDescent="0.3">
      <c r="C2613" s="1">
        <f t="shared" si="80"/>
        <v>-6370.31</v>
      </c>
      <c r="E2613">
        <v>9.6046455555555568</v>
      </c>
      <c r="F2613">
        <f t="shared" si="81"/>
        <v>625.34266650021141</v>
      </c>
    </row>
    <row r="2614" spans="3:6" x14ac:dyDescent="0.3">
      <c r="C2614" s="1">
        <f t="shared" si="80"/>
        <v>-6370.31</v>
      </c>
      <c r="E2614">
        <v>9.0990900000000003</v>
      </c>
      <c r="F2614">
        <f t="shared" si="81"/>
        <v>255.62301533779748</v>
      </c>
    </row>
    <row r="2615" spans="3:6" x14ac:dyDescent="0.3">
      <c r="C2615" s="1">
        <f t="shared" si="80"/>
        <v>-6370.31</v>
      </c>
      <c r="E2615">
        <v>9.6046455555555568</v>
      </c>
      <c r="F2615">
        <f t="shared" si="81"/>
        <v>625.34266650021141</v>
      </c>
    </row>
    <row r="2616" spans="3:6" x14ac:dyDescent="0.3">
      <c r="C2616" s="1">
        <f t="shared" si="80"/>
        <v>-6370.31</v>
      </c>
      <c r="E2616">
        <v>9.6046455555555568</v>
      </c>
      <c r="F2616">
        <f t="shared" si="81"/>
        <v>625.34266650021141</v>
      </c>
    </row>
    <row r="2617" spans="3:6" x14ac:dyDescent="0.3">
      <c r="C2617" s="1">
        <f t="shared" si="80"/>
        <v>-6370.31</v>
      </c>
      <c r="E2617">
        <v>9.6046455555555568</v>
      </c>
      <c r="F2617">
        <f t="shared" si="81"/>
        <v>625.34266650021141</v>
      </c>
    </row>
    <row r="2618" spans="3:6" x14ac:dyDescent="0.3">
      <c r="C2618" s="1">
        <f t="shared" si="80"/>
        <v>-6370.31</v>
      </c>
      <c r="E2618">
        <v>9.0990900000000003</v>
      </c>
      <c r="F2618">
        <f t="shared" si="81"/>
        <v>255.62301533779748</v>
      </c>
    </row>
    <row r="2619" spans="3:6" x14ac:dyDescent="0.3">
      <c r="C2619" s="1">
        <f t="shared" si="80"/>
        <v>-6370.31</v>
      </c>
      <c r="E2619">
        <v>9.6046455555555568</v>
      </c>
      <c r="F2619">
        <f t="shared" si="81"/>
        <v>625.34266650021141</v>
      </c>
    </row>
    <row r="2620" spans="3:6" x14ac:dyDescent="0.3">
      <c r="C2620" s="1">
        <f t="shared" si="80"/>
        <v>-6370.31</v>
      </c>
      <c r="E2620">
        <v>9.0990900000000003</v>
      </c>
      <c r="F2620">
        <f t="shared" si="81"/>
        <v>255.62301533779748</v>
      </c>
    </row>
    <row r="2621" spans="3:6" x14ac:dyDescent="0.3">
      <c r="C2621" s="1">
        <f t="shared" si="80"/>
        <v>-6370.31</v>
      </c>
      <c r="E2621">
        <v>9.6046455555555568</v>
      </c>
      <c r="F2621">
        <f t="shared" si="81"/>
        <v>625.34266650021141</v>
      </c>
    </row>
    <row r="2622" spans="3:6" x14ac:dyDescent="0.3">
      <c r="C2622" s="1">
        <f t="shared" si="80"/>
        <v>-6370.31</v>
      </c>
      <c r="E2622">
        <v>9.0990900000000003</v>
      </c>
      <c r="F2622">
        <f t="shared" si="81"/>
        <v>255.62301533779748</v>
      </c>
    </row>
    <row r="2623" spans="3:6" x14ac:dyDescent="0.3">
      <c r="C2623" s="1">
        <f t="shared" si="80"/>
        <v>-6370.31</v>
      </c>
      <c r="E2623">
        <v>9.6046455555555568</v>
      </c>
      <c r="F2623">
        <f t="shared" si="81"/>
        <v>625.34266650021141</v>
      </c>
    </row>
    <row r="2624" spans="3:6" x14ac:dyDescent="0.3">
      <c r="C2624" s="1">
        <f t="shared" si="80"/>
        <v>-6370.31</v>
      </c>
      <c r="E2624">
        <v>9.0990900000000003</v>
      </c>
      <c r="F2624">
        <f t="shared" si="81"/>
        <v>255.62301533779748</v>
      </c>
    </row>
    <row r="2625" spans="3:6" x14ac:dyDescent="0.3">
      <c r="C2625" s="1">
        <f t="shared" si="80"/>
        <v>-6370.31</v>
      </c>
      <c r="E2625">
        <v>9.0990900000000003</v>
      </c>
      <c r="F2625">
        <f t="shared" si="81"/>
        <v>255.62301533779748</v>
      </c>
    </row>
    <row r="2626" spans="3:6" x14ac:dyDescent="0.3">
      <c r="C2626" s="1">
        <f t="shared" si="80"/>
        <v>-6370.31</v>
      </c>
      <c r="E2626">
        <v>9.0990900000000003</v>
      </c>
      <c r="F2626">
        <f t="shared" si="81"/>
        <v>255.62301533779748</v>
      </c>
    </row>
    <row r="2627" spans="3:6" x14ac:dyDescent="0.3">
      <c r="C2627" s="1">
        <f t="shared" ref="C2627:C2690" si="82">B2627-B$2</f>
        <v>-6370.31</v>
      </c>
      <c r="E2627">
        <v>9.0990900000000003</v>
      </c>
      <c r="F2627">
        <f t="shared" ref="F2627:F2690" si="83">A$2*EXP(-E2627/A$5*C2627)</f>
        <v>255.62301533779748</v>
      </c>
    </row>
    <row r="2628" spans="3:6" x14ac:dyDescent="0.3">
      <c r="C2628" s="1">
        <f t="shared" si="82"/>
        <v>-6370.31</v>
      </c>
      <c r="E2628">
        <v>9.6046455555555568</v>
      </c>
      <c r="F2628">
        <f t="shared" si="83"/>
        <v>625.34266650021141</v>
      </c>
    </row>
    <row r="2629" spans="3:6" x14ac:dyDescent="0.3">
      <c r="C2629" s="1">
        <f t="shared" si="82"/>
        <v>-6370.31</v>
      </c>
      <c r="E2629">
        <v>9.6046455555555568</v>
      </c>
      <c r="F2629">
        <f t="shared" si="83"/>
        <v>625.34266650021141</v>
      </c>
    </row>
    <row r="2630" spans="3:6" x14ac:dyDescent="0.3">
      <c r="C2630" s="1">
        <f t="shared" si="82"/>
        <v>-6370.31</v>
      </c>
      <c r="E2630">
        <v>9.0990900000000003</v>
      </c>
      <c r="F2630">
        <f t="shared" si="83"/>
        <v>255.62301533779748</v>
      </c>
    </row>
    <row r="2631" spans="3:6" x14ac:dyDescent="0.3">
      <c r="C2631" s="1">
        <f t="shared" si="82"/>
        <v>-6370.31</v>
      </c>
      <c r="E2631">
        <v>9.0990900000000003</v>
      </c>
      <c r="F2631">
        <f t="shared" si="83"/>
        <v>255.62301533779748</v>
      </c>
    </row>
    <row r="2632" spans="3:6" x14ac:dyDescent="0.3">
      <c r="C2632" s="1">
        <f t="shared" si="82"/>
        <v>-6370.31</v>
      </c>
      <c r="E2632">
        <v>9.6046455555555568</v>
      </c>
      <c r="F2632">
        <f t="shared" si="83"/>
        <v>625.34266650021141</v>
      </c>
    </row>
    <row r="2633" spans="3:6" x14ac:dyDescent="0.3">
      <c r="C2633" s="1">
        <f t="shared" si="82"/>
        <v>-6370.31</v>
      </c>
      <c r="E2633">
        <v>9.0990900000000003</v>
      </c>
      <c r="F2633">
        <f t="shared" si="83"/>
        <v>255.62301533779748</v>
      </c>
    </row>
    <row r="2634" spans="3:6" x14ac:dyDescent="0.3">
      <c r="C2634" s="1">
        <f t="shared" si="82"/>
        <v>-6370.31</v>
      </c>
      <c r="E2634">
        <v>9.0990900000000003</v>
      </c>
      <c r="F2634">
        <f t="shared" si="83"/>
        <v>255.62301533779748</v>
      </c>
    </row>
    <row r="2635" spans="3:6" x14ac:dyDescent="0.3">
      <c r="C2635" s="1">
        <f t="shared" si="82"/>
        <v>-6370.31</v>
      </c>
      <c r="E2635">
        <v>9.0990900000000003</v>
      </c>
      <c r="F2635">
        <f t="shared" si="83"/>
        <v>255.62301533779748</v>
      </c>
    </row>
    <row r="2636" spans="3:6" x14ac:dyDescent="0.3">
      <c r="C2636" s="1">
        <f t="shared" si="82"/>
        <v>-6370.31</v>
      </c>
      <c r="E2636">
        <v>9.0990900000000003</v>
      </c>
      <c r="F2636">
        <f t="shared" si="83"/>
        <v>255.62301533779748</v>
      </c>
    </row>
    <row r="2637" spans="3:6" x14ac:dyDescent="0.3">
      <c r="C2637" s="1">
        <f t="shared" si="82"/>
        <v>-6370.31</v>
      </c>
      <c r="E2637">
        <v>9.0990900000000003</v>
      </c>
      <c r="F2637">
        <f t="shared" si="83"/>
        <v>255.62301533779748</v>
      </c>
    </row>
    <row r="2638" spans="3:6" x14ac:dyDescent="0.3">
      <c r="C2638" s="1">
        <f t="shared" si="82"/>
        <v>-6370.31</v>
      </c>
      <c r="E2638">
        <v>9.0990900000000003</v>
      </c>
      <c r="F2638">
        <f t="shared" si="83"/>
        <v>255.62301533779748</v>
      </c>
    </row>
    <row r="2639" spans="3:6" x14ac:dyDescent="0.3">
      <c r="C2639" s="1">
        <f t="shared" si="82"/>
        <v>-6370.31</v>
      </c>
      <c r="E2639">
        <v>9.0990900000000003</v>
      </c>
      <c r="F2639">
        <f t="shared" si="83"/>
        <v>255.62301533779748</v>
      </c>
    </row>
    <row r="2640" spans="3:6" x14ac:dyDescent="0.3">
      <c r="C2640" s="1">
        <f t="shared" si="82"/>
        <v>-6370.31</v>
      </c>
      <c r="E2640">
        <v>9.0990900000000003</v>
      </c>
      <c r="F2640">
        <f t="shared" si="83"/>
        <v>255.62301533779748</v>
      </c>
    </row>
    <row r="2641" spans="3:6" x14ac:dyDescent="0.3">
      <c r="C2641" s="1">
        <f t="shared" si="82"/>
        <v>-6370.31</v>
      </c>
      <c r="E2641">
        <v>9.0990900000000003</v>
      </c>
      <c r="F2641">
        <f t="shared" si="83"/>
        <v>255.62301533779748</v>
      </c>
    </row>
    <row r="2642" spans="3:6" x14ac:dyDescent="0.3">
      <c r="C2642" s="1">
        <f t="shared" si="82"/>
        <v>-6370.31</v>
      </c>
      <c r="E2642">
        <v>9.0990900000000003</v>
      </c>
      <c r="F2642">
        <f t="shared" si="83"/>
        <v>255.62301533779748</v>
      </c>
    </row>
    <row r="2643" spans="3:6" x14ac:dyDescent="0.3">
      <c r="C2643" s="1">
        <f t="shared" si="82"/>
        <v>-6370.31</v>
      </c>
      <c r="E2643">
        <v>9.0990900000000003</v>
      </c>
      <c r="F2643">
        <f t="shared" si="83"/>
        <v>255.62301533779748</v>
      </c>
    </row>
    <row r="2644" spans="3:6" x14ac:dyDescent="0.3">
      <c r="C2644" s="1">
        <f t="shared" si="82"/>
        <v>-6370.31</v>
      </c>
      <c r="E2644">
        <v>9.0990900000000003</v>
      </c>
      <c r="F2644">
        <f t="shared" si="83"/>
        <v>255.62301533779748</v>
      </c>
    </row>
    <row r="2645" spans="3:6" x14ac:dyDescent="0.3">
      <c r="C2645" s="1">
        <f t="shared" si="82"/>
        <v>-6370.31</v>
      </c>
      <c r="E2645">
        <v>9.0990900000000003</v>
      </c>
      <c r="F2645">
        <f t="shared" si="83"/>
        <v>255.62301533779748</v>
      </c>
    </row>
    <row r="2646" spans="3:6" x14ac:dyDescent="0.3">
      <c r="C2646" s="1">
        <f t="shared" si="82"/>
        <v>-6370.31</v>
      </c>
      <c r="E2646">
        <v>9.0990900000000003</v>
      </c>
      <c r="F2646">
        <f t="shared" si="83"/>
        <v>255.62301533779748</v>
      </c>
    </row>
    <row r="2647" spans="3:6" x14ac:dyDescent="0.3">
      <c r="C2647" s="1">
        <f t="shared" si="82"/>
        <v>-6370.31</v>
      </c>
      <c r="E2647">
        <v>9.0990900000000003</v>
      </c>
      <c r="F2647">
        <f t="shared" si="83"/>
        <v>255.62301533779748</v>
      </c>
    </row>
    <row r="2648" spans="3:6" x14ac:dyDescent="0.3">
      <c r="C2648" s="1">
        <f t="shared" si="82"/>
        <v>-6370.31</v>
      </c>
      <c r="E2648">
        <v>9.0990900000000003</v>
      </c>
      <c r="F2648">
        <f t="shared" si="83"/>
        <v>255.62301533779748</v>
      </c>
    </row>
    <row r="2649" spans="3:6" x14ac:dyDescent="0.3">
      <c r="C2649" s="1">
        <f t="shared" si="82"/>
        <v>-6370.31</v>
      </c>
      <c r="E2649">
        <v>9.0990900000000003</v>
      </c>
      <c r="F2649">
        <f t="shared" si="83"/>
        <v>255.62301533779748</v>
      </c>
    </row>
    <row r="2650" spans="3:6" x14ac:dyDescent="0.3">
      <c r="C2650" s="1">
        <f t="shared" si="82"/>
        <v>-6370.31</v>
      </c>
      <c r="E2650">
        <v>9.0990900000000003</v>
      </c>
      <c r="F2650">
        <f t="shared" si="83"/>
        <v>255.62301533779748</v>
      </c>
    </row>
    <row r="2651" spans="3:6" x14ac:dyDescent="0.3">
      <c r="C2651" s="1">
        <f t="shared" si="82"/>
        <v>-6370.31</v>
      </c>
      <c r="E2651">
        <v>9.0990900000000003</v>
      </c>
      <c r="F2651">
        <f t="shared" si="83"/>
        <v>255.62301533779748</v>
      </c>
    </row>
    <row r="2652" spans="3:6" x14ac:dyDescent="0.3">
      <c r="C2652" s="1">
        <f t="shared" si="82"/>
        <v>-6370.31</v>
      </c>
      <c r="E2652">
        <v>9.0990900000000003</v>
      </c>
      <c r="F2652">
        <f t="shared" si="83"/>
        <v>255.62301533779748</v>
      </c>
    </row>
    <row r="2653" spans="3:6" x14ac:dyDescent="0.3">
      <c r="C2653" s="1">
        <f t="shared" si="82"/>
        <v>-6370.31</v>
      </c>
      <c r="E2653">
        <v>9.0990900000000003</v>
      </c>
      <c r="F2653">
        <f t="shared" si="83"/>
        <v>255.62301533779748</v>
      </c>
    </row>
    <row r="2654" spans="3:6" x14ac:dyDescent="0.3">
      <c r="C2654" s="1">
        <f t="shared" si="82"/>
        <v>-6370.31</v>
      </c>
      <c r="E2654">
        <v>9.0990900000000003</v>
      </c>
      <c r="F2654">
        <f t="shared" si="83"/>
        <v>255.62301533779748</v>
      </c>
    </row>
    <row r="2655" spans="3:6" x14ac:dyDescent="0.3">
      <c r="C2655" s="1">
        <f t="shared" si="82"/>
        <v>-6370.31</v>
      </c>
      <c r="E2655">
        <v>9.0990900000000003</v>
      </c>
      <c r="F2655">
        <f t="shared" si="83"/>
        <v>255.62301533779748</v>
      </c>
    </row>
    <row r="2656" spans="3:6" x14ac:dyDescent="0.3">
      <c r="C2656" s="1">
        <f t="shared" si="82"/>
        <v>-6370.31</v>
      </c>
      <c r="E2656">
        <v>9.0990900000000003</v>
      </c>
      <c r="F2656">
        <f t="shared" si="83"/>
        <v>255.62301533779748</v>
      </c>
    </row>
    <row r="2657" spans="3:6" x14ac:dyDescent="0.3">
      <c r="C2657" s="1">
        <f t="shared" si="82"/>
        <v>-6370.31</v>
      </c>
      <c r="E2657">
        <v>9.0990900000000003</v>
      </c>
      <c r="F2657">
        <f t="shared" si="83"/>
        <v>255.62301533779748</v>
      </c>
    </row>
    <row r="2658" spans="3:6" x14ac:dyDescent="0.3">
      <c r="C2658" s="1">
        <f t="shared" si="82"/>
        <v>-6370.31</v>
      </c>
      <c r="E2658">
        <v>9.0990900000000003</v>
      </c>
      <c r="F2658">
        <f t="shared" si="83"/>
        <v>255.62301533779748</v>
      </c>
    </row>
    <row r="2659" spans="3:6" x14ac:dyDescent="0.3">
      <c r="C2659" s="1">
        <f t="shared" si="82"/>
        <v>-6370.31</v>
      </c>
      <c r="E2659">
        <v>9.0990900000000003</v>
      </c>
      <c r="F2659">
        <f t="shared" si="83"/>
        <v>255.62301533779748</v>
      </c>
    </row>
    <row r="2660" spans="3:6" x14ac:dyDescent="0.3">
      <c r="C2660" s="1">
        <f t="shared" si="82"/>
        <v>-6370.31</v>
      </c>
      <c r="E2660">
        <v>9.0990900000000003</v>
      </c>
      <c r="F2660">
        <f t="shared" si="83"/>
        <v>255.62301533779748</v>
      </c>
    </row>
    <row r="2661" spans="3:6" x14ac:dyDescent="0.3">
      <c r="C2661" s="1">
        <f t="shared" si="82"/>
        <v>-6370.31</v>
      </c>
      <c r="E2661">
        <v>9.0990900000000003</v>
      </c>
      <c r="F2661">
        <f t="shared" si="83"/>
        <v>255.62301533779748</v>
      </c>
    </row>
    <row r="2662" spans="3:6" x14ac:dyDescent="0.3">
      <c r="C2662" s="1">
        <f t="shared" si="82"/>
        <v>-6370.31</v>
      </c>
      <c r="E2662">
        <v>9.0990900000000003</v>
      </c>
      <c r="F2662">
        <f t="shared" si="83"/>
        <v>255.62301533779748</v>
      </c>
    </row>
    <row r="2663" spans="3:6" x14ac:dyDescent="0.3">
      <c r="C2663" s="1">
        <f t="shared" si="82"/>
        <v>-6370.31</v>
      </c>
      <c r="E2663">
        <v>9.0990900000000003</v>
      </c>
      <c r="F2663">
        <f t="shared" si="83"/>
        <v>255.62301533779748</v>
      </c>
    </row>
    <row r="2664" spans="3:6" x14ac:dyDescent="0.3">
      <c r="C2664" s="1">
        <f t="shared" si="82"/>
        <v>-6370.31</v>
      </c>
      <c r="E2664">
        <v>9.0990900000000003</v>
      </c>
      <c r="F2664">
        <f t="shared" si="83"/>
        <v>255.62301533779748</v>
      </c>
    </row>
    <row r="2665" spans="3:6" x14ac:dyDescent="0.3">
      <c r="C2665" s="1">
        <f t="shared" si="82"/>
        <v>-6370.31</v>
      </c>
      <c r="E2665">
        <v>9.0990900000000003</v>
      </c>
      <c r="F2665">
        <f t="shared" si="83"/>
        <v>255.62301533779748</v>
      </c>
    </row>
    <row r="2666" spans="3:6" x14ac:dyDescent="0.3">
      <c r="C2666" s="1">
        <f t="shared" si="82"/>
        <v>-6370.31</v>
      </c>
      <c r="E2666">
        <v>9.0990900000000003</v>
      </c>
      <c r="F2666">
        <f t="shared" si="83"/>
        <v>255.62301533779748</v>
      </c>
    </row>
    <row r="2667" spans="3:6" x14ac:dyDescent="0.3">
      <c r="C2667" s="1">
        <f t="shared" si="82"/>
        <v>-6370.31</v>
      </c>
      <c r="E2667">
        <v>9.0990900000000003</v>
      </c>
      <c r="F2667">
        <f t="shared" si="83"/>
        <v>255.62301533779748</v>
      </c>
    </row>
    <row r="2668" spans="3:6" x14ac:dyDescent="0.3">
      <c r="C2668" s="1">
        <f t="shared" si="82"/>
        <v>-6370.31</v>
      </c>
      <c r="E2668">
        <v>9.0990900000000003</v>
      </c>
      <c r="F2668">
        <f t="shared" si="83"/>
        <v>255.62301533779748</v>
      </c>
    </row>
    <row r="2669" spans="3:6" x14ac:dyDescent="0.3">
      <c r="C2669" s="1">
        <f t="shared" si="82"/>
        <v>-6370.31</v>
      </c>
      <c r="E2669">
        <v>9.0990900000000003</v>
      </c>
      <c r="F2669">
        <f t="shared" si="83"/>
        <v>255.62301533779748</v>
      </c>
    </row>
    <row r="2670" spans="3:6" x14ac:dyDescent="0.3">
      <c r="C2670" s="1">
        <f t="shared" si="82"/>
        <v>-6370.31</v>
      </c>
      <c r="E2670">
        <v>9.0990900000000003</v>
      </c>
      <c r="F2670">
        <f t="shared" si="83"/>
        <v>255.62301533779748</v>
      </c>
    </row>
    <row r="2671" spans="3:6" x14ac:dyDescent="0.3">
      <c r="C2671" s="1">
        <f t="shared" si="82"/>
        <v>-6370.31</v>
      </c>
      <c r="E2671">
        <v>9.0990900000000003</v>
      </c>
      <c r="F2671">
        <f t="shared" si="83"/>
        <v>255.62301533779748</v>
      </c>
    </row>
    <row r="2672" spans="3:6" x14ac:dyDescent="0.3">
      <c r="C2672" s="1">
        <f t="shared" si="82"/>
        <v>-6370.31</v>
      </c>
      <c r="E2672">
        <v>9.0990900000000003</v>
      </c>
      <c r="F2672">
        <f t="shared" si="83"/>
        <v>255.62301533779748</v>
      </c>
    </row>
    <row r="2673" spans="3:6" x14ac:dyDescent="0.3">
      <c r="C2673" s="1">
        <f t="shared" si="82"/>
        <v>-6370.31</v>
      </c>
      <c r="E2673">
        <v>9.0990900000000003</v>
      </c>
      <c r="F2673">
        <f t="shared" si="83"/>
        <v>255.62301533779748</v>
      </c>
    </row>
    <row r="2674" spans="3:6" x14ac:dyDescent="0.3">
      <c r="C2674" s="1">
        <f t="shared" si="82"/>
        <v>-6370.31</v>
      </c>
      <c r="E2674">
        <v>9.0990900000000003</v>
      </c>
      <c r="F2674">
        <f t="shared" si="83"/>
        <v>255.62301533779748</v>
      </c>
    </row>
    <row r="2675" spans="3:6" x14ac:dyDescent="0.3">
      <c r="C2675" s="1">
        <f t="shared" si="82"/>
        <v>-6370.31</v>
      </c>
      <c r="E2675">
        <v>9.0990900000000003</v>
      </c>
      <c r="F2675">
        <f t="shared" si="83"/>
        <v>255.62301533779748</v>
      </c>
    </row>
    <row r="2676" spans="3:6" x14ac:dyDescent="0.3">
      <c r="C2676" s="1">
        <f t="shared" si="82"/>
        <v>-6370.31</v>
      </c>
      <c r="E2676">
        <v>9.0990900000000003</v>
      </c>
      <c r="F2676">
        <f t="shared" si="83"/>
        <v>255.62301533779748</v>
      </c>
    </row>
    <row r="2677" spans="3:6" x14ac:dyDescent="0.3">
      <c r="C2677" s="1">
        <f t="shared" si="82"/>
        <v>-6370.31</v>
      </c>
      <c r="E2677">
        <v>9.0990900000000003</v>
      </c>
      <c r="F2677">
        <f t="shared" si="83"/>
        <v>255.62301533779748</v>
      </c>
    </row>
    <row r="2678" spans="3:6" x14ac:dyDescent="0.3">
      <c r="C2678" s="1">
        <f t="shared" si="82"/>
        <v>-6370.31</v>
      </c>
      <c r="E2678">
        <v>9.0990900000000003</v>
      </c>
      <c r="F2678">
        <f t="shared" si="83"/>
        <v>255.62301533779748</v>
      </c>
    </row>
    <row r="2679" spans="3:6" x14ac:dyDescent="0.3">
      <c r="C2679" s="1">
        <f t="shared" si="82"/>
        <v>-6370.31</v>
      </c>
      <c r="E2679">
        <v>9.0990900000000003</v>
      </c>
      <c r="F2679">
        <f t="shared" si="83"/>
        <v>255.62301533779748</v>
      </c>
    </row>
    <row r="2680" spans="3:6" x14ac:dyDescent="0.3">
      <c r="C2680" s="1">
        <f t="shared" si="82"/>
        <v>-6370.31</v>
      </c>
      <c r="E2680">
        <v>9.0990900000000003</v>
      </c>
      <c r="F2680">
        <f t="shared" si="83"/>
        <v>255.62301533779748</v>
      </c>
    </row>
    <row r="2681" spans="3:6" x14ac:dyDescent="0.3">
      <c r="C2681" s="1">
        <f t="shared" si="82"/>
        <v>-6370.31</v>
      </c>
      <c r="E2681">
        <v>9.0990900000000003</v>
      </c>
      <c r="F2681">
        <f t="shared" si="83"/>
        <v>255.62301533779748</v>
      </c>
    </row>
    <row r="2682" spans="3:6" x14ac:dyDescent="0.3">
      <c r="C2682" s="1">
        <f t="shared" si="82"/>
        <v>-6370.31</v>
      </c>
      <c r="E2682">
        <v>9.0990900000000003</v>
      </c>
      <c r="F2682">
        <f t="shared" si="83"/>
        <v>255.62301533779748</v>
      </c>
    </row>
    <row r="2683" spans="3:6" x14ac:dyDescent="0.3">
      <c r="C2683" s="1">
        <f t="shared" si="82"/>
        <v>-6370.31</v>
      </c>
      <c r="E2683">
        <v>9.0990900000000003</v>
      </c>
      <c r="F2683">
        <f t="shared" si="83"/>
        <v>255.62301533779748</v>
      </c>
    </row>
    <row r="2684" spans="3:6" x14ac:dyDescent="0.3">
      <c r="C2684" s="1">
        <f t="shared" si="82"/>
        <v>-6370.31</v>
      </c>
      <c r="E2684">
        <v>9.0990900000000003</v>
      </c>
      <c r="F2684">
        <f t="shared" si="83"/>
        <v>255.62301533779748</v>
      </c>
    </row>
    <row r="2685" spans="3:6" x14ac:dyDescent="0.3">
      <c r="C2685" s="1">
        <f t="shared" si="82"/>
        <v>-6370.31</v>
      </c>
      <c r="E2685">
        <v>9.0990900000000003</v>
      </c>
      <c r="F2685">
        <f t="shared" si="83"/>
        <v>255.62301533779748</v>
      </c>
    </row>
    <row r="2686" spans="3:6" x14ac:dyDescent="0.3">
      <c r="C2686" s="1">
        <f t="shared" si="82"/>
        <v>-6370.31</v>
      </c>
      <c r="E2686">
        <v>9.0990900000000003</v>
      </c>
      <c r="F2686">
        <f t="shared" si="83"/>
        <v>255.62301533779748</v>
      </c>
    </row>
    <row r="2687" spans="3:6" x14ac:dyDescent="0.3">
      <c r="C2687" s="1">
        <f t="shared" si="82"/>
        <v>-6370.31</v>
      </c>
      <c r="E2687">
        <v>9.0990900000000003</v>
      </c>
      <c r="F2687">
        <f t="shared" si="83"/>
        <v>255.62301533779748</v>
      </c>
    </row>
    <row r="2688" spans="3:6" x14ac:dyDescent="0.3">
      <c r="C2688" s="1">
        <f t="shared" si="82"/>
        <v>-6370.31</v>
      </c>
      <c r="E2688">
        <v>9.0990900000000003</v>
      </c>
      <c r="F2688">
        <f t="shared" si="83"/>
        <v>255.62301533779748</v>
      </c>
    </row>
    <row r="2689" spans="3:6" x14ac:dyDescent="0.3">
      <c r="C2689" s="1">
        <f t="shared" si="82"/>
        <v>-6370.31</v>
      </c>
      <c r="E2689">
        <v>9.0990900000000003</v>
      </c>
      <c r="F2689">
        <f t="shared" si="83"/>
        <v>255.62301533779748</v>
      </c>
    </row>
    <row r="2690" spans="3:6" x14ac:dyDescent="0.3">
      <c r="C2690" s="1">
        <f t="shared" si="82"/>
        <v>-6370.31</v>
      </c>
      <c r="E2690">
        <v>9.0990900000000003</v>
      </c>
      <c r="F2690">
        <f t="shared" si="83"/>
        <v>255.62301533779748</v>
      </c>
    </row>
    <row r="2691" spans="3:6" x14ac:dyDescent="0.3">
      <c r="C2691" s="1">
        <f t="shared" ref="C2691:C2754" si="84">B2691-B$2</f>
        <v>-6370.31</v>
      </c>
      <c r="E2691">
        <v>9.0990900000000003</v>
      </c>
      <c r="F2691">
        <f t="shared" ref="F2691:F2754" si="85">A$2*EXP(-E2691/A$5*C2691)</f>
        <v>255.62301533779748</v>
      </c>
    </row>
    <row r="2692" spans="3:6" x14ac:dyDescent="0.3">
      <c r="C2692" s="1">
        <f t="shared" si="84"/>
        <v>-6370.31</v>
      </c>
      <c r="E2692">
        <v>9.0990900000000003</v>
      </c>
      <c r="F2692">
        <f t="shared" si="85"/>
        <v>255.62301533779748</v>
      </c>
    </row>
    <row r="2693" spans="3:6" x14ac:dyDescent="0.3">
      <c r="C2693" s="1">
        <f t="shared" si="84"/>
        <v>-6370.31</v>
      </c>
      <c r="E2693">
        <v>9.0990900000000003</v>
      </c>
      <c r="F2693">
        <f t="shared" si="85"/>
        <v>255.62301533779748</v>
      </c>
    </row>
    <row r="2694" spans="3:6" x14ac:dyDescent="0.3">
      <c r="C2694" s="1">
        <f t="shared" si="84"/>
        <v>-6370.31</v>
      </c>
      <c r="E2694">
        <v>9.0990900000000003</v>
      </c>
      <c r="F2694">
        <f t="shared" si="85"/>
        <v>255.62301533779748</v>
      </c>
    </row>
    <row r="2695" spans="3:6" x14ac:dyDescent="0.3">
      <c r="C2695" s="1">
        <f t="shared" si="84"/>
        <v>-6370.31</v>
      </c>
      <c r="E2695">
        <v>9.0990900000000003</v>
      </c>
      <c r="F2695">
        <f t="shared" si="85"/>
        <v>255.62301533779748</v>
      </c>
    </row>
    <row r="2696" spans="3:6" x14ac:dyDescent="0.3">
      <c r="C2696" s="1">
        <f t="shared" si="84"/>
        <v>-6370.31</v>
      </c>
      <c r="E2696">
        <v>9.0990900000000003</v>
      </c>
      <c r="F2696">
        <f t="shared" si="85"/>
        <v>255.62301533779748</v>
      </c>
    </row>
    <row r="2697" spans="3:6" x14ac:dyDescent="0.3">
      <c r="C2697" s="1">
        <f t="shared" si="84"/>
        <v>-6370.31</v>
      </c>
      <c r="E2697">
        <v>9.0990900000000003</v>
      </c>
      <c r="F2697">
        <f t="shared" si="85"/>
        <v>255.62301533779748</v>
      </c>
    </row>
    <row r="2698" spans="3:6" x14ac:dyDescent="0.3">
      <c r="C2698" s="1">
        <f t="shared" si="84"/>
        <v>-6370.31</v>
      </c>
      <c r="E2698">
        <v>9.0990900000000003</v>
      </c>
      <c r="F2698">
        <f t="shared" si="85"/>
        <v>255.62301533779748</v>
      </c>
    </row>
    <row r="2699" spans="3:6" x14ac:dyDescent="0.3">
      <c r="C2699" s="1">
        <f t="shared" si="84"/>
        <v>-6370.31</v>
      </c>
      <c r="E2699">
        <v>9.0990900000000003</v>
      </c>
      <c r="F2699">
        <f t="shared" si="85"/>
        <v>255.62301533779748</v>
      </c>
    </row>
    <row r="2700" spans="3:6" x14ac:dyDescent="0.3">
      <c r="C2700" s="1">
        <f t="shared" si="84"/>
        <v>-6370.31</v>
      </c>
      <c r="E2700">
        <v>9.0990900000000003</v>
      </c>
      <c r="F2700">
        <f t="shared" si="85"/>
        <v>255.62301533779748</v>
      </c>
    </row>
    <row r="2701" spans="3:6" x14ac:dyDescent="0.3">
      <c r="C2701" s="1">
        <f t="shared" si="84"/>
        <v>-6370.31</v>
      </c>
      <c r="E2701">
        <v>9.0990900000000003</v>
      </c>
      <c r="F2701">
        <f t="shared" si="85"/>
        <v>255.62301533779748</v>
      </c>
    </row>
    <row r="2702" spans="3:6" x14ac:dyDescent="0.3">
      <c r="C2702" s="1">
        <f t="shared" si="84"/>
        <v>-6370.31</v>
      </c>
      <c r="E2702">
        <v>9.0990900000000003</v>
      </c>
      <c r="F2702">
        <f t="shared" si="85"/>
        <v>255.62301533779748</v>
      </c>
    </row>
    <row r="2703" spans="3:6" x14ac:dyDescent="0.3">
      <c r="C2703" s="1">
        <f t="shared" si="84"/>
        <v>-6370.31</v>
      </c>
      <c r="E2703">
        <v>9.0990900000000003</v>
      </c>
      <c r="F2703">
        <f t="shared" si="85"/>
        <v>255.62301533779748</v>
      </c>
    </row>
    <row r="2704" spans="3:6" x14ac:dyDescent="0.3">
      <c r="C2704" s="1">
        <f t="shared" si="84"/>
        <v>-6370.31</v>
      </c>
      <c r="E2704">
        <v>9.0990900000000003</v>
      </c>
      <c r="F2704">
        <f t="shared" si="85"/>
        <v>255.62301533779748</v>
      </c>
    </row>
    <row r="2705" spans="3:6" x14ac:dyDescent="0.3">
      <c r="C2705" s="1">
        <f t="shared" si="84"/>
        <v>-6370.31</v>
      </c>
      <c r="E2705">
        <v>9.0990900000000003</v>
      </c>
      <c r="F2705">
        <f t="shared" si="85"/>
        <v>255.62301533779748</v>
      </c>
    </row>
    <row r="2706" spans="3:6" x14ac:dyDescent="0.3">
      <c r="C2706" s="1">
        <f t="shared" si="84"/>
        <v>-6370.31</v>
      </c>
      <c r="E2706">
        <v>9.0990900000000003</v>
      </c>
      <c r="F2706">
        <f t="shared" si="85"/>
        <v>255.62301533779748</v>
      </c>
    </row>
    <row r="2707" spans="3:6" x14ac:dyDescent="0.3">
      <c r="C2707" s="1">
        <f t="shared" si="84"/>
        <v>-6370.31</v>
      </c>
      <c r="E2707">
        <v>9.0990900000000003</v>
      </c>
      <c r="F2707">
        <f t="shared" si="85"/>
        <v>255.62301533779748</v>
      </c>
    </row>
    <row r="2708" spans="3:6" x14ac:dyDescent="0.3">
      <c r="C2708" s="1">
        <f t="shared" si="84"/>
        <v>-6370.31</v>
      </c>
      <c r="E2708">
        <v>9.0990900000000003</v>
      </c>
      <c r="F2708">
        <f t="shared" si="85"/>
        <v>255.62301533779748</v>
      </c>
    </row>
    <row r="2709" spans="3:6" x14ac:dyDescent="0.3">
      <c r="C2709" s="1">
        <f t="shared" si="84"/>
        <v>-6370.31</v>
      </c>
      <c r="E2709">
        <v>9.0990900000000003</v>
      </c>
      <c r="F2709">
        <f t="shared" si="85"/>
        <v>255.62301533779748</v>
      </c>
    </row>
    <row r="2710" spans="3:6" x14ac:dyDescent="0.3">
      <c r="C2710" s="1">
        <f t="shared" si="84"/>
        <v>-6370.31</v>
      </c>
      <c r="E2710">
        <v>9.0990900000000003</v>
      </c>
      <c r="F2710">
        <f t="shared" si="85"/>
        <v>255.62301533779748</v>
      </c>
    </row>
    <row r="2711" spans="3:6" x14ac:dyDescent="0.3">
      <c r="C2711" s="1">
        <f t="shared" si="84"/>
        <v>-6370.31</v>
      </c>
      <c r="E2711">
        <v>9.0990900000000003</v>
      </c>
      <c r="F2711">
        <f t="shared" si="85"/>
        <v>255.62301533779748</v>
      </c>
    </row>
    <row r="2712" spans="3:6" x14ac:dyDescent="0.3">
      <c r="C2712" s="1">
        <f t="shared" si="84"/>
        <v>-6370.31</v>
      </c>
      <c r="E2712">
        <v>9.0990900000000003</v>
      </c>
      <c r="F2712">
        <f t="shared" si="85"/>
        <v>255.62301533779748</v>
      </c>
    </row>
    <row r="2713" spans="3:6" x14ac:dyDescent="0.3">
      <c r="C2713" s="1">
        <f t="shared" si="84"/>
        <v>-6370.31</v>
      </c>
      <c r="E2713">
        <v>9.0990900000000003</v>
      </c>
      <c r="F2713">
        <f t="shared" si="85"/>
        <v>255.62301533779748</v>
      </c>
    </row>
    <row r="2714" spans="3:6" x14ac:dyDescent="0.3">
      <c r="C2714" s="1">
        <f t="shared" si="84"/>
        <v>-6370.31</v>
      </c>
      <c r="E2714">
        <v>9.0990900000000003</v>
      </c>
      <c r="F2714">
        <f t="shared" si="85"/>
        <v>255.62301533779748</v>
      </c>
    </row>
    <row r="2715" spans="3:6" x14ac:dyDescent="0.3">
      <c r="C2715" s="1">
        <f t="shared" si="84"/>
        <v>-6370.31</v>
      </c>
      <c r="E2715">
        <v>9.0990900000000003</v>
      </c>
      <c r="F2715">
        <f t="shared" si="85"/>
        <v>255.62301533779748</v>
      </c>
    </row>
    <row r="2716" spans="3:6" x14ac:dyDescent="0.3">
      <c r="C2716" s="1">
        <f t="shared" si="84"/>
        <v>-6370.31</v>
      </c>
      <c r="E2716">
        <v>9.0990900000000003</v>
      </c>
      <c r="F2716">
        <f t="shared" si="85"/>
        <v>255.62301533779748</v>
      </c>
    </row>
    <row r="2717" spans="3:6" x14ac:dyDescent="0.3">
      <c r="C2717" s="1">
        <f t="shared" si="84"/>
        <v>-6370.31</v>
      </c>
      <c r="E2717">
        <v>9.0990900000000003</v>
      </c>
      <c r="F2717">
        <f t="shared" si="85"/>
        <v>255.62301533779748</v>
      </c>
    </row>
    <row r="2718" spans="3:6" x14ac:dyDescent="0.3">
      <c r="C2718" s="1">
        <f t="shared" si="84"/>
        <v>-6370.31</v>
      </c>
      <c r="E2718">
        <v>9.0990900000000003</v>
      </c>
      <c r="F2718">
        <f t="shared" si="85"/>
        <v>255.62301533779748</v>
      </c>
    </row>
    <row r="2719" spans="3:6" x14ac:dyDescent="0.3">
      <c r="C2719" s="1">
        <f t="shared" si="84"/>
        <v>-6370.31</v>
      </c>
      <c r="E2719">
        <v>9.0990900000000003</v>
      </c>
      <c r="F2719">
        <f t="shared" si="85"/>
        <v>255.62301533779748</v>
      </c>
    </row>
    <row r="2720" spans="3:6" x14ac:dyDescent="0.3">
      <c r="C2720" s="1">
        <f t="shared" si="84"/>
        <v>-6370.31</v>
      </c>
      <c r="E2720">
        <v>9.0990900000000003</v>
      </c>
      <c r="F2720">
        <f t="shared" si="85"/>
        <v>255.62301533779748</v>
      </c>
    </row>
    <row r="2721" spans="3:6" x14ac:dyDescent="0.3">
      <c r="C2721" s="1">
        <f t="shared" si="84"/>
        <v>-6370.31</v>
      </c>
      <c r="E2721">
        <v>9.0990900000000003</v>
      </c>
      <c r="F2721">
        <f t="shared" si="85"/>
        <v>255.62301533779748</v>
      </c>
    </row>
    <row r="2722" spans="3:6" x14ac:dyDescent="0.3">
      <c r="C2722" s="1">
        <f t="shared" si="84"/>
        <v>-6370.31</v>
      </c>
      <c r="E2722">
        <v>9.0990900000000003</v>
      </c>
      <c r="F2722">
        <f t="shared" si="85"/>
        <v>255.62301533779748</v>
      </c>
    </row>
    <row r="2723" spans="3:6" x14ac:dyDescent="0.3">
      <c r="C2723" s="1">
        <f t="shared" si="84"/>
        <v>-6370.31</v>
      </c>
      <c r="E2723">
        <v>9.0990900000000003</v>
      </c>
      <c r="F2723">
        <f t="shared" si="85"/>
        <v>255.62301533779748</v>
      </c>
    </row>
    <row r="2724" spans="3:6" x14ac:dyDescent="0.3">
      <c r="C2724" s="1">
        <f t="shared" si="84"/>
        <v>-6370.31</v>
      </c>
      <c r="E2724">
        <v>9.0990900000000003</v>
      </c>
      <c r="F2724">
        <f t="shared" si="85"/>
        <v>255.62301533779748</v>
      </c>
    </row>
    <row r="2725" spans="3:6" x14ac:dyDescent="0.3">
      <c r="C2725" s="1">
        <f t="shared" si="84"/>
        <v>-6370.31</v>
      </c>
      <c r="E2725">
        <v>9.0990900000000003</v>
      </c>
      <c r="F2725">
        <f t="shared" si="85"/>
        <v>255.62301533779748</v>
      </c>
    </row>
    <row r="2726" spans="3:6" x14ac:dyDescent="0.3">
      <c r="C2726" s="1">
        <f t="shared" si="84"/>
        <v>-6370.31</v>
      </c>
      <c r="E2726">
        <v>9.0990900000000003</v>
      </c>
      <c r="F2726">
        <f t="shared" si="85"/>
        <v>255.62301533779748</v>
      </c>
    </row>
    <row r="2727" spans="3:6" x14ac:dyDescent="0.3">
      <c r="C2727" s="1">
        <f t="shared" si="84"/>
        <v>-6370.31</v>
      </c>
      <c r="E2727">
        <v>9.0990900000000003</v>
      </c>
      <c r="F2727">
        <f t="shared" si="85"/>
        <v>255.62301533779748</v>
      </c>
    </row>
    <row r="2728" spans="3:6" x14ac:dyDescent="0.3">
      <c r="C2728" s="1">
        <f t="shared" si="84"/>
        <v>-6370.31</v>
      </c>
      <c r="E2728">
        <v>9.0990900000000003</v>
      </c>
      <c r="F2728">
        <f t="shared" si="85"/>
        <v>255.62301533779748</v>
      </c>
    </row>
    <row r="2729" spans="3:6" x14ac:dyDescent="0.3">
      <c r="C2729" s="1">
        <f t="shared" si="84"/>
        <v>-6370.31</v>
      </c>
      <c r="E2729">
        <v>9.0990900000000003</v>
      </c>
      <c r="F2729">
        <f t="shared" si="85"/>
        <v>255.62301533779748</v>
      </c>
    </row>
    <row r="2730" spans="3:6" x14ac:dyDescent="0.3">
      <c r="C2730" s="1">
        <f t="shared" si="84"/>
        <v>-6370.31</v>
      </c>
      <c r="E2730">
        <v>9.0990900000000003</v>
      </c>
      <c r="F2730">
        <f t="shared" si="85"/>
        <v>255.62301533779748</v>
      </c>
    </row>
    <row r="2731" spans="3:6" x14ac:dyDescent="0.3">
      <c r="C2731" s="1">
        <f t="shared" si="84"/>
        <v>-6370.31</v>
      </c>
      <c r="E2731">
        <v>9.0990900000000003</v>
      </c>
      <c r="F2731">
        <f t="shared" si="85"/>
        <v>255.62301533779748</v>
      </c>
    </row>
    <row r="2732" spans="3:6" x14ac:dyDescent="0.3">
      <c r="C2732" s="1">
        <f t="shared" si="84"/>
        <v>-6370.31</v>
      </c>
      <c r="E2732">
        <v>9.0990900000000003</v>
      </c>
      <c r="F2732">
        <f t="shared" si="85"/>
        <v>255.62301533779748</v>
      </c>
    </row>
    <row r="2733" spans="3:6" x14ac:dyDescent="0.3">
      <c r="C2733" s="1">
        <f t="shared" si="84"/>
        <v>-6370.31</v>
      </c>
      <c r="E2733">
        <v>9.0990900000000003</v>
      </c>
      <c r="F2733">
        <f t="shared" si="85"/>
        <v>255.62301533779748</v>
      </c>
    </row>
    <row r="2734" spans="3:6" x14ac:dyDescent="0.3">
      <c r="C2734" s="1">
        <f t="shared" si="84"/>
        <v>-6370.31</v>
      </c>
      <c r="E2734">
        <v>9.0990900000000003</v>
      </c>
      <c r="F2734">
        <f t="shared" si="85"/>
        <v>255.62301533779748</v>
      </c>
    </row>
    <row r="2735" spans="3:6" x14ac:dyDescent="0.3">
      <c r="C2735" s="1">
        <f t="shared" si="84"/>
        <v>-6370.31</v>
      </c>
      <c r="E2735">
        <v>9.0990900000000003</v>
      </c>
      <c r="F2735">
        <f t="shared" si="85"/>
        <v>255.62301533779748</v>
      </c>
    </row>
    <row r="2736" spans="3:6" x14ac:dyDescent="0.3">
      <c r="C2736" s="1">
        <f t="shared" si="84"/>
        <v>-6370.31</v>
      </c>
      <c r="E2736">
        <v>9.0990900000000003</v>
      </c>
      <c r="F2736">
        <f t="shared" si="85"/>
        <v>255.62301533779748</v>
      </c>
    </row>
    <row r="2737" spans="3:6" x14ac:dyDescent="0.3">
      <c r="C2737" s="1">
        <f t="shared" si="84"/>
        <v>-6370.31</v>
      </c>
      <c r="E2737">
        <v>9.0990900000000003</v>
      </c>
      <c r="F2737">
        <f t="shared" si="85"/>
        <v>255.62301533779748</v>
      </c>
    </row>
    <row r="2738" spans="3:6" x14ac:dyDescent="0.3">
      <c r="C2738" s="1">
        <f t="shared" si="84"/>
        <v>-6370.31</v>
      </c>
      <c r="E2738">
        <v>9.0990900000000003</v>
      </c>
      <c r="F2738">
        <f t="shared" si="85"/>
        <v>255.62301533779748</v>
      </c>
    </row>
    <row r="2739" spans="3:6" x14ac:dyDescent="0.3">
      <c r="C2739" s="1">
        <f t="shared" si="84"/>
        <v>-6370.31</v>
      </c>
      <c r="E2739">
        <v>9.0990900000000003</v>
      </c>
      <c r="F2739">
        <f t="shared" si="85"/>
        <v>255.62301533779748</v>
      </c>
    </row>
    <row r="2740" spans="3:6" x14ac:dyDescent="0.3">
      <c r="C2740" s="1">
        <f t="shared" si="84"/>
        <v>-6370.31</v>
      </c>
      <c r="E2740">
        <v>9.0990900000000003</v>
      </c>
      <c r="F2740">
        <f t="shared" si="85"/>
        <v>255.62301533779748</v>
      </c>
    </row>
    <row r="2741" spans="3:6" x14ac:dyDescent="0.3">
      <c r="C2741" s="1">
        <f t="shared" si="84"/>
        <v>-6370.31</v>
      </c>
      <c r="E2741">
        <v>9.0990900000000003</v>
      </c>
      <c r="F2741">
        <f t="shared" si="85"/>
        <v>255.62301533779748</v>
      </c>
    </row>
    <row r="2742" spans="3:6" x14ac:dyDescent="0.3">
      <c r="C2742" s="1">
        <f t="shared" si="84"/>
        <v>-6370.31</v>
      </c>
      <c r="E2742">
        <v>9.0990900000000003</v>
      </c>
      <c r="F2742">
        <f t="shared" si="85"/>
        <v>255.62301533779748</v>
      </c>
    </row>
    <row r="2743" spans="3:6" x14ac:dyDescent="0.3">
      <c r="C2743" s="1">
        <f t="shared" si="84"/>
        <v>-6370.31</v>
      </c>
      <c r="E2743">
        <v>9.0990900000000003</v>
      </c>
      <c r="F2743">
        <f t="shared" si="85"/>
        <v>255.62301533779748</v>
      </c>
    </row>
    <row r="2744" spans="3:6" x14ac:dyDescent="0.3">
      <c r="C2744" s="1">
        <f t="shared" si="84"/>
        <v>-6370.31</v>
      </c>
      <c r="E2744">
        <v>9.0990900000000003</v>
      </c>
      <c r="F2744">
        <f t="shared" si="85"/>
        <v>255.62301533779748</v>
      </c>
    </row>
    <row r="2745" spans="3:6" x14ac:dyDescent="0.3">
      <c r="C2745" s="1">
        <f t="shared" si="84"/>
        <v>-6370.31</v>
      </c>
      <c r="E2745">
        <v>9.0990900000000003</v>
      </c>
      <c r="F2745">
        <f t="shared" si="85"/>
        <v>255.62301533779748</v>
      </c>
    </row>
    <row r="2746" spans="3:6" x14ac:dyDescent="0.3">
      <c r="C2746" s="1">
        <f t="shared" si="84"/>
        <v>-6370.31</v>
      </c>
      <c r="E2746">
        <v>9.0990900000000003</v>
      </c>
      <c r="F2746">
        <f t="shared" si="85"/>
        <v>255.62301533779748</v>
      </c>
    </row>
    <row r="2747" spans="3:6" x14ac:dyDescent="0.3">
      <c r="C2747" s="1">
        <f t="shared" si="84"/>
        <v>-6370.31</v>
      </c>
      <c r="E2747">
        <v>9.0990900000000003</v>
      </c>
      <c r="F2747">
        <f t="shared" si="85"/>
        <v>255.62301533779748</v>
      </c>
    </row>
    <row r="2748" spans="3:6" x14ac:dyDescent="0.3">
      <c r="C2748" s="1">
        <f t="shared" si="84"/>
        <v>-6370.31</v>
      </c>
      <c r="E2748">
        <v>9.0990900000000003</v>
      </c>
      <c r="F2748">
        <f t="shared" si="85"/>
        <v>255.62301533779748</v>
      </c>
    </row>
    <row r="2749" spans="3:6" x14ac:dyDescent="0.3">
      <c r="C2749" s="1">
        <f t="shared" si="84"/>
        <v>-6370.31</v>
      </c>
      <c r="E2749">
        <v>9.0990900000000003</v>
      </c>
      <c r="F2749">
        <f t="shared" si="85"/>
        <v>255.62301533779748</v>
      </c>
    </row>
    <row r="2750" spans="3:6" x14ac:dyDescent="0.3">
      <c r="C2750" s="1">
        <f t="shared" si="84"/>
        <v>-6370.31</v>
      </c>
      <c r="E2750">
        <v>9.0990900000000003</v>
      </c>
      <c r="F2750">
        <f t="shared" si="85"/>
        <v>255.62301533779748</v>
      </c>
    </row>
    <row r="2751" spans="3:6" x14ac:dyDescent="0.3">
      <c r="C2751" s="1">
        <f t="shared" si="84"/>
        <v>-6370.31</v>
      </c>
      <c r="E2751">
        <v>9.0990900000000003</v>
      </c>
      <c r="F2751">
        <f t="shared" si="85"/>
        <v>255.62301533779748</v>
      </c>
    </row>
    <row r="2752" spans="3:6" x14ac:dyDescent="0.3">
      <c r="C2752" s="1">
        <f t="shared" si="84"/>
        <v>-6370.31</v>
      </c>
      <c r="E2752">
        <v>9.0990900000000003</v>
      </c>
      <c r="F2752">
        <f t="shared" si="85"/>
        <v>255.62301533779748</v>
      </c>
    </row>
    <row r="2753" spans="3:6" x14ac:dyDescent="0.3">
      <c r="C2753" s="1">
        <f t="shared" si="84"/>
        <v>-6370.31</v>
      </c>
      <c r="E2753">
        <v>9.0990900000000003</v>
      </c>
      <c r="F2753">
        <f t="shared" si="85"/>
        <v>255.62301533779748</v>
      </c>
    </row>
    <row r="2754" spans="3:6" x14ac:dyDescent="0.3">
      <c r="C2754" s="1">
        <f t="shared" si="84"/>
        <v>-6370.31</v>
      </c>
      <c r="E2754">
        <v>9.0990900000000003</v>
      </c>
      <c r="F2754">
        <f t="shared" si="85"/>
        <v>255.62301533779748</v>
      </c>
    </row>
    <row r="2755" spans="3:6" x14ac:dyDescent="0.3">
      <c r="C2755" s="1">
        <f t="shared" ref="C2755:C2818" si="86">B2755-B$2</f>
        <v>-6370.31</v>
      </c>
      <c r="E2755">
        <v>8.5935344444444457</v>
      </c>
      <c r="F2755">
        <f t="shared" ref="F2755:F2818" si="87">A$2*EXP(-E2755/A$5*C2755)</f>
        <v>104.49171225767603</v>
      </c>
    </row>
    <row r="2756" spans="3:6" x14ac:dyDescent="0.3">
      <c r="C2756" s="1">
        <f t="shared" si="86"/>
        <v>-6370.31</v>
      </c>
      <c r="E2756">
        <v>9.0990900000000003</v>
      </c>
      <c r="F2756">
        <f t="shared" si="87"/>
        <v>255.62301533779748</v>
      </c>
    </row>
    <row r="2757" spans="3:6" x14ac:dyDescent="0.3">
      <c r="C2757" s="1">
        <f t="shared" si="86"/>
        <v>-6370.31</v>
      </c>
      <c r="E2757">
        <v>9.0990900000000003</v>
      </c>
      <c r="F2757">
        <f t="shared" si="87"/>
        <v>255.62301533779748</v>
      </c>
    </row>
    <row r="2758" spans="3:6" x14ac:dyDescent="0.3">
      <c r="C2758" s="1">
        <f t="shared" si="86"/>
        <v>-6370.31</v>
      </c>
      <c r="E2758">
        <v>9.0990900000000003</v>
      </c>
      <c r="F2758">
        <f t="shared" si="87"/>
        <v>255.62301533779748</v>
      </c>
    </row>
    <row r="2759" spans="3:6" x14ac:dyDescent="0.3">
      <c r="C2759" s="1">
        <f t="shared" si="86"/>
        <v>-6370.31</v>
      </c>
      <c r="E2759">
        <v>9.0990900000000003</v>
      </c>
      <c r="F2759">
        <f t="shared" si="87"/>
        <v>255.62301533779748</v>
      </c>
    </row>
    <row r="2760" spans="3:6" x14ac:dyDescent="0.3">
      <c r="C2760" s="1">
        <f t="shared" si="86"/>
        <v>-6370.31</v>
      </c>
      <c r="E2760">
        <v>9.0990900000000003</v>
      </c>
      <c r="F2760">
        <f t="shared" si="87"/>
        <v>255.62301533779748</v>
      </c>
    </row>
    <row r="2761" spans="3:6" x14ac:dyDescent="0.3">
      <c r="C2761" s="1">
        <f t="shared" si="86"/>
        <v>-6370.31</v>
      </c>
      <c r="E2761">
        <v>9.0990900000000003</v>
      </c>
      <c r="F2761">
        <f t="shared" si="87"/>
        <v>255.62301533779748</v>
      </c>
    </row>
    <row r="2762" spans="3:6" x14ac:dyDescent="0.3">
      <c r="C2762" s="1">
        <f t="shared" si="86"/>
        <v>-6370.31</v>
      </c>
      <c r="E2762">
        <v>9.0990900000000003</v>
      </c>
      <c r="F2762">
        <f t="shared" si="87"/>
        <v>255.62301533779748</v>
      </c>
    </row>
    <row r="2763" spans="3:6" x14ac:dyDescent="0.3">
      <c r="C2763" s="1">
        <f t="shared" si="86"/>
        <v>-6370.31</v>
      </c>
      <c r="E2763">
        <v>8.5935344444444457</v>
      </c>
      <c r="F2763">
        <f t="shared" si="87"/>
        <v>104.49171225767603</v>
      </c>
    </row>
    <row r="2764" spans="3:6" x14ac:dyDescent="0.3">
      <c r="C2764" s="1">
        <f t="shared" si="86"/>
        <v>-6370.31</v>
      </c>
      <c r="E2764">
        <v>9.0990900000000003</v>
      </c>
      <c r="F2764">
        <f t="shared" si="87"/>
        <v>255.62301533779748</v>
      </c>
    </row>
    <row r="2765" spans="3:6" x14ac:dyDescent="0.3">
      <c r="C2765" s="1">
        <f t="shared" si="86"/>
        <v>-6370.31</v>
      </c>
      <c r="E2765">
        <v>9.0990900000000003</v>
      </c>
      <c r="F2765">
        <f t="shared" si="87"/>
        <v>255.62301533779748</v>
      </c>
    </row>
    <row r="2766" spans="3:6" x14ac:dyDescent="0.3">
      <c r="C2766" s="1">
        <f t="shared" si="86"/>
        <v>-6370.31</v>
      </c>
      <c r="E2766">
        <v>9.0990900000000003</v>
      </c>
      <c r="F2766">
        <f t="shared" si="87"/>
        <v>255.62301533779748</v>
      </c>
    </row>
    <row r="2767" spans="3:6" x14ac:dyDescent="0.3">
      <c r="C2767" s="1">
        <f t="shared" si="86"/>
        <v>-6370.31</v>
      </c>
      <c r="E2767">
        <v>9.0990900000000003</v>
      </c>
      <c r="F2767">
        <f t="shared" si="87"/>
        <v>255.62301533779748</v>
      </c>
    </row>
    <row r="2768" spans="3:6" x14ac:dyDescent="0.3">
      <c r="C2768" s="1">
        <f t="shared" si="86"/>
        <v>-6370.31</v>
      </c>
      <c r="E2768">
        <v>9.0990900000000003</v>
      </c>
      <c r="F2768">
        <f t="shared" si="87"/>
        <v>255.62301533779748</v>
      </c>
    </row>
    <row r="2769" spans="3:6" x14ac:dyDescent="0.3">
      <c r="C2769" s="1">
        <f t="shared" si="86"/>
        <v>-6370.31</v>
      </c>
      <c r="E2769">
        <v>9.0990900000000003</v>
      </c>
      <c r="F2769">
        <f t="shared" si="87"/>
        <v>255.62301533779748</v>
      </c>
    </row>
    <row r="2770" spans="3:6" x14ac:dyDescent="0.3">
      <c r="C2770" s="1">
        <f t="shared" si="86"/>
        <v>-6370.31</v>
      </c>
      <c r="E2770">
        <v>9.0990900000000003</v>
      </c>
      <c r="F2770">
        <f t="shared" si="87"/>
        <v>255.62301533779748</v>
      </c>
    </row>
    <row r="2771" spans="3:6" x14ac:dyDescent="0.3">
      <c r="C2771" s="1">
        <f t="shared" si="86"/>
        <v>-6370.31</v>
      </c>
      <c r="E2771">
        <v>9.0990900000000003</v>
      </c>
      <c r="F2771">
        <f t="shared" si="87"/>
        <v>255.62301533779748</v>
      </c>
    </row>
    <row r="2772" spans="3:6" x14ac:dyDescent="0.3">
      <c r="C2772" s="1">
        <f t="shared" si="86"/>
        <v>-6370.31</v>
      </c>
      <c r="E2772">
        <v>9.0990900000000003</v>
      </c>
      <c r="F2772">
        <f t="shared" si="87"/>
        <v>255.62301533779748</v>
      </c>
    </row>
    <row r="2773" spans="3:6" x14ac:dyDescent="0.3">
      <c r="C2773" s="1">
        <f t="shared" si="86"/>
        <v>-6370.31</v>
      </c>
      <c r="E2773">
        <v>9.0990900000000003</v>
      </c>
      <c r="F2773">
        <f t="shared" si="87"/>
        <v>255.62301533779748</v>
      </c>
    </row>
    <row r="2774" spans="3:6" x14ac:dyDescent="0.3">
      <c r="C2774" s="1">
        <f t="shared" si="86"/>
        <v>-6370.31</v>
      </c>
      <c r="E2774">
        <v>9.0990900000000003</v>
      </c>
      <c r="F2774">
        <f t="shared" si="87"/>
        <v>255.62301533779748</v>
      </c>
    </row>
    <row r="2775" spans="3:6" x14ac:dyDescent="0.3">
      <c r="C2775" s="1">
        <f t="shared" si="86"/>
        <v>-6370.31</v>
      </c>
      <c r="E2775">
        <v>9.0990900000000003</v>
      </c>
      <c r="F2775">
        <f t="shared" si="87"/>
        <v>255.62301533779748</v>
      </c>
    </row>
    <row r="2776" spans="3:6" x14ac:dyDescent="0.3">
      <c r="C2776" s="1">
        <f t="shared" si="86"/>
        <v>-6370.31</v>
      </c>
      <c r="E2776">
        <v>9.0990900000000003</v>
      </c>
      <c r="F2776">
        <f t="shared" si="87"/>
        <v>255.62301533779748</v>
      </c>
    </row>
    <row r="2777" spans="3:6" x14ac:dyDescent="0.3">
      <c r="C2777" s="1">
        <f t="shared" si="86"/>
        <v>-6370.31</v>
      </c>
      <c r="E2777">
        <v>9.0990900000000003</v>
      </c>
      <c r="F2777">
        <f t="shared" si="87"/>
        <v>255.62301533779748</v>
      </c>
    </row>
    <row r="2778" spans="3:6" x14ac:dyDescent="0.3">
      <c r="C2778" s="1">
        <f t="shared" si="86"/>
        <v>-6370.31</v>
      </c>
      <c r="E2778">
        <v>9.634384117647059</v>
      </c>
      <c r="F2778">
        <f t="shared" si="87"/>
        <v>659.13150054835683</v>
      </c>
    </row>
    <row r="2779" spans="3:6" x14ac:dyDescent="0.3">
      <c r="C2779" s="1">
        <f t="shared" si="86"/>
        <v>-6370.31</v>
      </c>
      <c r="E2779">
        <v>9.0990900000000003</v>
      </c>
      <c r="F2779">
        <f t="shared" si="87"/>
        <v>255.62301533779748</v>
      </c>
    </row>
    <row r="2780" spans="3:6" x14ac:dyDescent="0.3">
      <c r="C2780" s="1">
        <f t="shared" si="86"/>
        <v>-6370.31</v>
      </c>
      <c r="E2780">
        <v>9.0990900000000003</v>
      </c>
      <c r="F2780">
        <f t="shared" si="87"/>
        <v>255.62301533779748</v>
      </c>
    </row>
    <row r="2781" spans="3:6" x14ac:dyDescent="0.3">
      <c r="C2781" s="1">
        <f t="shared" si="86"/>
        <v>-6370.31</v>
      </c>
      <c r="E2781">
        <v>9.0990900000000003</v>
      </c>
      <c r="F2781">
        <f t="shared" si="87"/>
        <v>255.62301533779748</v>
      </c>
    </row>
    <row r="2782" spans="3:6" x14ac:dyDescent="0.3">
      <c r="C2782" s="1">
        <f t="shared" si="86"/>
        <v>-6370.31</v>
      </c>
      <c r="E2782">
        <v>8.5935344444444457</v>
      </c>
      <c r="F2782">
        <f t="shared" si="87"/>
        <v>104.49171225767603</v>
      </c>
    </row>
    <row r="2783" spans="3:6" x14ac:dyDescent="0.3">
      <c r="C2783" s="1">
        <f t="shared" si="86"/>
        <v>-6370.31</v>
      </c>
      <c r="E2783">
        <v>9.0990900000000003</v>
      </c>
      <c r="F2783">
        <f t="shared" si="87"/>
        <v>255.62301533779748</v>
      </c>
    </row>
    <row r="2784" spans="3:6" x14ac:dyDescent="0.3">
      <c r="C2784" s="1">
        <f t="shared" si="86"/>
        <v>-6370.31</v>
      </c>
      <c r="E2784">
        <v>8.5935344444444457</v>
      </c>
      <c r="F2784">
        <f t="shared" si="87"/>
        <v>104.49171225767603</v>
      </c>
    </row>
    <row r="2785" spans="3:6" x14ac:dyDescent="0.3">
      <c r="C2785" s="1">
        <f t="shared" si="86"/>
        <v>-6370.31</v>
      </c>
      <c r="E2785">
        <v>9.0990900000000003</v>
      </c>
      <c r="F2785">
        <f t="shared" si="87"/>
        <v>255.62301533779748</v>
      </c>
    </row>
    <row r="2786" spans="3:6" x14ac:dyDescent="0.3">
      <c r="C2786" s="1">
        <f t="shared" si="86"/>
        <v>-6370.31</v>
      </c>
      <c r="E2786">
        <v>8.5935344444444457</v>
      </c>
      <c r="F2786">
        <f t="shared" si="87"/>
        <v>104.49171225767603</v>
      </c>
    </row>
    <row r="2787" spans="3:6" x14ac:dyDescent="0.3">
      <c r="C2787" s="1">
        <f t="shared" si="86"/>
        <v>-6370.31</v>
      </c>
      <c r="E2787">
        <v>9.0990900000000003</v>
      </c>
      <c r="F2787">
        <f t="shared" si="87"/>
        <v>255.62301533779748</v>
      </c>
    </row>
    <row r="2788" spans="3:6" x14ac:dyDescent="0.3">
      <c r="C2788" s="1">
        <f t="shared" si="86"/>
        <v>-6370.31</v>
      </c>
      <c r="E2788">
        <v>8.5935344444444457</v>
      </c>
      <c r="F2788">
        <f t="shared" si="87"/>
        <v>104.49171225767603</v>
      </c>
    </row>
    <row r="2789" spans="3:6" x14ac:dyDescent="0.3">
      <c r="C2789" s="1">
        <f t="shared" si="86"/>
        <v>-6370.31</v>
      </c>
      <c r="E2789">
        <v>9.0990900000000003</v>
      </c>
      <c r="F2789">
        <f t="shared" si="87"/>
        <v>255.62301533779748</v>
      </c>
    </row>
    <row r="2790" spans="3:6" x14ac:dyDescent="0.3">
      <c r="C2790" s="1">
        <f t="shared" si="86"/>
        <v>-6370.31</v>
      </c>
      <c r="E2790">
        <v>8.5935344444444457</v>
      </c>
      <c r="F2790">
        <f t="shared" si="87"/>
        <v>104.49171225767603</v>
      </c>
    </row>
    <row r="2791" spans="3:6" x14ac:dyDescent="0.3">
      <c r="C2791" s="1">
        <f t="shared" si="86"/>
        <v>-6370.31</v>
      </c>
      <c r="E2791">
        <v>9.0990900000000003</v>
      </c>
      <c r="F2791">
        <f t="shared" si="87"/>
        <v>255.62301533779748</v>
      </c>
    </row>
    <row r="2792" spans="3:6" x14ac:dyDescent="0.3">
      <c r="C2792" s="1">
        <f t="shared" si="86"/>
        <v>-6370.31</v>
      </c>
      <c r="E2792">
        <v>9.0990900000000003</v>
      </c>
      <c r="F2792">
        <f t="shared" si="87"/>
        <v>255.62301533779748</v>
      </c>
    </row>
    <row r="2793" spans="3:6" x14ac:dyDescent="0.3">
      <c r="C2793" s="1">
        <f t="shared" si="86"/>
        <v>-6370.31</v>
      </c>
      <c r="E2793">
        <v>9.0990900000000003</v>
      </c>
      <c r="F2793">
        <f t="shared" si="87"/>
        <v>255.62301533779748</v>
      </c>
    </row>
    <row r="2794" spans="3:6" x14ac:dyDescent="0.3">
      <c r="C2794" s="1">
        <f t="shared" si="86"/>
        <v>-6370.31</v>
      </c>
      <c r="E2794">
        <v>8.5935344444444457</v>
      </c>
      <c r="F2794">
        <f t="shared" si="87"/>
        <v>104.49171225767603</v>
      </c>
    </row>
    <row r="2795" spans="3:6" x14ac:dyDescent="0.3">
      <c r="C2795" s="1">
        <f t="shared" si="86"/>
        <v>-6370.31</v>
      </c>
      <c r="E2795">
        <v>9.0990900000000003</v>
      </c>
      <c r="F2795">
        <f t="shared" si="87"/>
        <v>255.62301533779748</v>
      </c>
    </row>
    <row r="2796" spans="3:6" x14ac:dyDescent="0.3">
      <c r="C2796" s="1">
        <f t="shared" si="86"/>
        <v>-6370.31</v>
      </c>
      <c r="E2796">
        <v>8.5935344444444457</v>
      </c>
      <c r="F2796">
        <f t="shared" si="87"/>
        <v>104.49171225767603</v>
      </c>
    </row>
    <row r="2797" spans="3:6" x14ac:dyDescent="0.3">
      <c r="C2797" s="1">
        <f t="shared" si="86"/>
        <v>-6370.31</v>
      </c>
      <c r="E2797">
        <v>9.0990900000000003</v>
      </c>
      <c r="F2797">
        <f t="shared" si="87"/>
        <v>255.62301533779748</v>
      </c>
    </row>
    <row r="2798" spans="3:6" x14ac:dyDescent="0.3">
      <c r="C2798" s="1">
        <f t="shared" si="86"/>
        <v>-6370.31</v>
      </c>
      <c r="E2798">
        <v>8.5935344444444457</v>
      </c>
      <c r="F2798">
        <f t="shared" si="87"/>
        <v>104.49171225767603</v>
      </c>
    </row>
    <row r="2799" spans="3:6" x14ac:dyDescent="0.3">
      <c r="C2799" s="1">
        <f t="shared" si="86"/>
        <v>-6370.31</v>
      </c>
      <c r="E2799">
        <v>9.0990900000000003</v>
      </c>
      <c r="F2799">
        <f t="shared" si="87"/>
        <v>255.62301533779748</v>
      </c>
    </row>
    <row r="2800" spans="3:6" x14ac:dyDescent="0.3">
      <c r="C2800" s="1">
        <f t="shared" si="86"/>
        <v>-6370.31</v>
      </c>
      <c r="E2800">
        <v>8.5935344444444457</v>
      </c>
      <c r="F2800">
        <f t="shared" si="87"/>
        <v>104.49171225767603</v>
      </c>
    </row>
    <row r="2801" spans="3:6" x14ac:dyDescent="0.3">
      <c r="C2801" s="1">
        <f t="shared" si="86"/>
        <v>-6370.31</v>
      </c>
      <c r="E2801">
        <v>8.5935344444444457</v>
      </c>
      <c r="F2801">
        <f t="shared" si="87"/>
        <v>104.49171225767603</v>
      </c>
    </row>
    <row r="2802" spans="3:6" x14ac:dyDescent="0.3">
      <c r="C2802" s="1">
        <f t="shared" si="86"/>
        <v>-6370.31</v>
      </c>
      <c r="E2802">
        <v>8.5935344444444457</v>
      </c>
      <c r="F2802">
        <f t="shared" si="87"/>
        <v>104.49171225767603</v>
      </c>
    </row>
    <row r="2803" spans="3:6" x14ac:dyDescent="0.3">
      <c r="C2803" s="1">
        <f t="shared" si="86"/>
        <v>-6370.31</v>
      </c>
      <c r="E2803">
        <v>8.5935344444444457</v>
      </c>
      <c r="F2803">
        <f t="shared" si="87"/>
        <v>104.49171225767603</v>
      </c>
    </row>
    <row r="2804" spans="3:6" x14ac:dyDescent="0.3">
      <c r="C2804" s="1">
        <f t="shared" si="86"/>
        <v>-6370.31</v>
      </c>
      <c r="E2804">
        <v>8.5935344444444457</v>
      </c>
      <c r="F2804">
        <f t="shared" si="87"/>
        <v>104.49171225767603</v>
      </c>
    </row>
    <row r="2805" spans="3:6" x14ac:dyDescent="0.3">
      <c r="C2805" s="1">
        <f t="shared" si="86"/>
        <v>-6370.31</v>
      </c>
      <c r="E2805">
        <v>8.5935344444444457</v>
      </c>
      <c r="F2805">
        <f t="shared" si="87"/>
        <v>104.49171225767603</v>
      </c>
    </row>
    <row r="2806" spans="3:6" x14ac:dyDescent="0.3">
      <c r="C2806" s="1">
        <f t="shared" si="86"/>
        <v>-6370.31</v>
      </c>
      <c r="E2806">
        <v>8.5935344444444457</v>
      </c>
      <c r="F2806">
        <f t="shared" si="87"/>
        <v>104.49171225767603</v>
      </c>
    </row>
    <row r="2807" spans="3:6" x14ac:dyDescent="0.3">
      <c r="C2807" s="1">
        <f t="shared" si="86"/>
        <v>-6370.31</v>
      </c>
      <c r="E2807">
        <v>8.5935344444444457</v>
      </c>
      <c r="F2807">
        <f t="shared" si="87"/>
        <v>104.49171225767603</v>
      </c>
    </row>
    <row r="2808" spans="3:6" x14ac:dyDescent="0.3">
      <c r="C2808" s="1">
        <f t="shared" si="86"/>
        <v>-6370.31</v>
      </c>
      <c r="E2808">
        <v>8.5935344444444457</v>
      </c>
      <c r="F2808">
        <f t="shared" si="87"/>
        <v>104.49171225767603</v>
      </c>
    </row>
    <row r="2809" spans="3:6" x14ac:dyDescent="0.3">
      <c r="C2809" s="1">
        <f t="shared" si="86"/>
        <v>-6370.31</v>
      </c>
      <c r="E2809">
        <v>8.5935344444444457</v>
      </c>
      <c r="F2809">
        <f t="shared" si="87"/>
        <v>104.49171225767603</v>
      </c>
    </row>
    <row r="2810" spans="3:6" x14ac:dyDescent="0.3">
      <c r="C2810" s="1">
        <f t="shared" si="86"/>
        <v>-6370.31</v>
      </c>
      <c r="E2810">
        <v>8.5935344444444457</v>
      </c>
      <c r="F2810">
        <f t="shared" si="87"/>
        <v>104.49171225767603</v>
      </c>
    </row>
    <row r="2811" spans="3:6" x14ac:dyDescent="0.3">
      <c r="C2811" s="1">
        <f t="shared" si="86"/>
        <v>-6370.31</v>
      </c>
      <c r="E2811">
        <v>8.5935344444444457</v>
      </c>
      <c r="F2811">
        <f t="shared" si="87"/>
        <v>104.49171225767603</v>
      </c>
    </row>
    <row r="2812" spans="3:6" x14ac:dyDescent="0.3">
      <c r="C2812" s="1">
        <f t="shared" si="86"/>
        <v>-6370.31</v>
      </c>
      <c r="E2812">
        <v>8.5935344444444457</v>
      </c>
      <c r="F2812">
        <f t="shared" si="87"/>
        <v>104.49171225767603</v>
      </c>
    </row>
    <row r="2813" spans="3:6" x14ac:dyDescent="0.3">
      <c r="C2813" s="1">
        <f t="shared" si="86"/>
        <v>-6370.31</v>
      </c>
      <c r="E2813">
        <v>8.5935344444444457</v>
      </c>
      <c r="F2813">
        <f t="shared" si="87"/>
        <v>104.49171225767603</v>
      </c>
    </row>
    <row r="2814" spans="3:6" x14ac:dyDescent="0.3">
      <c r="C2814" s="1">
        <f t="shared" si="86"/>
        <v>-6370.31</v>
      </c>
      <c r="E2814">
        <v>8.5935344444444457</v>
      </c>
      <c r="F2814">
        <f t="shared" si="87"/>
        <v>104.49171225767603</v>
      </c>
    </row>
    <row r="2815" spans="3:6" x14ac:dyDescent="0.3">
      <c r="C2815" s="1">
        <f t="shared" si="86"/>
        <v>-6370.31</v>
      </c>
      <c r="E2815">
        <v>8.5935344444444457</v>
      </c>
      <c r="F2815">
        <f t="shared" si="87"/>
        <v>104.49171225767603</v>
      </c>
    </row>
    <row r="2816" spans="3:6" x14ac:dyDescent="0.3">
      <c r="C2816" s="1">
        <f t="shared" si="86"/>
        <v>-6370.31</v>
      </c>
      <c r="E2816">
        <v>8.5935344444444457</v>
      </c>
      <c r="F2816">
        <f t="shared" si="87"/>
        <v>104.49171225767603</v>
      </c>
    </row>
    <row r="2817" spans="3:6" x14ac:dyDescent="0.3">
      <c r="C2817" s="1">
        <f t="shared" si="86"/>
        <v>-6370.31</v>
      </c>
      <c r="E2817">
        <v>8.5935344444444457</v>
      </c>
      <c r="F2817">
        <f t="shared" si="87"/>
        <v>104.49171225767603</v>
      </c>
    </row>
    <row r="2818" spans="3:6" x14ac:dyDescent="0.3">
      <c r="C2818" s="1">
        <f t="shared" si="86"/>
        <v>-6370.31</v>
      </c>
      <c r="E2818">
        <v>8.5935344444444457</v>
      </c>
      <c r="F2818">
        <f t="shared" si="87"/>
        <v>104.49171225767603</v>
      </c>
    </row>
    <row r="2819" spans="3:6" x14ac:dyDescent="0.3">
      <c r="C2819" s="1">
        <f t="shared" ref="C2819:C2882" si="88">B2819-B$2</f>
        <v>-6370.31</v>
      </c>
      <c r="E2819">
        <v>8.5935344444444457</v>
      </c>
      <c r="F2819">
        <f t="shared" ref="F2819:F2882" si="89">A$2*EXP(-E2819/A$5*C2819)</f>
        <v>104.49171225767603</v>
      </c>
    </row>
    <row r="2820" spans="3:6" x14ac:dyDescent="0.3">
      <c r="C2820" s="1">
        <f t="shared" si="88"/>
        <v>-6370.31</v>
      </c>
      <c r="E2820">
        <v>9.0990900000000003</v>
      </c>
      <c r="F2820">
        <f t="shared" si="89"/>
        <v>255.62301533779748</v>
      </c>
    </row>
    <row r="2821" spans="3:6" x14ac:dyDescent="0.3">
      <c r="C2821" s="1">
        <f t="shared" si="88"/>
        <v>-6370.31</v>
      </c>
      <c r="E2821">
        <v>8.5935344444444457</v>
      </c>
      <c r="F2821">
        <f t="shared" si="89"/>
        <v>104.49171225767603</v>
      </c>
    </row>
    <row r="2822" spans="3:6" x14ac:dyDescent="0.3">
      <c r="C2822" s="1">
        <f t="shared" si="88"/>
        <v>-6370.31</v>
      </c>
      <c r="E2822">
        <v>8.5935344444444457</v>
      </c>
      <c r="F2822">
        <f t="shared" si="89"/>
        <v>104.49171225767603</v>
      </c>
    </row>
    <row r="2823" spans="3:6" x14ac:dyDescent="0.3">
      <c r="C2823" s="1">
        <f t="shared" si="88"/>
        <v>-6370.31</v>
      </c>
      <c r="E2823">
        <v>8.5935344444444457</v>
      </c>
      <c r="F2823">
        <f t="shared" si="89"/>
        <v>104.49171225767603</v>
      </c>
    </row>
    <row r="2824" spans="3:6" x14ac:dyDescent="0.3">
      <c r="C2824" s="1">
        <f t="shared" si="88"/>
        <v>-6370.31</v>
      </c>
      <c r="E2824">
        <v>8.5935344444444457</v>
      </c>
      <c r="F2824">
        <f t="shared" si="89"/>
        <v>104.49171225767603</v>
      </c>
    </row>
    <row r="2825" spans="3:6" x14ac:dyDescent="0.3">
      <c r="C2825" s="1">
        <f t="shared" si="88"/>
        <v>-6370.31</v>
      </c>
      <c r="E2825">
        <v>8.5935344444444457</v>
      </c>
      <c r="F2825">
        <f t="shared" si="89"/>
        <v>104.49171225767603</v>
      </c>
    </row>
    <row r="2826" spans="3:6" x14ac:dyDescent="0.3">
      <c r="C2826" s="1">
        <f t="shared" si="88"/>
        <v>-6370.31</v>
      </c>
      <c r="E2826">
        <v>8.5935344444444457</v>
      </c>
      <c r="F2826">
        <f t="shared" si="89"/>
        <v>104.49171225767603</v>
      </c>
    </row>
    <row r="2827" spans="3:6" x14ac:dyDescent="0.3">
      <c r="C2827" s="1">
        <f t="shared" si="88"/>
        <v>-6370.31</v>
      </c>
      <c r="E2827">
        <v>8.5935344444444457</v>
      </c>
      <c r="F2827">
        <f t="shared" si="89"/>
        <v>104.49171225767603</v>
      </c>
    </row>
    <row r="2828" spans="3:6" x14ac:dyDescent="0.3">
      <c r="C2828" s="1">
        <f t="shared" si="88"/>
        <v>-6370.31</v>
      </c>
      <c r="E2828">
        <v>8.5935344444444457</v>
      </c>
      <c r="F2828">
        <f t="shared" si="89"/>
        <v>104.49171225767603</v>
      </c>
    </row>
    <row r="2829" spans="3:6" x14ac:dyDescent="0.3">
      <c r="C2829" s="1">
        <f t="shared" si="88"/>
        <v>-6370.31</v>
      </c>
      <c r="E2829">
        <v>9.0990900000000021</v>
      </c>
      <c r="F2829">
        <f t="shared" si="89"/>
        <v>255.62301533779839</v>
      </c>
    </row>
    <row r="2830" spans="3:6" x14ac:dyDescent="0.3">
      <c r="C2830" s="1">
        <f t="shared" si="88"/>
        <v>-6370.31</v>
      </c>
      <c r="E2830">
        <v>8.5935344444444457</v>
      </c>
      <c r="F2830">
        <f t="shared" si="89"/>
        <v>104.49171225767603</v>
      </c>
    </row>
    <row r="2831" spans="3:6" x14ac:dyDescent="0.3">
      <c r="C2831" s="1">
        <f t="shared" si="88"/>
        <v>-6370.31</v>
      </c>
      <c r="E2831">
        <v>8.5935344444444457</v>
      </c>
      <c r="F2831">
        <f t="shared" si="89"/>
        <v>104.49171225767603</v>
      </c>
    </row>
    <row r="2832" spans="3:6" x14ac:dyDescent="0.3">
      <c r="C2832" s="1">
        <f t="shared" si="88"/>
        <v>-6370.31</v>
      </c>
      <c r="E2832">
        <v>8.5935344444444457</v>
      </c>
      <c r="F2832">
        <f t="shared" si="89"/>
        <v>104.49171225767603</v>
      </c>
    </row>
    <row r="2833" spans="3:6" x14ac:dyDescent="0.3">
      <c r="C2833" s="1">
        <f t="shared" si="88"/>
        <v>-6370.31</v>
      </c>
      <c r="E2833">
        <v>8.5935344444444457</v>
      </c>
      <c r="F2833">
        <f t="shared" si="89"/>
        <v>104.49171225767603</v>
      </c>
    </row>
    <row r="2834" spans="3:6" x14ac:dyDescent="0.3">
      <c r="C2834" s="1">
        <f t="shared" si="88"/>
        <v>-6370.31</v>
      </c>
      <c r="E2834">
        <v>8.5935344444444457</v>
      </c>
      <c r="F2834">
        <f t="shared" si="89"/>
        <v>104.49171225767603</v>
      </c>
    </row>
    <row r="2835" spans="3:6" x14ac:dyDescent="0.3">
      <c r="C2835" s="1">
        <f t="shared" si="88"/>
        <v>-6370.31</v>
      </c>
      <c r="E2835">
        <v>8.5935344444444457</v>
      </c>
      <c r="F2835">
        <f t="shared" si="89"/>
        <v>104.49171225767603</v>
      </c>
    </row>
    <row r="2836" spans="3:6" x14ac:dyDescent="0.3">
      <c r="C2836" s="1">
        <f t="shared" si="88"/>
        <v>-6370.31</v>
      </c>
      <c r="E2836">
        <v>8.5935344444444457</v>
      </c>
      <c r="F2836">
        <f t="shared" si="89"/>
        <v>104.49171225767603</v>
      </c>
    </row>
    <row r="2837" spans="3:6" x14ac:dyDescent="0.3">
      <c r="C2837" s="1">
        <f t="shared" si="88"/>
        <v>-6370.31</v>
      </c>
      <c r="E2837">
        <v>8.5935344444444457</v>
      </c>
      <c r="F2837">
        <f t="shared" si="89"/>
        <v>104.49171225767603</v>
      </c>
    </row>
    <row r="2838" spans="3:6" x14ac:dyDescent="0.3">
      <c r="C2838" s="1">
        <f t="shared" si="88"/>
        <v>-6370.31</v>
      </c>
      <c r="E2838">
        <v>8.5935344444444457</v>
      </c>
      <c r="F2838">
        <f t="shared" si="89"/>
        <v>104.49171225767603</v>
      </c>
    </row>
    <row r="2839" spans="3:6" x14ac:dyDescent="0.3">
      <c r="C2839" s="1">
        <f t="shared" si="88"/>
        <v>-6370.31</v>
      </c>
      <c r="E2839">
        <v>8.5935344444444457</v>
      </c>
      <c r="F2839">
        <f t="shared" si="89"/>
        <v>104.49171225767603</v>
      </c>
    </row>
    <row r="2840" spans="3:6" x14ac:dyDescent="0.3">
      <c r="C2840" s="1">
        <f t="shared" si="88"/>
        <v>-6370.31</v>
      </c>
      <c r="E2840">
        <v>8.5935344444444457</v>
      </c>
      <c r="F2840">
        <f t="shared" si="89"/>
        <v>104.49171225767603</v>
      </c>
    </row>
    <row r="2841" spans="3:6" x14ac:dyDescent="0.3">
      <c r="C2841" s="1">
        <f t="shared" si="88"/>
        <v>-6370.31</v>
      </c>
      <c r="E2841">
        <v>8.5935344444444457</v>
      </c>
      <c r="F2841">
        <f t="shared" si="89"/>
        <v>104.49171225767603</v>
      </c>
    </row>
    <row r="2842" spans="3:6" x14ac:dyDescent="0.3">
      <c r="C2842" s="1">
        <f t="shared" si="88"/>
        <v>-6370.31</v>
      </c>
      <c r="E2842">
        <v>8.5935344444444457</v>
      </c>
      <c r="F2842">
        <f t="shared" si="89"/>
        <v>104.49171225767603</v>
      </c>
    </row>
    <row r="2843" spans="3:6" x14ac:dyDescent="0.3">
      <c r="C2843" s="1">
        <f t="shared" si="88"/>
        <v>-6370.31</v>
      </c>
      <c r="E2843">
        <v>8.5935344444444457</v>
      </c>
      <c r="F2843">
        <f t="shared" si="89"/>
        <v>104.49171225767603</v>
      </c>
    </row>
    <row r="2844" spans="3:6" x14ac:dyDescent="0.3">
      <c r="C2844" s="1">
        <f t="shared" si="88"/>
        <v>-6370.31</v>
      </c>
      <c r="E2844">
        <v>8.5935344444444457</v>
      </c>
      <c r="F2844">
        <f t="shared" si="89"/>
        <v>104.49171225767603</v>
      </c>
    </row>
    <row r="2845" spans="3:6" x14ac:dyDescent="0.3">
      <c r="C2845" s="1">
        <f t="shared" si="88"/>
        <v>-6370.31</v>
      </c>
      <c r="E2845">
        <v>8.5935344444444457</v>
      </c>
      <c r="F2845">
        <f t="shared" si="89"/>
        <v>104.49171225767603</v>
      </c>
    </row>
    <row r="2846" spans="3:6" x14ac:dyDescent="0.3">
      <c r="C2846" s="1">
        <f t="shared" si="88"/>
        <v>-6370.31</v>
      </c>
      <c r="E2846">
        <v>8.5935344444444457</v>
      </c>
      <c r="F2846">
        <f t="shared" si="89"/>
        <v>104.49171225767603</v>
      </c>
    </row>
    <row r="2847" spans="3:6" x14ac:dyDescent="0.3">
      <c r="C2847" s="1">
        <f t="shared" si="88"/>
        <v>-6370.31</v>
      </c>
      <c r="E2847">
        <v>8.5935344444444457</v>
      </c>
      <c r="F2847">
        <f t="shared" si="89"/>
        <v>104.49171225767603</v>
      </c>
    </row>
    <row r="2848" spans="3:6" x14ac:dyDescent="0.3">
      <c r="C2848" s="1">
        <f t="shared" si="88"/>
        <v>-6370.31</v>
      </c>
      <c r="E2848">
        <v>8.5935344444444457</v>
      </c>
      <c r="F2848">
        <f t="shared" si="89"/>
        <v>104.49171225767603</v>
      </c>
    </row>
    <row r="2849" spans="3:6" x14ac:dyDescent="0.3">
      <c r="C2849" s="1">
        <f t="shared" si="88"/>
        <v>-6370.31</v>
      </c>
      <c r="E2849">
        <v>8.5935344444444457</v>
      </c>
      <c r="F2849">
        <f t="shared" si="89"/>
        <v>104.49171225767603</v>
      </c>
    </row>
    <row r="2850" spans="3:6" x14ac:dyDescent="0.3">
      <c r="C2850" s="1">
        <f t="shared" si="88"/>
        <v>-6370.31</v>
      </c>
      <c r="E2850">
        <v>8.5935344444444457</v>
      </c>
      <c r="F2850">
        <f t="shared" si="89"/>
        <v>104.49171225767603</v>
      </c>
    </row>
    <row r="2851" spans="3:6" x14ac:dyDescent="0.3">
      <c r="C2851" s="1">
        <f t="shared" si="88"/>
        <v>-6370.31</v>
      </c>
      <c r="E2851">
        <v>8.5935344444444457</v>
      </c>
      <c r="F2851">
        <f t="shared" si="89"/>
        <v>104.49171225767603</v>
      </c>
    </row>
    <row r="2852" spans="3:6" x14ac:dyDescent="0.3">
      <c r="C2852" s="1">
        <f t="shared" si="88"/>
        <v>-6370.31</v>
      </c>
      <c r="E2852">
        <v>8.5935344444444457</v>
      </c>
      <c r="F2852">
        <f t="shared" si="89"/>
        <v>104.49171225767603</v>
      </c>
    </row>
    <row r="2853" spans="3:6" x14ac:dyDescent="0.3">
      <c r="C2853" s="1">
        <f t="shared" si="88"/>
        <v>-6370.31</v>
      </c>
      <c r="E2853">
        <v>8.5935344444444457</v>
      </c>
      <c r="F2853">
        <f t="shared" si="89"/>
        <v>104.49171225767603</v>
      </c>
    </row>
    <row r="2854" spans="3:6" x14ac:dyDescent="0.3">
      <c r="C2854" s="1">
        <f t="shared" si="88"/>
        <v>-6370.31</v>
      </c>
      <c r="E2854">
        <v>8.5935344444444457</v>
      </c>
      <c r="F2854">
        <f t="shared" si="89"/>
        <v>104.49171225767603</v>
      </c>
    </row>
    <row r="2855" spans="3:6" x14ac:dyDescent="0.3">
      <c r="C2855" s="1">
        <f t="shared" si="88"/>
        <v>-6370.31</v>
      </c>
      <c r="E2855">
        <v>8.5935344444444457</v>
      </c>
      <c r="F2855">
        <f t="shared" si="89"/>
        <v>104.49171225767603</v>
      </c>
    </row>
    <row r="2856" spans="3:6" x14ac:dyDescent="0.3">
      <c r="C2856" s="1">
        <f t="shared" si="88"/>
        <v>-6370.31</v>
      </c>
      <c r="E2856">
        <v>8.5935344444444457</v>
      </c>
      <c r="F2856">
        <f t="shared" si="89"/>
        <v>104.49171225767603</v>
      </c>
    </row>
    <row r="2857" spans="3:6" x14ac:dyDescent="0.3">
      <c r="C2857" s="1">
        <f t="shared" si="88"/>
        <v>-6370.31</v>
      </c>
      <c r="E2857">
        <v>8.5935344444444457</v>
      </c>
      <c r="F2857">
        <f t="shared" si="89"/>
        <v>104.49171225767603</v>
      </c>
    </row>
    <row r="2858" spans="3:6" x14ac:dyDescent="0.3">
      <c r="C2858" s="1">
        <f t="shared" si="88"/>
        <v>-6370.31</v>
      </c>
      <c r="E2858">
        <v>8.5935344444444457</v>
      </c>
      <c r="F2858">
        <f t="shared" si="89"/>
        <v>104.49171225767603</v>
      </c>
    </row>
    <row r="2859" spans="3:6" x14ac:dyDescent="0.3">
      <c r="C2859" s="1">
        <f t="shared" si="88"/>
        <v>-6370.31</v>
      </c>
      <c r="E2859">
        <v>8.5935344444444457</v>
      </c>
      <c r="F2859">
        <f t="shared" si="89"/>
        <v>104.49171225767603</v>
      </c>
    </row>
    <row r="2860" spans="3:6" x14ac:dyDescent="0.3">
      <c r="C2860" s="1">
        <f t="shared" si="88"/>
        <v>-6370.31</v>
      </c>
      <c r="E2860">
        <v>8.5935344444444457</v>
      </c>
      <c r="F2860">
        <f t="shared" si="89"/>
        <v>104.49171225767603</v>
      </c>
    </row>
    <row r="2861" spans="3:6" x14ac:dyDescent="0.3">
      <c r="C2861" s="1">
        <f t="shared" si="88"/>
        <v>-6370.31</v>
      </c>
      <c r="E2861">
        <v>8.5935344444444457</v>
      </c>
      <c r="F2861">
        <f t="shared" si="89"/>
        <v>104.49171225767603</v>
      </c>
    </row>
    <row r="2862" spans="3:6" x14ac:dyDescent="0.3">
      <c r="C2862" s="1">
        <f t="shared" si="88"/>
        <v>-6370.31</v>
      </c>
      <c r="E2862">
        <v>8.5935344444444457</v>
      </c>
      <c r="F2862">
        <f t="shared" si="89"/>
        <v>104.49171225767603</v>
      </c>
    </row>
    <row r="2863" spans="3:6" x14ac:dyDescent="0.3">
      <c r="C2863" s="1">
        <f t="shared" si="88"/>
        <v>-6370.31</v>
      </c>
      <c r="E2863">
        <v>8.5935344444444457</v>
      </c>
      <c r="F2863">
        <f t="shared" si="89"/>
        <v>104.49171225767603</v>
      </c>
    </row>
    <row r="2864" spans="3:6" x14ac:dyDescent="0.3">
      <c r="C2864" s="1">
        <f t="shared" si="88"/>
        <v>-6370.31</v>
      </c>
      <c r="E2864">
        <v>8.5935344444444457</v>
      </c>
      <c r="F2864">
        <f t="shared" si="89"/>
        <v>104.49171225767603</v>
      </c>
    </row>
    <row r="2865" spans="3:6" x14ac:dyDescent="0.3">
      <c r="C2865" s="1">
        <f t="shared" si="88"/>
        <v>-6370.31</v>
      </c>
      <c r="E2865">
        <v>8.5935344444444457</v>
      </c>
      <c r="F2865">
        <f t="shared" si="89"/>
        <v>104.49171225767603</v>
      </c>
    </row>
    <row r="2866" spans="3:6" x14ac:dyDescent="0.3">
      <c r="C2866" s="1">
        <f t="shared" si="88"/>
        <v>-6370.31</v>
      </c>
      <c r="E2866">
        <v>8.5935344444444457</v>
      </c>
      <c r="F2866">
        <f t="shared" si="89"/>
        <v>104.49171225767603</v>
      </c>
    </row>
    <row r="2867" spans="3:6" x14ac:dyDescent="0.3">
      <c r="C2867" s="1">
        <f t="shared" si="88"/>
        <v>-6370.31</v>
      </c>
      <c r="E2867">
        <v>8.5935344444444457</v>
      </c>
      <c r="F2867">
        <f t="shared" si="89"/>
        <v>104.49171225767603</v>
      </c>
    </row>
    <row r="2868" spans="3:6" x14ac:dyDescent="0.3">
      <c r="C2868" s="1">
        <f t="shared" si="88"/>
        <v>-6370.31</v>
      </c>
      <c r="E2868">
        <v>8.5935344444444457</v>
      </c>
      <c r="F2868">
        <f t="shared" si="89"/>
        <v>104.49171225767603</v>
      </c>
    </row>
    <row r="2869" spans="3:6" x14ac:dyDescent="0.3">
      <c r="C2869" s="1">
        <f t="shared" si="88"/>
        <v>-6370.31</v>
      </c>
      <c r="E2869">
        <v>8.5935344444444457</v>
      </c>
      <c r="F2869">
        <f t="shared" si="89"/>
        <v>104.49171225767603</v>
      </c>
    </row>
    <row r="2870" spans="3:6" x14ac:dyDescent="0.3">
      <c r="C2870" s="1">
        <f t="shared" si="88"/>
        <v>-6370.31</v>
      </c>
      <c r="E2870">
        <v>8.5935344444444457</v>
      </c>
      <c r="F2870">
        <f t="shared" si="89"/>
        <v>104.49171225767603</v>
      </c>
    </row>
    <row r="2871" spans="3:6" x14ac:dyDescent="0.3">
      <c r="C2871" s="1">
        <f t="shared" si="88"/>
        <v>-6370.31</v>
      </c>
      <c r="E2871">
        <v>9.0990900000000021</v>
      </c>
      <c r="F2871">
        <f t="shared" si="89"/>
        <v>255.62301533779839</v>
      </c>
    </row>
    <row r="2872" spans="3:6" x14ac:dyDescent="0.3">
      <c r="C2872" s="1">
        <f t="shared" si="88"/>
        <v>-6370.31</v>
      </c>
      <c r="E2872">
        <v>8.5935344444444457</v>
      </c>
      <c r="F2872">
        <f t="shared" si="89"/>
        <v>104.49171225767603</v>
      </c>
    </row>
    <row r="2873" spans="3:6" x14ac:dyDescent="0.3">
      <c r="C2873" s="1">
        <f t="shared" si="88"/>
        <v>-6370.31</v>
      </c>
      <c r="E2873">
        <v>8.5935344444444457</v>
      </c>
      <c r="F2873">
        <f t="shared" si="89"/>
        <v>104.49171225767603</v>
      </c>
    </row>
    <row r="2874" spans="3:6" x14ac:dyDescent="0.3">
      <c r="C2874" s="1">
        <f t="shared" si="88"/>
        <v>-6370.31</v>
      </c>
      <c r="E2874">
        <v>8.5935344444444457</v>
      </c>
      <c r="F2874">
        <f t="shared" si="89"/>
        <v>104.49171225767603</v>
      </c>
    </row>
    <row r="2875" spans="3:6" x14ac:dyDescent="0.3">
      <c r="C2875" s="1">
        <f t="shared" si="88"/>
        <v>-6370.31</v>
      </c>
      <c r="E2875">
        <v>8.5935344444444457</v>
      </c>
      <c r="F2875">
        <f t="shared" si="89"/>
        <v>104.49171225767603</v>
      </c>
    </row>
    <row r="2876" spans="3:6" x14ac:dyDescent="0.3">
      <c r="C2876" s="1">
        <f t="shared" si="88"/>
        <v>-6370.31</v>
      </c>
      <c r="E2876">
        <v>8.5935344444444457</v>
      </c>
      <c r="F2876">
        <f t="shared" si="89"/>
        <v>104.49171225767603</v>
      </c>
    </row>
    <row r="2877" spans="3:6" x14ac:dyDescent="0.3">
      <c r="C2877" s="1">
        <f t="shared" si="88"/>
        <v>-6370.31</v>
      </c>
      <c r="E2877">
        <v>8.5935344444444457</v>
      </c>
      <c r="F2877">
        <f t="shared" si="89"/>
        <v>104.49171225767603</v>
      </c>
    </row>
    <row r="2878" spans="3:6" x14ac:dyDescent="0.3">
      <c r="C2878" s="1">
        <f t="shared" si="88"/>
        <v>-6370.31</v>
      </c>
      <c r="E2878">
        <v>8.5935344444444457</v>
      </c>
      <c r="F2878">
        <f t="shared" si="89"/>
        <v>104.49171225767603</v>
      </c>
    </row>
    <row r="2879" spans="3:6" x14ac:dyDescent="0.3">
      <c r="C2879" s="1">
        <f t="shared" si="88"/>
        <v>-6370.31</v>
      </c>
      <c r="E2879">
        <v>8.5935344444444457</v>
      </c>
      <c r="F2879">
        <f t="shared" si="89"/>
        <v>104.49171225767603</v>
      </c>
    </row>
    <row r="2880" spans="3:6" x14ac:dyDescent="0.3">
      <c r="C2880" s="1">
        <f t="shared" si="88"/>
        <v>-6370.31</v>
      </c>
      <c r="E2880">
        <v>8.5935344444444457</v>
      </c>
      <c r="F2880">
        <f t="shared" si="89"/>
        <v>104.49171225767603</v>
      </c>
    </row>
    <row r="2881" spans="3:6" x14ac:dyDescent="0.3">
      <c r="C2881" s="1">
        <f t="shared" si="88"/>
        <v>-6370.31</v>
      </c>
      <c r="E2881">
        <v>8.5935344444444457</v>
      </c>
      <c r="F2881">
        <f t="shared" si="89"/>
        <v>104.49171225767603</v>
      </c>
    </row>
    <row r="2882" spans="3:6" x14ac:dyDescent="0.3">
      <c r="C2882" s="1">
        <f t="shared" si="88"/>
        <v>-6370.31</v>
      </c>
      <c r="E2882">
        <v>8.5935344444444457</v>
      </c>
      <c r="F2882">
        <f t="shared" si="89"/>
        <v>104.49171225767603</v>
      </c>
    </row>
    <row r="2883" spans="3:6" x14ac:dyDescent="0.3">
      <c r="C2883" s="1">
        <f t="shared" ref="C2883:C2946" si="90">B2883-B$2</f>
        <v>-6370.31</v>
      </c>
      <c r="E2883">
        <v>8.5935344444444457</v>
      </c>
      <c r="F2883">
        <f t="shared" ref="F2883:F2946" si="91">A$2*EXP(-E2883/A$5*C2883)</f>
        <v>104.49171225767603</v>
      </c>
    </row>
    <row r="2884" spans="3:6" x14ac:dyDescent="0.3">
      <c r="C2884" s="1">
        <f t="shared" si="90"/>
        <v>-6370.31</v>
      </c>
      <c r="E2884">
        <v>8.5935344444444457</v>
      </c>
      <c r="F2884">
        <f t="shared" si="91"/>
        <v>104.49171225767603</v>
      </c>
    </row>
    <row r="2885" spans="3:6" x14ac:dyDescent="0.3">
      <c r="C2885" s="1">
        <f t="shared" si="90"/>
        <v>-6370.31</v>
      </c>
      <c r="E2885">
        <v>8.5935344444444457</v>
      </c>
      <c r="F2885">
        <f t="shared" si="91"/>
        <v>104.49171225767603</v>
      </c>
    </row>
    <row r="2886" spans="3:6" x14ac:dyDescent="0.3">
      <c r="C2886" s="1">
        <f t="shared" si="90"/>
        <v>-6370.31</v>
      </c>
      <c r="E2886">
        <v>8.5935344444444457</v>
      </c>
      <c r="F2886">
        <f t="shared" si="91"/>
        <v>104.49171225767603</v>
      </c>
    </row>
    <row r="2887" spans="3:6" x14ac:dyDescent="0.3">
      <c r="C2887" s="1">
        <f t="shared" si="90"/>
        <v>-6370.31</v>
      </c>
      <c r="E2887">
        <v>8.5935344444444457</v>
      </c>
      <c r="F2887">
        <f t="shared" si="91"/>
        <v>104.49171225767603</v>
      </c>
    </row>
    <row r="2888" spans="3:6" x14ac:dyDescent="0.3">
      <c r="C2888" s="1">
        <f t="shared" si="90"/>
        <v>-6370.31</v>
      </c>
      <c r="E2888">
        <v>8.5935344444444457</v>
      </c>
      <c r="F2888">
        <f t="shared" si="91"/>
        <v>104.49171225767603</v>
      </c>
    </row>
    <row r="2889" spans="3:6" x14ac:dyDescent="0.3">
      <c r="C2889" s="1">
        <f t="shared" si="90"/>
        <v>-6370.31</v>
      </c>
      <c r="E2889">
        <v>8.5935344444444457</v>
      </c>
      <c r="F2889">
        <f t="shared" si="91"/>
        <v>104.49171225767603</v>
      </c>
    </row>
    <row r="2890" spans="3:6" x14ac:dyDescent="0.3">
      <c r="C2890" s="1">
        <f t="shared" si="90"/>
        <v>-6370.31</v>
      </c>
      <c r="E2890">
        <v>8.5935344444444457</v>
      </c>
      <c r="F2890">
        <f t="shared" si="91"/>
        <v>104.49171225767603</v>
      </c>
    </row>
    <row r="2891" spans="3:6" x14ac:dyDescent="0.3">
      <c r="C2891" s="1">
        <f t="shared" si="90"/>
        <v>-6370.31</v>
      </c>
      <c r="E2891">
        <v>8.5935344444444457</v>
      </c>
      <c r="F2891">
        <f t="shared" si="91"/>
        <v>104.49171225767603</v>
      </c>
    </row>
    <row r="2892" spans="3:6" x14ac:dyDescent="0.3">
      <c r="C2892" s="1">
        <f t="shared" si="90"/>
        <v>-6370.31</v>
      </c>
      <c r="E2892">
        <v>8.5935344444444457</v>
      </c>
      <c r="F2892">
        <f t="shared" si="91"/>
        <v>104.49171225767603</v>
      </c>
    </row>
    <row r="2893" spans="3:6" x14ac:dyDescent="0.3">
      <c r="C2893" s="1">
        <f t="shared" si="90"/>
        <v>-6370.31</v>
      </c>
      <c r="E2893">
        <v>8.5935344444444457</v>
      </c>
      <c r="F2893">
        <f t="shared" si="91"/>
        <v>104.49171225767603</v>
      </c>
    </row>
    <row r="2894" spans="3:6" x14ac:dyDescent="0.3">
      <c r="C2894" s="1">
        <f t="shared" si="90"/>
        <v>-6370.31</v>
      </c>
      <c r="E2894">
        <v>9.0990900000000021</v>
      </c>
      <c r="F2894">
        <f t="shared" si="91"/>
        <v>255.62301533779839</v>
      </c>
    </row>
    <row r="2895" spans="3:6" x14ac:dyDescent="0.3">
      <c r="C2895" s="1">
        <f t="shared" si="90"/>
        <v>-6370.31</v>
      </c>
      <c r="E2895">
        <v>9.0990900000000021</v>
      </c>
      <c r="F2895">
        <f t="shared" si="91"/>
        <v>255.62301533779839</v>
      </c>
    </row>
    <row r="2896" spans="3:6" x14ac:dyDescent="0.3">
      <c r="C2896" s="1">
        <f t="shared" si="90"/>
        <v>-6370.31</v>
      </c>
      <c r="E2896">
        <v>8.5935344444444457</v>
      </c>
      <c r="F2896">
        <f t="shared" si="91"/>
        <v>104.49171225767603</v>
      </c>
    </row>
    <row r="2897" spans="3:6" x14ac:dyDescent="0.3">
      <c r="C2897" s="1">
        <f t="shared" si="90"/>
        <v>-6370.31</v>
      </c>
      <c r="E2897">
        <v>8.5935344444444457</v>
      </c>
      <c r="F2897">
        <f t="shared" si="91"/>
        <v>104.49171225767603</v>
      </c>
    </row>
    <row r="2898" spans="3:6" x14ac:dyDescent="0.3">
      <c r="C2898" s="1">
        <f t="shared" si="90"/>
        <v>-6370.31</v>
      </c>
      <c r="E2898">
        <v>8.5935344444444457</v>
      </c>
      <c r="F2898">
        <f t="shared" si="91"/>
        <v>104.49171225767603</v>
      </c>
    </row>
    <row r="2899" spans="3:6" x14ac:dyDescent="0.3">
      <c r="C2899" s="1">
        <f t="shared" si="90"/>
        <v>-6370.31</v>
      </c>
      <c r="E2899">
        <v>8.5935344444444457</v>
      </c>
      <c r="F2899">
        <f t="shared" si="91"/>
        <v>104.49171225767603</v>
      </c>
    </row>
    <row r="2900" spans="3:6" x14ac:dyDescent="0.3">
      <c r="C2900" s="1">
        <f t="shared" si="90"/>
        <v>-6370.31</v>
      </c>
      <c r="E2900">
        <v>8.5935344444444457</v>
      </c>
      <c r="F2900">
        <f t="shared" si="91"/>
        <v>104.49171225767603</v>
      </c>
    </row>
    <row r="2901" spans="3:6" x14ac:dyDescent="0.3">
      <c r="C2901" s="1">
        <f t="shared" si="90"/>
        <v>-6370.31</v>
      </c>
      <c r="E2901">
        <v>8.5935344444444457</v>
      </c>
      <c r="F2901">
        <f t="shared" si="91"/>
        <v>104.49171225767603</v>
      </c>
    </row>
    <row r="2902" spans="3:6" x14ac:dyDescent="0.3">
      <c r="C2902" s="1">
        <f t="shared" si="90"/>
        <v>-6370.31</v>
      </c>
      <c r="E2902">
        <v>8.5935344444444457</v>
      </c>
      <c r="F2902">
        <f t="shared" si="91"/>
        <v>104.49171225767603</v>
      </c>
    </row>
    <row r="2903" spans="3:6" x14ac:dyDescent="0.3">
      <c r="C2903" s="1">
        <f t="shared" si="90"/>
        <v>-6370.31</v>
      </c>
      <c r="E2903">
        <v>9.0990900000000021</v>
      </c>
      <c r="F2903">
        <f t="shared" si="91"/>
        <v>255.62301533779839</v>
      </c>
    </row>
    <row r="2904" spans="3:6" x14ac:dyDescent="0.3">
      <c r="C2904" s="1">
        <f t="shared" si="90"/>
        <v>-6370.31</v>
      </c>
      <c r="E2904">
        <v>8.5935344444444457</v>
      </c>
      <c r="F2904">
        <f t="shared" si="91"/>
        <v>104.49171225767603</v>
      </c>
    </row>
    <row r="2905" spans="3:6" x14ac:dyDescent="0.3">
      <c r="C2905" s="1">
        <f t="shared" si="90"/>
        <v>-6370.31</v>
      </c>
      <c r="E2905">
        <v>8.5935344444444457</v>
      </c>
      <c r="F2905">
        <f t="shared" si="91"/>
        <v>104.49171225767603</v>
      </c>
    </row>
    <row r="2906" spans="3:6" x14ac:dyDescent="0.3">
      <c r="C2906" s="1">
        <f t="shared" si="90"/>
        <v>-6370.31</v>
      </c>
      <c r="E2906">
        <v>9.0990900000000021</v>
      </c>
      <c r="F2906">
        <f t="shared" si="91"/>
        <v>255.62301533779839</v>
      </c>
    </row>
    <row r="2907" spans="3:6" x14ac:dyDescent="0.3">
      <c r="C2907" s="1">
        <f t="shared" si="90"/>
        <v>-6370.31</v>
      </c>
      <c r="E2907">
        <v>9.0990900000000021</v>
      </c>
      <c r="F2907">
        <f t="shared" si="91"/>
        <v>255.62301533779839</v>
      </c>
    </row>
    <row r="2908" spans="3:6" x14ac:dyDescent="0.3">
      <c r="C2908" s="1">
        <f t="shared" si="90"/>
        <v>-6370.31</v>
      </c>
      <c r="E2908">
        <v>8.5935344444444457</v>
      </c>
      <c r="F2908">
        <f t="shared" si="91"/>
        <v>104.49171225767603</v>
      </c>
    </row>
    <row r="2909" spans="3:6" x14ac:dyDescent="0.3">
      <c r="C2909" s="1">
        <f t="shared" si="90"/>
        <v>-6370.31</v>
      </c>
      <c r="E2909">
        <v>8.5935344444444457</v>
      </c>
      <c r="F2909">
        <f t="shared" si="91"/>
        <v>104.49171225767603</v>
      </c>
    </row>
    <row r="2910" spans="3:6" x14ac:dyDescent="0.3">
      <c r="C2910" s="1">
        <f t="shared" si="90"/>
        <v>-6370.31</v>
      </c>
      <c r="E2910">
        <v>9.0990900000000021</v>
      </c>
      <c r="F2910">
        <f t="shared" si="91"/>
        <v>255.62301533779839</v>
      </c>
    </row>
    <row r="2911" spans="3:6" x14ac:dyDescent="0.3">
      <c r="C2911" s="1">
        <f t="shared" si="90"/>
        <v>-6370.31</v>
      </c>
      <c r="E2911">
        <v>8.5935344444444457</v>
      </c>
      <c r="F2911">
        <f t="shared" si="91"/>
        <v>104.49171225767603</v>
      </c>
    </row>
    <row r="2912" spans="3:6" x14ac:dyDescent="0.3">
      <c r="C2912" s="1">
        <f t="shared" si="90"/>
        <v>-6370.31</v>
      </c>
      <c r="E2912">
        <v>8.5935344444444457</v>
      </c>
      <c r="F2912">
        <f t="shared" si="91"/>
        <v>104.49171225767603</v>
      </c>
    </row>
    <row r="2913" spans="3:6" x14ac:dyDescent="0.3">
      <c r="C2913" s="1">
        <f t="shared" si="90"/>
        <v>-6370.31</v>
      </c>
      <c r="E2913">
        <v>9.0990900000000021</v>
      </c>
      <c r="F2913">
        <f t="shared" si="91"/>
        <v>255.62301533779839</v>
      </c>
    </row>
    <row r="2914" spans="3:6" x14ac:dyDescent="0.3">
      <c r="C2914" s="1">
        <f t="shared" si="90"/>
        <v>-6370.31</v>
      </c>
      <c r="E2914">
        <v>8.5935344444444457</v>
      </c>
      <c r="F2914">
        <f t="shared" si="91"/>
        <v>104.49171225767603</v>
      </c>
    </row>
    <row r="2915" spans="3:6" x14ac:dyDescent="0.3">
      <c r="C2915" s="1">
        <f t="shared" si="90"/>
        <v>-6370.31</v>
      </c>
      <c r="E2915">
        <v>8.5935344444444457</v>
      </c>
      <c r="F2915">
        <f t="shared" si="91"/>
        <v>104.49171225767603</v>
      </c>
    </row>
    <row r="2916" spans="3:6" x14ac:dyDescent="0.3">
      <c r="C2916" s="1">
        <f t="shared" si="90"/>
        <v>-6370.31</v>
      </c>
      <c r="E2916">
        <v>9.0990900000000021</v>
      </c>
      <c r="F2916">
        <f t="shared" si="91"/>
        <v>255.62301533779839</v>
      </c>
    </row>
    <row r="2917" spans="3:6" x14ac:dyDescent="0.3">
      <c r="C2917" s="1">
        <f t="shared" si="90"/>
        <v>-6370.31</v>
      </c>
      <c r="E2917">
        <v>8.5935344444444457</v>
      </c>
      <c r="F2917">
        <f t="shared" si="91"/>
        <v>104.49171225767603</v>
      </c>
    </row>
    <row r="2918" spans="3:6" x14ac:dyDescent="0.3">
      <c r="C2918" s="1">
        <f t="shared" si="90"/>
        <v>-6370.31</v>
      </c>
      <c r="E2918">
        <v>8.5935344444444457</v>
      </c>
      <c r="F2918">
        <f t="shared" si="91"/>
        <v>104.49171225767603</v>
      </c>
    </row>
    <row r="2919" spans="3:6" x14ac:dyDescent="0.3">
      <c r="C2919" s="1">
        <f t="shared" si="90"/>
        <v>-6370.31</v>
      </c>
      <c r="E2919">
        <v>8.5935344444444457</v>
      </c>
      <c r="F2919">
        <f t="shared" si="91"/>
        <v>104.49171225767603</v>
      </c>
    </row>
    <row r="2920" spans="3:6" x14ac:dyDescent="0.3">
      <c r="C2920" s="1">
        <f t="shared" si="90"/>
        <v>-6370.31</v>
      </c>
      <c r="E2920">
        <v>8.5935344444444457</v>
      </c>
      <c r="F2920">
        <f t="shared" si="91"/>
        <v>104.49171225767603</v>
      </c>
    </row>
    <row r="2921" spans="3:6" x14ac:dyDescent="0.3">
      <c r="C2921" s="1">
        <f t="shared" si="90"/>
        <v>-6370.31</v>
      </c>
      <c r="E2921">
        <v>9.0990900000000021</v>
      </c>
      <c r="F2921">
        <f t="shared" si="91"/>
        <v>255.62301533779839</v>
      </c>
    </row>
    <row r="2922" spans="3:6" x14ac:dyDescent="0.3">
      <c r="C2922" s="1">
        <f t="shared" si="90"/>
        <v>-6370.31</v>
      </c>
      <c r="E2922">
        <v>9.0990900000000021</v>
      </c>
      <c r="F2922">
        <f t="shared" si="91"/>
        <v>255.62301533779839</v>
      </c>
    </row>
    <row r="2923" spans="3:6" x14ac:dyDescent="0.3">
      <c r="C2923" s="1">
        <f t="shared" si="90"/>
        <v>-6370.31</v>
      </c>
      <c r="E2923">
        <v>8.5935344444444457</v>
      </c>
      <c r="F2923">
        <f t="shared" si="91"/>
        <v>104.49171225767603</v>
      </c>
    </row>
    <row r="2924" spans="3:6" x14ac:dyDescent="0.3">
      <c r="C2924" s="1">
        <f t="shared" si="90"/>
        <v>-6370.31</v>
      </c>
      <c r="E2924">
        <v>9.0990900000000021</v>
      </c>
      <c r="F2924">
        <f t="shared" si="91"/>
        <v>255.62301533779839</v>
      </c>
    </row>
    <row r="2925" spans="3:6" x14ac:dyDescent="0.3">
      <c r="C2925" s="1">
        <f t="shared" si="90"/>
        <v>-6370.31</v>
      </c>
      <c r="E2925">
        <v>9.0990900000000021</v>
      </c>
      <c r="F2925">
        <f t="shared" si="91"/>
        <v>255.62301533779839</v>
      </c>
    </row>
    <row r="2926" spans="3:6" x14ac:dyDescent="0.3">
      <c r="C2926" s="1">
        <f t="shared" si="90"/>
        <v>-6370.31</v>
      </c>
      <c r="E2926">
        <v>9.0990900000000021</v>
      </c>
      <c r="F2926">
        <f t="shared" si="91"/>
        <v>255.62301533779839</v>
      </c>
    </row>
    <row r="2927" spans="3:6" x14ac:dyDescent="0.3">
      <c r="C2927" s="1">
        <f t="shared" si="90"/>
        <v>-6370.31</v>
      </c>
      <c r="E2927">
        <v>9.0990900000000021</v>
      </c>
      <c r="F2927">
        <f t="shared" si="91"/>
        <v>255.62301533779839</v>
      </c>
    </row>
    <row r="2928" spans="3:6" x14ac:dyDescent="0.3">
      <c r="C2928" s="1">
        <f t="shared" si="90"/>
        <v>-6370.31</v>
      </c>
      <c r="E2928">
        <v>8.5935344444444457</v>
      </c>
      <c r="F2928">
        <f t="shared" si="91"/>
        <v>104.49171225767603</v>
      </c>
    </row>
    <row r="2929" spans="3:6" x14ac:dyDescent="0.3">
      <c r="C2929" s="1">
        <f t="shared" si="90"/>
        <v>-6370.31</v>
      </c>
      <c r="E2929">
        <v>9.0990900000000021</v>
      </c>
      <c r="F2929">
        <f t="shared" si="91"/>
        <v>255.62301533779839</v>
      </c>
    </row>
    <row r="2930" spans="3:6" x14ac:dyDescent="0.3">
      <c r="C2930" s="1">
        <f t="shared" si="90"/>
        <v>-6370.31</v>
      </c>
      <c r="E2930">
        <v>9.0990900000000021</v>
      </c>
      <c r="F2930">
        <f t="shared" si="91"/>
        <v>255.62301533779839</v>
      </c>
    </row>
    <row r="2931" spans="3:6" x14ac:dyDescent="0.3">
      <c r="C2931" s="1">
        <f t="shared" si="90"/>
        <v>-6370.31</v>
      </c>
      <c r="E2931">
        <v>9.0990900000000021</v>
      </c>
      <c r="F2931">
        <f t="shared" si="91"/>
        <v>255.62301533779839</v>
      </c>
    </row>
    <row r="2932" spans="3:6" x14ac:dyDescent="0.3">
      <c r="C2932" s="1">
        <f t="shared" si="90"/>
        <v>-6370.31</v>
      </c>
      <c r="E2932">
        <v>9.0990900000000021</v>
      </c>
      <c r="F2932">
        <f t="shared" si="91"/>
        <v>255.62301533779839</v>
      </c>
    </row>
    <row r="2933" spans="3:6" x14ac:dyDescent="0.3">
      <c r="C2933" s="1">
        <f t="shared" si="90"/>
        <v>-6370.31</v>
      </c>
      <c r="E2933">
        <v>9.0990900000000021</v>
      </c>
      <c r="F2933">
        <f t="shared" si="91"/>
        <v>255.62301533779839</v>
      </c>
    </row>
    <row r="2934" spans="3:6" x14ac:dyDescent="0.3">
      <c r="C2934" s="1">
        <f t="shared" si="90"/>
        <v>-6370.31</v>
      </c>
      <c r="E2934">
        <v>9.0990900000000021</v>
      </c>
      <c r="F2934">
        <f t="shared" si="91"/>
        <v>255.62301533779839</v>
      </c>
    </row>
    <row r="2935" spans="3:6" x14ac:dyDescent="0.3">
      <c r="C2935" s="1">
        <f t="shared" si="90"/>
        <v>-6370.31</v>
      </c>
      <c r="E2935">
        <v>9.0990900000000021</v>
      </c>
      <c r="F2935">
        <f t="shared" si="91"/>
        <v>255.62301533779839</v>
      </c>
    </row>
    <row r="2936" spans="3:6" x14ac:dyDescent="0.3">
      <c r="C2936" s="1">
        <f t="shared" si="90"/>
        <v>-6370.31</v>
      </c>
      <c r="E2936">
        <v>9.0990900000000021</v>
      </c>
      <c r="F2936">
        <f t="shared" si="91"/>
        <v>255.62301533779839</v>
      </c>
    </row>
    <row r="2937" spans="3:6" x14ac:dyDescent="0.3">
      <c r="C2937" s="1">
        <f t="shared" si="90"/>
        <v>-6370.31</v>
      </c>
      <c r="E2937">
        <v>9.0990900000000021</v>
      </c>
      <c r="F2937">
        <f t="shared" si="91"/>
        <v>255.62301533779839</v>
      </c>
    </row>
    <row r="2938" spans="3:6" x14ac:dyDescent="0.3">
      <c r="C2938" s="1">
        <f t="shared" si="90"/>
        <v>-6370.31</v>
      </c>
      <c r="E2938">
        <v>9.0990900000000021</v>
      </c>
      <c r="F2938">
        <f t="shared" si="91"/>
        <v>255.62301533779839</v>
      </c>
    </row>
    <row r="2939" spans="3:6" x14ac:dyDescent="0.3">
      <c r="C2939" s="1">
        <f t="shared" si="90"/>
        <v>-6370.31</v>
      </c>
      <c r="E2939">
        <v>9.0990900000000021</v>
      </c>
      <c r="F2939">
        <f t="shared" si="91"/>
        <v>255.62301533779839</v>
      </c>
    </row>
    <row r="2940" spans="3:6" x14ac:dyDescent="0.3">
      <c r="C2940" s="1">
        <f t="shared" si="90"/>
        <v>-6370.31</v>
      </c>
      <c r="E2940">
        <v>8.5935344444444457</v>
      </c>
      <c r="F2940">
        <f t="shared" si="91"/>
        <v>104.49171225767603</v>
      </c>
    </row>
    <row r="2941" spans="3:6" x14ac:dyDescent="0.3">
      <c r="C2941" s="1">
        <f t="shared" si="90"/>
        <v>-6370.31</v>
      </c>
      <c r="E2941">
        <v>9.0990900000000021</v>
      </c>
      <c r="F2941">
        <f t="shared" si="91"/>
        <v>255.62301533779839</v>
      </c>
    </row>
    <row r="2942" spans="3:6" x14ac:dyDescent="0.3">
      <c r="C2942" s="1">
        <f t="shared" si="90"/>
        <v>-6370.31</v>
      </c>
      <c r="E2942">
        <v>9.0990900000000021</v>
      </c>
      <c r="F2942">
        <f t="shared" si="91"/>
        <v>255.62301533779839</v>
      </c>
    </row>
    <row r="2943" spans="3:6" x14ac:dyDescent="0.3">
      <c r="C2943" s="1">
        <f t="shared" si="90"/>
        <v>-6370.31</v>
      </c>
      <c r="E2943">
        <v>9.0990900000000021</v>
      </c>
      <c r="F2943">
        <f t="shared" si="91"/>
        <v>255.62301533779839</v>
      </c>
    </row>
    <row r="2944" spans="3:6" x14ac:dyDescent="0.3">
      <c r="C2944" s="1">
        <f t="shared" si="90"/>
        <v>-6370.31</v>
      </c>
      <c r="E2944">
        <v>9.0990900000000021</v>
      </c>
      <c r="F2944">
        <f t="shared" si="91"/>
        <v>255.62301533779839</v>
      </c>
    </row>
    <row r="2945" spans="3:6" x14ac:dyDescent="0.3">
      <c r="C2945" s="1">
        <f t="shared" si="90"/>
        <v>-6370.31</v>
      </c>
      <c r="E2945">
        <v>9.0990900000000021</v>
      </c>
      <c r="F2945">
        <f t="shared" si="91"/>
        <v>255.62301533779839</v>
      </c>
    </row>
    <row r="2946" spans="3:6" x14ac:dyDescent="0.3">
      <c r="C2946" s="1">
        <f t="shared" si="90"/>
        <v>-6370.31</v>
      </c>
      <c r="E2946">
        <v>9.0990900000000021</v>
      </c>
      <c r="F2946">
        <f t="shared" si="91"/>
        <v>255.62301533779839</v>
      </c>
    </row>
    <row r="2947" spans="3:6" x14ac:dyDescent="0.3">
      <c r="C2947" s="1">
        <f t="shared" ref="C2947:C3010" si="92">B2947-B$2</f>
        <v>-6370.31</v>
      </c>
      <c r="E2947">
        <v>9.0990900000000021</v>
      </c>
      <c r="F2947">
        <f t="shared" ref="F2947:F3010" si="93">A$2*EXP(-E2947/A$5*C2947)</f>
        <v>255.62301533779839</v>
      </c>
    </row>
    <row r="2948" spans="3:6" x14ac:dyDescent="0.3">
      <c r="C2948" s="1">
        <f t="shared" si="92"/>
        <v>-6370.31</v>
      </c>
      <c r="E2948">
        <v>9.0990900000000021</v>
      </c>
      <c r="F2948">
        <f t="shared" si="93"/>
        <v>255.62301533779839</v>
      </c>
    </row>
    <row r="2949" spans="3:6" x14ac:dyDescent="0.3">
      <c r="C2949" s="1">
        <f t="shared" si="92"/>
        <v>-6370.31</v>
      </c>
      <c r="E2949">
        <v>9.0990900000000021</v>
      </c>
      <c r="F2949">
        <f t="shared" si="93"/>
        <v>255.62301533779839</v>
      </c>
    </row>
    <row r="2950" spans="3:6" x14ac:dyDescent="0.3">
      <c r="C2950" s="1">
        <f t="shared" si="92"/>
        <v>-6370.31</v>
      </c>
      <c r="E2950">
        <v>9.0990900000000021</v>
      </c>
      <c r="F2950">
        <f t="shared" si="93"/>
        <v>255.62301533779839</v>
      </c>
    </row>
    <row r="2951" spans="3:6" x14ac:dyDescent="0.3">
      <c r="C2951" s="1">
        <f t="shared" si="92"/>
        <v>-6370.31</v>
      </c>
      <c r="E2951">
        <v>9.0990900000000021</v>
      </c>
      <c r="F2951">
        <f t="shared" si="93"/>
        <v>255.62301533779839</v>
      </c>
    </row>
    <row r="2952" spans="3:6" x14ac:dyDescent="0.3">
      <c r="C2952" s="1">
        <f t="shared" si="92"/>
        <v>-6370.31</v>
      </c>
      <c r="E2952">
        <v>9.0990900000000021</v>
      </c>
      <c r="F2952">
        <f t="shared" si="93"/>
        <v>255.62301533779839</v>
      </c>
    </row>
    <row r="2953" spans="3:6" x14ac:dyDescent="0.3">
      <c r="C2953" s="1">
        <f t="shared" si="92"/>
        <v>-6370.31</v>
      </c>
      <c r="E2953">
        <v>9.0990900000000021</v>
      </c>
      <c r="F2953">
        <f t="shared" si="93"/>
        <v>255.62301533779839</v>
      </c>
    </row>
    <row r="2954" spans="3:6" x14ac:dyDescent="0.3">
      <c r="C2954" s="1">
        <f t="shared" si="92"/>
        <v>-6370.31</v>
      </c>
      <c r="E2954">
        <v>9.0990900000000021</v>
      </c>
      <c r="F2954">
        <f t="shared" si="93"/>
        <v>255.62301533779839</v>
      </c>
    </row>
    <row r="2955" spans="3:6" x14ac:dyDescent="0.3">
      <c r="C2955" s="1">
        <f t="shared" si="92"/>
        <v>-6370.31</v>
      </c>
      <c r="E2955">
        <v>9.0990900000000021</v>
      </c>
      <c r="F2955">
        <f t="shared" si="93"/>
        <v>255.62301533779839</v>
      </c>
    </row>
    <row r="2956" spans="3:6" x14ac:dyDescent="0.3">
      <c r="C2956" s="1">
        <f t="shared" si="92"/>
        <v>-6370.31</v>
      </c>
      <c r="E2956">
        <v>9.0990900000000021</v>
      </c>
      <c r="F2956">
        <f t="shared" si="93"/>
        <v>255.62301533779839</v>
      </c>
    </row>
    <row r="2957" spans="3:6" x14ac:dyDescent="0.3">
      <c r="C2957" s="1">
        <f t="shared" si="92"/>
        <v>-6370.31</v>
      </c>
      <c r="E2957">
        <v>9.0990900000000021</v>
      </c>
      <c r="F2957">
        <f t="shared" si="93"/>
        <v>255.62301533779839</v>
      </c>
    </row>
    <row r="2958" spans="3:6" x14ac:dyDescent="0.3">
      <c r="C2958" s="1">
        <f t="shared" si="92"/>
        <v>-6370.31</v>
      </c>
      <c r="E2958">
        <v>9.0990900000000021</v>
      </c>
      <c r="F2958">
        <f t="shared" si="93"/>
        <v>255.62301533779839</v>
      </c>
    </row>
    <row r="2959" spans="3:6" x14ac:dyDescent="0.3">
      <c r="C2959" s="1">
        <f t="shared" si="92"/>
        <v>-6370.31</v>
      </c>
      <c r="E2959">
        <v>9.0990900000000021</v>
      </c>
      <c r="F2959">
        <f t="shared" si="93"/>
        <v>255.62301533779839</v>
      </c>
    </row>
    <row r="2960" spans="3:6" x14ac:dyDescent="0.3">
      <c r="C2960" s="1">
        <f t="shared" si="92"/>
        <v>-6370.31</v>
      </c>
      <c r="E2960">
        <v>9.0990900000000021</v>
      </c>
      <c r="F2960">
        <f t="shared" si="93"/>
        <v>255.62301533779839</v>
      </c>
    </row>
    <row r="2961" spans="3:6" x14ac:dyDescent="0.3">
      <c r="C2961" s="1">
        <f t="shared" si="92"/>
        <v>-6370.31</v>
      </c>
      <c r="E2961">
        <v>9.0990900000000021</v>
      </c>
      <c r="F2961">
        <f t="shared" si="93"/>
        <v>255.62301533779839</v>
      </c>
    </row>
    <row r="2962" spans="3:6" x14ac:dyDescent="0.3">
      <c r="C2962" s="1">
        <f t="shared" si="92"/>
        <v>-6370.31</v>
      </c>
      <c r="E2962">
        <v>9.0990900000000021</v>
      </c>
      <c r="F2962">
        <f t="shared" si="93"/>
        <v>255.62301533779839</v>
      </c>
    </row>
    <row r="2963" spans="3:6" x14ac:dyDescent="0.3">
      <c r="C2963" s="1">
        <f t="shared" si="92"/>
        <v>-6370.31</v>
      </c>
      <c r="E2963">
        <v>9.0990900000000021</v>
      </c>
      <c r="F2963">
        <f t="shared" si="93"/>
        <v>255.62301533779839</v>
      </c>
    </row>
    <row r="2964" spans="3:6" x14ac:dyDescent="0.3">
      <c r="C2964" s="1">
        <f t="shared" si="92"/>
        <v>-6370.31</v>
      </c>
      <c r="E2964">
        <v>9.0990900000000021</v>
      </c>
      <c r="F2964">
        <f t="shared" si="93"/>
        <v>255.62301533779839</v>
      </c>
    </row>
    <row r="2965" spans="3:6" x14ac:dyDescent="0.3">
      <c r="C2965" s="1">
        <f t="shared" si="92"/>
        <v>-6370.31</v>
      </c>
      <c r="E2965">
        <v>9.0990900000000021</v>
      </c>
      <c r="F2965">
        <f t="shared" si="93"/>
        <v>255.62301533779839</v>
      </c>
    </row>
    <row r="2966" spans="3:6" x14ac:dyDescent="0.3">
      <c r="C2966" s="1">
        <f t="shared" si="92"/>
        <v>-6370.31</v>
      </c>
      <c r="E2966">
        <v>9.0990900000000021</v>
      </c>
      <c r="F2966">
        <f t="shared" si="93"/>
        <v>255.62301533779839</v>
      </c>
    </row>
    <row r="2967" spans="3:6" x14ac:dyDescent="0.3">
      <c r="C2967" s="1">
        <f t="shared" si="92"/>
        <v>-6370.31</v>
      </c>
      <c r="E2967">
        <v>9.0990900000000021</v>
      </c>
      <c r="F2967">
        <f t="shared" si="93"/>
        <v>255.62301533779839</v>
      </c>
    </row>
    <row r="2968" spans="3:6" x14ac:dyDescent="0.3">
      <c r="C2968" s="1">
        <f t="shared" si="92"/>
        <v>-6370.31</v>
      </c>
      <c r="E2968">
        <v>9.0990900000000021</v>
      </c>
      <c r="F2968">
        <f t="shared" si="93"/>
        <v>255.62301533779839</v>
      </c>
    </row>
    <row r="2969" spans="3:6" x14ac:dyDescent="0.3">
      <c r="C2969" s="1">
        <f t="shared" si="92"/>
        <v>-6370.31</v>
      </c>
      <c r="E2969">
        <v>9.0990900000000021</v>
      </c>
      <c r="F2969">
        <f t="shared" si="93"/>
        <v>255.62301533779839</v>
      </c>
    </row>
    <row r="2970" spans="3:6" x14ac:dyDescent="0.3">
      <c r="C2970" s="1">
        <f t="shared" si="92"/>
        <v>-6370.31</v>
      </c>
      <c r="E2970">
        <v>9.0990900000000021</v>
      </c>
      <c r="F2970">
        <f t="shared" si="93"/>
        <v>255.62301533779839</v>
      </c>
    </row>
    <row r="2971" spans="3:6" x14ac:dyDescent="0.3">
      <c r="C2971" s="1">
        <f t="shared" si="92"/>
        <v>-6370.31</v>
      </c>
      <c r="E2971">
        <v>9.0990900000000021</v>
      </c>
      <c r="F2971">
        <f t="shared" si="93"/>
        <v>255.62301533779839</v>
      </c>
    </row>
    <row r="2972" spans="3:6" x14ac:dyDescent="0.3">
      <c r="C2972" s="1">
        <f t="shared" si="92"/>
        <v>-6370.31</v>
      </c>
      <c r="E2972">
        <v>9.0990900000000021</v>
      </c>
      <c r="F2972">
        <f t="shared" si="93"/>
        <v>255.62301533779839</v>
      </c>
    </row>
    <row r="2973" spans="3:6" x14ac:dyDescent="0.3">
      <c r="C2973" s="1">
        <f t="shared" si="92"/>
        <v>-6370.31</v>
      </c>
      <c r="E2973">
        <v>9.0990900000000021</v>
      </c>
      <c r="F2973">
        <f t="shared" si="93"/>
        <v>255.62301533779839</v>
      </c>
    </row>
    <row r="2974" spans="3:6" x14ac:dyDescent="0.3">
      <c r="C2974" s="1">
        <f t="shared" si="92"/>
        <v>-6370.31</v>
      </c>
      <c r="E2974">
        <v>9.0990900000000021</v>
      </c>
      <c r="F2974">
        <f t="shared" si="93"/>
        <v>255.62301533779839</v>
      </c>
    </row>
    <row r="2975" spans="3:6" x14ac:dyDescent="0.3">
      <c r="C2975" s="1">
        <f t="shared" si="92"/>
        <v>-6370.31</v>
      </c>
      <c r="E2975">
        <v>9.0990900000000021</v>
      </c>
      <c r="F2975">
        <f t="shared" si="93"/>
        <v>255.62301533779839</v>
      </c>
    </row>
    <row r="2976" spans="3:6" x14ac:dyDescent="0.3">
      <c r="C2976" s="1">
        <f t="shared" si="92"/>
        <v>-6370.31</v>
      </c>
      <c r="E2976">
        <v>9.0990900000000021</v>
      </c>
      <c r="F2976">
        <f t="shared" si="93"/>
        <v>255.62301533779839</v>
      </c>
    </row>
    <row r="2977" spans="3:6" x14ac:dyDescent="0.3">
      <c r="C2977" s="1">
        <f t="shared" si="92"/>
        <v>-6370.31</v>
      </c>
      <c r="E2977">
        <v>9.0990900000000021</v>
      </c>
      <c r="F2977">
        <f t="shared" si="93"/>
        <v>255.62301533779839</v>
      </c>
    </row>
    <row r="2978" spans="3:6" x14ac:dyDescent="0.3">
      <c r="C2978" s="1">
        <f t="shared" si="92"/>
        <v>-6370.31</v>
      </c>
      <c r="E2978">
        <v>9.0990900000000021</v>
      </c>
      <c r="F2978">
        <f t="shared" si="93"/>
        <v>255.62301533779839</v>
      </c>
    </row>
    <row r="2979" spans="3:6" x14ac:dyDescent="0.3">
      <c r="C2979" s="1">
        <f t="shared" si="92"/>
        <v>-6370.31</v>
      </c>
      <c r="E2979">
        <v>9.0990900000000021</v>
      </c>
      <c r="F2979">
        <f t="shared" si="93"/>
        <v>255.62301533779839</v>
      </c>
    </row>
    <row r="2980" spans="3:6" x14ac:dyDescent="0.3">
      <c r="C2980" s="1">
        <f t="shared" si="92"/>
        <v>-6370.31</v>
      </c>
      <c r="E2980">
        <v>9.0990900000000021</v>
      </c>
      <c r="F2980">
        <f t="shared" si="93"/>
        <v>255.62301533779839</v>
      </c>
    </row>
    <row r="2981" spans="3:6" x14ac:dyDescent="0.3">
      <c r="C2981" s="1">
        <f t="shared" si="92"/>
        <v>-6370.31</v>
      </c>
      <c r="E2981">
        <v>9.0990900000000021</v>
      </c>
      <c r="F2981">
        <f t="shared" si="93"/>
        <v>255.62301533779839</v>
      </c>
    </row>
    <row r="2982" spans="3:6" x14ac:dyDescent="0.3">
      <c r="C2982" s="1">
        <f t="shared" si="92"/>
        <v>-6370.31</v>
      </c>
      <c r="E2982">
        <v>9.0990900000000021</v>
      </c>
      <c r="F2982">
        <f t="shared" si="93"/>
        <v>255.62301533779839</v>
      </c>
    </row>
    <row r="2983" spans="3:6" x14ac:dyDescent="0.3">
      <c r="C2983" s="1">
        <f t="shared" si="92"/>
        <v>-6370.31</v>
      </c>
      <c r="E2983">
        <v>9.0990900000000021</v>
      </c>
      <c r="F2983">
        <f t="shared" si="93"/>
        <v>255.62301533779839</v>
      </c>
    </row>
    <row r="2984" spans="3:6" x14ac:dyDescent="0.3">
      <c r="C2984" s="1">
        <f t="shared" si="92"/>
        <v>-6370.31</v>
      </c>
      <c r="E2984">
        <v>9.0990900000000021</v>
      </c>
      <c r="F2984">
        <f t="shared" si="93"/>
        <v>255.62301533779839</v>
      </c>
    </row>
    <row r="2985" spans="3:6" x14ac:dyDescent="0.3">
      <c r="C2985" s="1">
        <f t="shared" si="92"/>
        <v>-6370.31</v>
      </c>
      <c r="E2985">
        <v>9.0990900000000021</v>
      </c>
      <c r="F2985">
        <f t="shared" si="93"/>
        <v>255.62301533779839</v>
      </c>
    </row>
    <row r="2986" spans="3:6" x14ac:dyDescent="0.3">
      <c r="C2986" s="1">
        <f t="shared" si="92"/>
        <v>-6370.31</v>
      </c>
      <c r="E2986">
        <v>9.0990900000000021</v>
      </c>
      <c r="F2986">
        <f t="shared" si="93"/>
        <v>255.62301533779839</v>
      </c>
    </row>
    <row r="2987" spans="3:6" x14ac:dyDescent="0.3">
      <c r="C2987" s="1">
        <f t="shared" si="92"/>
        <v>-6370.31</v>
      </c>
      <c r="E2987">
        <v>9.0990900000000021</v>
      </c>
      <c r="F2987">
        <f t="shared" si="93"/>
        <v>255.62301533779839</v>
      </c>
    </row>
    <row r="2988" spans="3:6" x14ac:dyDescent="0.3">
      <c r="C2988" s="1">
        <f t="shared" si="92"/>
        <v>-6370.31</v>
      </c>
      <c r="E2988">
        <v>9.0990900000000021</v>
      </c>
      <c r="F2988">
        <f t="shared" si="93"/>
        <v>255.62301533779839</v>
      </c>
    </row>
    <row r="2989" spans="3:6" x14ac:dyDescent="0.3">
      <c r="C2989" s="1">
        <f t="shared" si="92"/>
        <v>-6370.31</v>
      </c>
      <c r="E2989">
        <v>9.0990900000000021</v>
      </c>
      <c r="F2989">
        <f t="shared" si="93"/>
        <v>255.62301533779839</v>
      </c>
    </row>
    <row r="2990" spans="3:6" x14ac:dyDescent="0.3">
      <c r="C2990" s="1">
        <f t="shared" si="92"/>
        <v>-6370.31</v>
      </c>
      <c r="E2990">
        <v>9.0990900000000021</v>
      </c>
      <c r="F2990">
        <f t="shared" si="93"/>
        <v>255.62301533779839</v>
      </c>
    </row>
    <row r="2991" spans="3:6" x14ac:dyDescent="0.3">
      <c r="C2991" s="1">
        <f t="shared" si="92"/>
        <v>-6370.31</v>
      </c>
      <c r="E2991">
        <v>9.0990900000000021</v>
      </c>
      <c r="F2991">
        <f t="shared" si="93"/>
        <v>255.62301533779839</v>
      </c>
    </row>
    <row r="2992" spans="3:6" x14ac:dyDescent="0.3">
      <c r="C2992" s="1">
        <f t="shared" si="92"/>
        <v>-6370.31</v>
      </c>
      <c r="E2992">
        <v>9.0990900000000021</v>
      </c>
      <c r="F2992">
        <f t="shared" si="93"/>
        <v>255.62301533779839</v>
      </c>
    </row>
    <row r="2993" spans="3:6" x14ac:dyDescent="0.3">
      <c r="C2993" s="1">
        <f t="shared" si="92"/>
        <v>-6370.31</v>
      </c>
      <c r="E2993">
        <v>9.0990900000000021</v>
      </c>
      <c r="F2993">
        <f t="shared" si="93"/>
        <v>255.62301533779839</v>
      </c>
    </row>
    <row r="2994" spans="3:6" x14ac:dyDescent="0.3">
      <c r="C2994" s="1">
        <f t="shared" si="92"/>
        <v>-6370.31</v>
      </c>
      <c r="E2994">
        <v>9.0990900000000021</v>
      </c>
      <c r="F2994">
        <f t="shared" si="93"/>
        <v>255.62301533779839</v>
      </c>
    </row>
    <row r="2995" spans="3:6" x14ac:dyDescent="0.3">
      <c r="C2995" s="1">
        <f t="shared" si="92"/>
        <v>-6370.31</v>
      </c>
      <c r="E2995">
        <v>9.0990900000000021</v>
      </c>
      <c r="F2995">
        <f t="shared" si="93"/>
        <v>255.62301533779839</v>
      </c>
    </row>
    <row r="2996" spans="3:6" x14ac:dyDescent="0.3">
      <c r="C2996" s="1">
        <f t="shared" si="92"/>
        <v>-6370.31</v>
      </c>
      <c r="E2996">
        <v>9.0990900000000021</v>
      </c>
      <c r="F2996">
        <f t="shared" si="93"/>
        <v>255.62301533779839</v>
      </c>
    </row>
    <row r="2997" spans="3:6" x14ac:dyDescent="0.3">
      <c r="C2997" s="1">
        <f t="shared" si="92"/>
        <v>-6370.31</v>
      </c>
      <c r="E2997">
        <v>9.0990900000000021</v>
      </c>
      <c r="F2997">
        <f t="shared" si="93"/>
        <v>255.62301533779839</v>
      </c>
    </row>
    <row r="2998" spans="3:6" x14ac:dyDescent="0.3">
      <c r="C2998" s="1">
        <f t="shared" si="92"/>
        <v>-6370.31</v>
      </c>
      <c r="E2998">
        <v>9.0990900000000021</v>
      </c>
      <c r="F2998">
        <f t="shared" si="93"/>
        <v>255.62301533779839</v>
      </c>
    </row>
    <row r="2999" spans="3:6" x14ac:dyDescent="0.3">
      <c r="C2999" s="1">
        <f t="shared" si="92"/>
        <v>-6370.31</v>
      </c>
      <c r="E2999">
        <v>9.0990900000000021</v>
      </c>
      <c r="F2999">
        <f t="shared" si="93"/>
        <v>255.62301533779839</v>
      </c>
    </row>
    <row r="3000" spans="3:6" x14ac:dyDescent="0.3">
      <c r="C3000" s="1">
        <f t="shared" si="92"/>
        <v>-6370.31</v>
      </c>
      <c r="E3000">
        <v>9.0990900000000021</v>
      </c>
      <c r="F3000">
        <f t="shared" si="93"/>
        <v>255.62301533779839</v>
      </c>
    </row>
    <row r="3001" spans="3:6" x14ac:dyDescent="0.3">
      <c r="C3001" s="1">
        <f t="shared" si="92"/>
        <v>-6370.31</v>
      </c>
      <c r="E3001">
        <v>9.0990900000000021</v>
      </c>
      <c r="F3001">
        <f t="shared" si="93"/>
        <v>255.62301533779839</v>
      </c>
    </row>
    <row r="3002" spans="3:6" x14ac:dyDescent="0.3">
      <c r="C3002" s="1">
        <f t="shared" si="92"/>
        <v>-6370.31</v>
      </c>
      <c r="E3002">
        <v>9.0990900000000021</v>
      </c>
      <c r="F3002">
        <f t="shared" si="93"/>
        <v>255.62301533779839</v>
      </c>
    </row>
    <row r="3003" spans="3:6" x14ac:dyDescent="0.3">
      <c r="C3003" s="1">
        <f t="shared" si="92"/>
        <v>-6370.31</v>
      </c>
      <c r="E3003">
        <v>9.0990900000000021</v>
      </c>
      <c r="F3003">
        <f t="shared" si="93"/>
        <v>255.62301533779839</v>
      </c>
    </row>
    <row r="3004" spans="3:6" x14ac:dyDescent="0.3">
      <c r="C3004" s="1">
        <f t="shared" si="92"/>
        <v>-6370.31</v>
      </c>
      <c r="E3004">
        <v>9.0990900000000021</v>
      </c>
      <c r="F3004">
        <f t="shared" si="93"/>
        <v>255.62301533779839</v>
      </c>
    </row>
    <row r="3005" spans="3:6" x14ac:dyDescent="0.3">
      <c r="C3005" s="1">
        <f t="shared" si="92"/>
        <v>-6370.31</v>
      </c>
      <c r="E3005">
        <v>9.0990900000000021</v>
      </c>
      <c r="F3005">
        <f t="shared" si="93"/>
        <v>255.62301533779839</v>
      </c>
    </row>
    <row r="3006" spans="3:6" x14ac:dyDescent="0.3">
      <c r="C3006" s="1">
        <f t="shared" si="92"/>
        <v>-6370.31</v>
      </c>
      <c r="E3006">
        <v>9.0990900000000021</v>
      </c>
      <c r="F3006">
        <f t="shared" si="93"/>
        <v>255.62301533779839</v>
      </c>
    </row>
    <row r="3007" spans="3:6" x14ac:dyDescent="0.3">
      <c r="C3007" s="1">
        <f t="shared" si="92"/>
        <v>-6370.31</v>
      </c>
      <c r="E3007">
        <v>9.0990900000000021</v>
      </c>
      <c r="F3007">
        <f t="shared" si="93"/>
        <v>255.62301533779839</v>
      </c>
    </row>
    <row r="3008" spans="3:6" x14ac:dyDescent="0.3">
      <c r="C3008" s="1">
        <f t="shared" si="92"/>
        <v>-6370.31</v>
      </c>
      <c r="E3008">
        <v>9.0990900000000021</v>
      </c>
      <c r="F3008">
        <f t="shared" si="93"/>
        <v>255.62301533779839</v>
      </c>
    </row>
    <row r="3009" spans="3:6" x14ac:dyDescent="0.3">
      <c r="C3009" s="1">
        <f t="shared" si="92"/>
        <v>-6370.31</v>
      </c>
      <c r="E3009">
        <v>9.0990900000000021</v>
      </c>
      <c r="F3009">
        <f t="shared" si="93"/>
        <v>255.62301533779839</v>
      </c>
    </row>
    <row r="3010" spans="3:6" x14ac:dyDescent="0.3">
      <c r="C3010" s="1">
        <f t="shared" si="92"/>
        <v>-6370.31</v>
      </c>
      <c r="E3010">
        <v>9.0990900000000021</v>
      </c>
      <c r="F3010">
        <f t="shared" si="93"/>
        <v>255.62301533779839</v>
      </c>
    </row>
    <row r="3011" spans="3:6" x14ac:dyDescent="0.3">
      <c r="C3011" s="1">
        <f t="shared" ref="C3011:C3074" si="94">B3011-B$2</f>
        <v>-6370.31</v>
      </c>
      <c r="E3011">
        <v>9.0990900000000021</v>
      </c>
      <c r="F3011">
        <f t="shared" ref="F3011:F3074" si="95">A$2*EXP(-E3011/A$5*C3011)</f>
        <v>255.62301533779839</v>
      </c>
    </row>
    <row r="3012" spans="3:6" x14ac:dyDescent="0.3">
      <c r="C3012" s="1">
        <f t="shared" si="94"/>
        <v>-6370.31</v>
      </c>
      <c r="E3012">
        <v>9.0990900000000021</v>
      </c>
      <c r="F3012">
        <f t="shared" si="95"/>
        <v>255.62301533779839</v>
      </c>
    </row>
    <row r="3013" spans="3:6" x14ac:dyDescent="0.3">
      <c r="C3013" s="1">
        <f t="shared" si="94"/>
        <v>-6370.31</v>
      </c>
      <c r="E3013">
        <v>8.5637958823529416</v>
      </c>
      <c r="F3013">
        <f t="shared" si="95"/>
        <v>99.13518913301273</v>
      </c>
    </row>
    <row r="3014" spans="3:6" x14ac:dyDescent="0.3">
      <c r="C3014" s="1">
        <f t="shared" si="94"/>
        <v>-6370.31</v>
      </c>
      <c r="E3014">
        <v>9.0990900000000021</v>
      </c>
      <c r="F3014">
        <f t="shared" si="95"/>
        <v>255.62301533779839</v>
      </c>
    </row>
    <row r="3015" spans="3:6" x14ac:dyDescent="0.3">
      <c r="C3015" s="1">
        <f t="shared" si="94"/>
        <v>-6370.31</v>
      </c>
      <c r="E3015">
        <v>9.0990900000000021</v>
      </c>
      <c r="F3015">
        <f t="shared" si="95"/>
        <v>255.62301533779839</v>
      </c>
    </row>
    <row r="3016" spans="3:6" x14ac:dyDescent="0.3">
      <c r="C3016" s="1">
        <f t="shared" si="94"/>
        <v>-6370.31</v>
      </c>
      <c r="E3016">
        <v>9.0990900000000021</v>
      </c>
      <c r="F3016">
        <f t="shared" si="95"/>
        <v>255.62301533779839</v>
      </c>
    </row>
    <row r="3017" spans="3:6" x14ac:dyDescent="0.3">
      <c r="C3017" s="1">
        <f t="shared" si="94"/>
        <v>-6370.31</v>
      </c>
      <c r="E3017">
        <v>9.0990900000000021</v>
      </c>
      <c r="F3017">
        <f t="shared" si="95"/>
        <v>255.62301533779839</v>
      </c>
    </row>
    <row r="3018" spans="3:6" x14ac:dyDescent="0.3">
      <c r="C3018" s="1">
        <f t="shared" si="94"/>
        <v>-6370.31</v>
      </c>
      <c r="E3018">
        <v>9.0990900000000021</v>
      </c>
      <c r="F3018">
        <f t="shared" si="95"/>
        <v>255.62301533779839</v>
      </c>
    </row>
    <row r="3019" spans="3:6" x14ac:dyDescent="0.3">
      <c r="C3019" s="1">
        <f t="shared" si="94"/>
        <v>-6370.31</v>
      </c>
      <c r="E3019">
        <v>9.0990900000000021</v>
      </c>
      <c r="F3019">
        <f t="shared" si="95"/>
        <v>255.62301533779839</v>
      </c>
    </row>
    <row r="3020" spans="3:6" x14ac:dyDescent="0.3">
      <c r="C3020" s="1">
        <f t="shared" si="94"/>
        <v>-6370.31</v>
      </c>
      <c r="E3020">
        <v>9.0990900000000021</v>
      </c>
      <c r="F3020">
        <f t="shared" si="95"/>
        <v>255.62301533779839</v>
      </c>
    </row>
    <row r="3021" spans="3:6" x14ac:dyDescent="0.3">
      <c r="C3021" s="1">
        <f t="shared" si="94"/>
        <v>-6370.31</v>
      </c>
      <c r="E3021">
        <v>9.0990900000000021</v>
      </c>
      <c r="F3021">
        <f t="shared" si="95"/>
        <v>255.62301533779839</v>
      </c>
    </row>
    <row r="3022" spans="3:6" x14ac:dyDescent="0.3">
      <c r="C3022" s="1">
        <f t="shared" si="94"/>
        <v>-6370.31</v>
      </c>
      <c r="E3022">
        <v>9.0990900000000021</v>
      </c>
      <c r="F3022">
        <f t="shared" si="95"/>
        <v>255.62301533779839</v>
      </c>
    </row>
    <row r="3023" spans="3:6" x14ac:dyDescent="0.3">
      <c r="C3023" s="1">
        <f t="shared" si="94"/>
        <v>-6370.31</v>
      </c>
      <c r="E3023">
        <v>9.0990900000000021</v>
      </c>
      <c r="F3023">
        <f t="shared" si="95"/>
        <v>255.62301533779839</v>
      </c>
    </row>
    <row r="3024" spans="3:6" x14ac:dyDescent="0.3">
      <c r="C3024" s="1">
        <f t="shared" si="94"/>
        <v>-6370.31</v>
      </c>
      <c r="E3024">
        <v>9.0990900000000021</v>
      </c>
      <c r="F3024">
        <f t="shared" si="95"/>
        <v>255.62301533779839</v>
      </c>
    </row>
    <row r="3025" spans="3:6" x14ac:dyDescent="0.3">
      <c r="C3025" s="1">
        <f t="shared" si="94"/>
        <v>-6370.31</v>
      </c>
      <c r="E3025">
        <v>9.0990900000000021</v>
      </c>
      <c r="F3025">
        <f t="shared" si="95"/>
        <v>255.62301533779839</v>
      </c>
    </row>
    <row r="3026" spans="3:6" x14ac:dyDescent="0.3">
      <c r="C3026" s="1">
        <f t="shared" si="94"/>
        <v>-6370.31</v>
      </c>
      <c r="E3026">
        <v>9.0990900000000021</v>
      </c>
      <c r="F3026">
        <f t="shared" si="95"/>
        <v>255.62301533779839</v>
      </c>
    </row>
    <row r="3027" spans="3:6" x14ac:dyDescent="0.3">
      <c r="C3027" s="1">
        <f t="shared" si="94"/>
        <v>-6370.31</v>
      </c>
      <c r="E3027">
        <v>9.0990900000000021</v>
      </c>
      <c r="F3027">
        <f t="shared" si="95"/>
        <v>255.62301533779839</v>
      </c>
    </row>
    <row r="3028" spans="3:6" x14ac:dyDescent="0.3">
      <c r="C3028" s="1">
        <f t="shared" si="94"/>
        <v>-6370.31</v>
      </c>
      <c r="E3028">
        <v>9.0990900000000021</v>
      </c>
      <c r="F3028">
        <f t="shared" si="95"/>
        <v>255.62301533779839</v>
      </c>
    </row>
    <row r="3029" spans="3:6" x14ac:dyDescent="0.3">
      <c r="C3029" s="1">
        <f t="shared" si="94"/>
        <v>-6370.31</v>
      </c>
      <c r="E3029">
        <v>9.0990900000000021</v>
      </c>
      <c r="F3029">
        <f t="shared" si="95"/>
        <v>255.62301533779839</v>
      </c>
    </row>
    <row r="3030" spans="3:6" x14ac:dyDescent="0.3">
      <c r="C3030" s="1">
        <f t="shared" si="94"/>
        <v>-6370.31</v>
      </c>
      <c r="E3030">
        <v>9.0990900000000021</v>
      </c>
      <c r="F3030">
        <f t="shared" si="95"/>
        <v>255.62301533779839</v>
      </c>
    </row>
    <row r="3031" spans="3:6" x14ac:dyDescent="0.3">
      <c r="C3031" s="1">
        <f t="shared" si="94"/>
        <v>-6370.31</v>
      </c>
      <c r="E3031">
        <v>9.0990900000000021</v>
      </c>
      <c r="F3031">
        <f t="shared" si="95"/>
        <v>255.62301533779839</v>
      </c>
    </row>
    <row r="3032" spans="3:6" x14ac:dyDescent="0.3">
      <c r="C3032" s="1">
        <f t="shared" si="94"/>
        <v>-6370.31</v>
      </c>
      <c r="E3032">
        <v>9.0990900000000021</v>
      </c>
      <c r="F3032">
        <f t="shared" si="95"/>
        <v>255.62301533779839</v>
      </c>
    </row>
    <row r="3033" spans="3:6" x14ac:dyDescent="0.3">
      <c r="C3033" s="1">
        <f t="shared" si="94"/>
        <v>-6370.31</v>
      </c>
      <c r="E3033">
        <v>9.0990900000000021</v>
      </c>
      <c r="F3033">
        <f t="shared" si="95"/>
        <v>255.62301533779839</v>
      </c>
    </row>
    <row r="3034" spans="3:6" x14ac:dyDescent="0.3">
      <c r="C3034" s="1">
        <f t="shared" si="94"/>
        <v>-6370.31</v>
      </c>
      <c r="E3034">
        <v>9.0990900000000021</v>
      </c>
      <c r="F3034">
        <f t="shared" si="95"/>
        <v>255.62301533779839</v>
      </c>
    </row>
    <row r="3035" spans="3:6" x14ac:dyDescent="0.3">
      <c r="C3035" s="1">
        <f t="shared" si="94"/>
        <v>-6370.31</v>
      </c>
      <c r="E3035">
        <v>9.0990900000000021</v>
      </c>
      <c r="F3035">
        <f t="shared" si="95"/>
        <v>255.62301533779839</v>
      </c>
    </row>
    <row r="3036" spans="3:6" x14ac:dyDescent="0.3">
      <c r="C3036" s="1">
        <f t="shared" si="94"/>
        <v>-6370.31</v>
      </c>
      <c r="E3036">
        <v>9.0990900000000021</v>
      </c>
      <c r="F3036">
        <f t="shared" si="95"/>
        <v>255.62301533779839</v>
      </c>
    </row>
    <row r="3037" spans="3:6" x14ac:dyDescent="0.3">
      <c r="C3037" s="1">
        <f t="shared" si="94"/>
        <v>-6370.31</v>
      </c>
      <c r="E3037">
        <v>9.0990900000000021</v>
      </c>
      <c r="F3037">
        <f t="shared" si="95"/>
        <v>255.62301533779839</v>
      </c>
    </row>
    <row r="3038" spans="3:6" x14ac:dyDescent="0.3">
      <c r="C3038" s="1">
        <f t="shared" si="94"/>
        <v>-6370.31</v>
      </c>
      <c r="E3038">
        <v>9.0990900000000021</v>
      </c>
      <c r="F3038">
        <f t="shared" si="95"/>
        <v>255.62301533779839</v>
      </c>
    </row>
    <row r="3039" spans="3:6" x14ac:dyDescent="0.3">
      <c r="C3039" s="1">
        <f t="shared" si="94"/>
        <v>-6370.31</v>
      </c>
      <c r="E3039">
        <v>9.0990900000000021</v>
      </c>
      <c r="F3039">
        <f t="shared" si="95"/>
        <v>255.62301533779839</v>
      </c>
    </row>
    <row r="3040" spans="3:6" x14ac:dyDescent="0.3">
      <c r="C3040" s="1">
        <f t="shared" si="94"/>
        <v>-6370.31</v>
      </c>
      <c r="E3040">
        <v>9.0990900000000021</v>
      </c>
      <c r="F3040">
        <f t="shared" si="95"/>
        <v>255.62301533779839</v>
      </c>
    </row>
    <row r="3041" spans="3:6" x14ac:dyDescent="0.3">
      <c r="C3041" s="1">
        <f t="shared" si="94"/>
        <v>-6370.31</v>
      </c>
      <c r="E3041">
        <v>9.0990900000000021</v>
      </c>
      <c r="F3041">
        <f t="shared" si="95"/>
        <v>255.62301533779839</v>
      </c>
    </row>
    <row r="3042" spans="3:6" x14ac:dyDescent="0.3">
      <c r="C3042" s="1">
        <f t="shared" si="94"/>
        <v>-6370.31</v>
      </c>
      <c r="E3042">
        <v>9.0990900000000021</v>
      </c>
      <c r="F3042">
        <f t="shared" si="95"/>
        <v>255.62301533779839</v>
      </c>
    </row>
    <row r="3043" spans="3:6" x14ac:dyDescent="0.3">
      <c r="C3043" s="1">
        <f t="shared" si="94"/>
        <v>-6370.31</v>
      </c>
      <c r="E3043">
        <v>9.0990900000000021</v>
      </c>
      <c r="F3043">
        <f t="shared" si="95"/>
        <v>255.62301533779839</v>
      </c>
    </row>
    <row r="3044" spans="3:6" x14ac:dyDescent="0.3">
      <c r="C3044" s="1">
        <f t="shared" si="94"/>
        <v>-6370.31</v>
      </c>
      <c r="E3044">
        <v>9.0990900000000021</v>
      </c>
      <c r="F3044">
        <f t="shared" si="95"/>
        <v>255.62301533779839</v>
      </c>
    </row>
    <row r="3045" spans="3:6" x14ac:dyDescent="0.3">
      <c r="C3045" s="1">
        <f t="shared" si="94"/>
        <v>-6370.31</v>
      </c>
      <c r="E3045">
        <v>9.0990900000000021</v>
      </c>
      <c r="F3045">
        <f t="shared" si="95"/>
        <v>255.62301533779839</v>
      </c>
    </row>
    <row r="3046" spans="3:6" x14ac:dyDescent="0.3">
      <c r="C3046" s="1">
        <f t="shared" si="94"/>
        <v>-6370.31</v>
      </c>
      <c r="E3046">
        <v>9.0990900000000021</v>
      </c>
      <c r="F3046">
        <f t="shared" si="95"/>
        <v>255.62301533779839</v>
      </c>
    </row>
    <row r="3047" spans="3:6" x14ac:dyDescent="0.3">
      <c r="C3047" s="1">
        <f t="shared" si="94"/>
        <v>-6370.31</v>
      </c>
      <c r="E3047">
        <v>9.0990900000000021</v>
      </c>
      <c r="F3047">
        <f t="shared" si="95"/>
        <v>255.62301533779839</v>
      </c>
    </row>
    <row r="3048" spans="3:6" x14ac:dyDescent="0.3">
      <c r="C3048" s="1">
        <f t="shared" si="94"/>
        <v>-6370.31</v>
      </c>
      <c r="E3048">
        <v>9.0990900000000021</v>
      </c>
      <c r="F3048">
        <f t="shared" si="95"/>
        <v>255.62301533779839</v>
      </c>
    </row>
    <row r="3049" spans="3:6" x14ac:dyDescent="0.3">
      <c r="C3049" s="1">
        <f t="shared" si="94"/>
        <v>-6370.31</v>
      </c>
      <c r="E3049">
        <v>9.0990900000000021</v>
      </c>
      <c r="F3049">
        <f t="shared" si="95"/>
        <v>255.62301533779839</v>
      </c>
    </row>
    <row r="3050" spans="3:6" x14ac:dyDescent="0.3">
      <c r="C3050" s="1">
        <f t="shared" si="94"/>
        <v>-6370.31</v>
      </c>
      <c r="E3050">
        <v>9.0990900000000021</v>
      </c>
      <c r="F3050">
        <f t="shared" si="95"/>
        <v>255.62301533779839</v>
      </c>
    </row>
    <row r="3051" spans="3:6" x14ac:dyDescent="0.3">
      <c r="C3051" s="1">
        <f t="shared" si="94"/>
        <v>-6370.31</v>
      </c>
      <c r="E3051">
        <v>9.0990900000000021</v>
      </c>
      <c r="F3051">
        <f t="shared" si="95"/>
        <v>255.62301533779839</v>
      </c>
    </row>
    <row r="3052" spans="3:6" x14ac:dyDescent="0.3">
      <c r="C3052" s="1">
        <f t="shared" si="94"/>
        <v>-6370.31</v>
      </c>
      <c r="E3052">
        <v>9.0990900000000021</v>
      </c>
      <c r="F3052">
        <f t="shared" si="95"/>
        <v>255.62301533779839</v>
      </c>
    </row>
    <row r="3053" spans="3:6" x14ac:dyDescent="0.3">
      <c r="C3053" s="1">
        <f t="shared" si="94"/>
        <v>-6370.31</v>
      </c>
      <c r="E3053">
        <v>9.0990900000000021</v>
      </c>
      <c r="F3053">
        <f t="shared" si="95"/>
        <v>255.62301533779839</v>
      </c>
    </row>
    <row r="3054" spans="3:6" x14ac:dyDescent="0.3">
      <c r="C3054" s="1">
        <f t="shared" si="94"/>
        <v>-6370.31</v>
      </c>
      <c r="E3054">
        <v>9.0990900000000021</v>
      </c>
      <c r="F3054">
        <f t="shared" si="95"/>
        <v>255.62301533779839</v>
      </c>
    </row>
    <row r="3055" spans="3:6" x14ac:dyDescent="0.3">
      <c r="C3055" s="1">
        <f t="shared" si="94"/>
        <v>-6370.31</v>
      </c>
      <c r="E3055">
        <v>9.0990900000000021</v>
      </c>
      <c r="F3055">
        <f t="shared" si="95"/>
        <v>255.62301533779839</v>
      </c>
    </row>
    <row r="3056" spans="3:6" x14ac:dyDescent="0.3">
      <c r="C3056" s="1">
        <f t="shared" si="94"/>
        <v>-6370.31</v>
      </c>
      <c r="E3056">
        <v>8.5637958823529416</v>
      </c>
      <c r="F3056">
        <f t="shared" si="95"/>
        <v>99.13518913301273</v>
      </c>
    </row>
    <row r="3057" spans="3:6" x14ac:dyDescent="0.3">
      <c r="C3057" s="1">
        <f t="shared" si="94"/>
        <v>-6370.31</v>
      </c>
      <c r="E3057">
        <v>9.0990900000000021</v>
      </c>
      <c r="F3057">
        <f t="shared" si="95"/>
        <v>255.62301533779839</v>
      </c>
    </row>
    <row r="3058" spans="3:6" x14ac:dyDescent="0.3">
      <c r="C3058" s="1">
        <f t="shared" si="94"/>
        <v>-6370.31</v>
      </c>
      <c r="E3058">
        <v>9.0990900000000021</v>
      </c>
      <c r="F3058">
        <f t="shared" si="95"/>
        <v>255.62301533779839</v>
      </c>
    </row>
    <row r="3059" spans="3:6" x14ac:dyDescent="0.3">
      <c r="C3059" s="1">
        <f t="shared" si="94"/>
        <v>-6370.31</v>
      </c>
      <c r="E3059">
        <v>9.0990900000000021</v>
      </c>
      <c r="F3059">
        <f t="shared" si="95"/>
        <v>255.62301533779839</v>
      </c>
    </row>
    <row r="3060" spans="3:6" x14ac:dyDescent="0.3">
      <c r="C3060" s="1">
        <f t="shared" si="94"/>
        <v>-6370.31</v>
      </c>
      <c r="E3060">
        <v>8.5637958823529416</v>
      </c>
      <c r="F3060">
        <f t="shared" si="95"/>
        <v>99.13518913301273</v>
      </c>
    </row>
    <row r="3061" spans="3:6" x14ac:dyDescent="0.3">
      <c r="C3061" s="1">
        <f t="shared" si="94"/>
        <v>-6370.31</v>
      </c>
      <c r="E3061">
        <v>9.0990900000000021</v>
      </c>
      <c r="F3061">
        <f t="shared" si="95"/>
        <v>255.62301533779839</v>
      </c>
    </row>
    <row r="3062" spans="3:6" x14ac:dyDescent="0.3">
      <c r="C3062" s="1">
        <f t="shared" si="94"/>
        <v>-6370.31</v>
      </c>
      <c r="E3062">
        <v>9.0990900000000021</v>
      </c>
      <c r="F3062">
        <f t="shared" si="95"/>
        <v>255.62301533779839</v>
      </c>
    </row>
    <row r="3063" spans="3:6" x14ac:dyDescent="0.3">
      <c r="C3063" s="1">
        <f t="shared" si="94"/>
        <v>-6370.31</v>
      </c>
      <c r="E3063">
        <v>9.0990900000000021</v>
      </c>
      <c r="F3063">
        <f t="shared" si="95"/>
        <v>255.62301533779839</v>
      </c>
    </row>
    <row r="3064" spans="3:6" x14ac:dyDescent="0.3">
      <c r="C3064" s="1">
        <f t="shared" si="94"/>
        <v>-6370.31</v>
      </c>
      <c r="E3064">
        <v>8.5637958823529416</v>
      </c>
      <c r="F3064">
        <f t="shared" si="95"/>
        <v>99.13518913301273</v>
      </c>
    </row>
    <row r="3065" spans="3:6" x14ac:dyDescent="0.3">
      <c r="C3065" s="1">
        <f t="shared" si="94"/>
        <v>-6370.31</v>
      </c>
      <c r="E3065">
        <v>9.0990900000000021</v>
      </c>
      <c r="F3065">
        <f t="shared" si="95"/>
        <v>255.62301533779839</v>
      </c>
    </row>
    <row r="3066" spans="3:6" x14ac:dyDescent="0.3">
      <c r="C3066" s="1">
        <f t="shared" si="94"/>
        <v>-6370.31</v>
      </c>
      <c r="E3066">
        <v>9.0990900000000021</v>
      </c>
      <c r="F3066">
        <f t="shared" si="95"/>
        <v>255.62301533779839</v>
      </c>
    </row>
    <row r="3067" spans="3:6" x14ac:dyDescent="0.3">
      <c r="C3067" s="1">
        <f t="shared" si="94"/>
        <v>-6370.31</v>
      </c>
      <c r="E3067">
        <v>9.0990900000000021</v>
      </c>
      <c r="F3067">
        <f t="shared" si="95"/>
        <v>255.62301533779839</v>
      </c>
    </row>
    <row r="3068" spans="3:6" x14ac:dyDescent="0.3">
      <c r="C3068" s="1">
        <f t="shared" si="94"/>
        <v>-6370.31</v>
      </c>
      <c r="E3068">
        <v>9.0990900000000021</v>
      </c>
      <c r="F3068">
        <f t="shared" si="95"/>
        <v>255.62301533779839</v>
      </c>
    </row>
    <row r="3069" spans="3:6" x14ac:dyDescent="0.3">
      <c r="C3069" s="1">
        <f t="shared" si="94"/>
        <v>-6370.31</v>
      </c>
      <c r="E3069">
        <v>9.0990900000000021</v>
      </c>
      <c r="F3069">
        <f t="shared" si="95"/>
        <v>255.62301533779839</v>
      </c>
    </row>
    <row r="3070" spans="3:6" x14ac:dyDescent="0.3">
      <c r="C3070" s="1">
        <f t="shared" si="94"/>
        <v>-6370.31</v>
      </c>
      <c r="E3070">
        <v>9.0990900000000021</v>
      </c>
      <c r="F3070">
        <f t="shared" si="95"/>
        <v>255.62301533779839</v>
      </c>
    </row>
    <row r="3071" spans="3:6" x14ac:dyDescent="0.3">
      <c r="C3071" s="1">
        <f t="shared" si="94"/>
        <v>-6370.31</v>
      </c>
      <c r="E3071">
        <v>9.0990900000000021</v>
      </c>
      <c r="F3071">
        <f t="shared" si="95"/>
        <v>255.62301533779839</v>
      </c>
    </row>
    <row r="3072" spans="3:6" x14ac:dyDescent="0.3">
      <c r="C3072" s="1">
        <f t="shared" si="94"/>
        <v>-6370.31</v>
      </c>
      <c r="E3072">
        <v>9.0990900000000021</v>
      </c>
      <c r="F3072">
        <f t="shared" si="95"/>
        <v>255.62301533779839</v>
      </c>
    </row>
    <row r="3073" spans="3:6" x14ac:dyDescent="0.3">
      <c r="C3073" s="1">
        <f t="shared" si="94"/>
        <v>-6370.31</v>
      </c>
      <c r="E3073">
        <v>9.0990900000000021</v>
      </c>
      <c r="F3073">
        <f t="shared" si="95"/>
        <v>255.62301533779839</v>
      </c>
    </row>
    <row r="3074" spans="3:6" x14ac:dyDescent="0.3">
      <c r="C3074" s="1">
        <f t="shared" si="94"/>
        <v>-6370.31</v>
      </c>
      <c r="E3074">
        <v>9.0990900000000021</v>
      </c>
      <c r="F3074">
        <f t="shared" si="95"/>
        <v>255.62301533779839</v>
      </c>
    </row>
    <row r="3075" spans="3:6" x14ac:dyDescent="0.3">
      <c r="C3075" s="1">
        <f t="shared" ref="C3075:C3138" si="96">B3075-B$2</f>
        <v>-6370.31</v>
      </c>
      <c r="E3075">
        <v>8.5637958823529416</v>
      </c>
      <c r="F3075">
        <f t="shared" ref="F3075:F3138" si="97">A$2*EXP(-E3075/A$5*C3075)</f>
        <v>99.13518913301273</v>
      </c>
    </row>
    <row r="3076" spans="3:6" x14ac:dyDescent="0.3">
      <c r="C3076" s="1">
        <f t="shared" si="96"/>
        <v>-6370.31</v>
      </c>
      <c r="E3076">
        <v>9.0990900000000021</v>
      </c>
      <c r="F3076">
        <f t="shared" si="97"/>
        <v>255.62301533779839</v>
      </c>
    </row>
    <row r="3077" spans="3:6" x14ac:dyDescent="0.3">
      <c r="C3077" s="1">
        <f t="shared" si="96"/>
        <v>-6370.31</v>
      </c>
      <c r="E3077">
        <v>9.0990900000000021</v>
      </c>
      <c r="F3077">
        <f t="shared" si="97"/>
        <v>255.62301533779839</v>
      </c>
    </row>
    <row r="3078" spans="3:6" x14ac:dyDescent="0.3">
      <c r="C3078" s="1">
        <f t="shared" si="96"/>
        <v>-6370.31</v>
      </c>
      <c r="E3078">
        <v>9.0990900000000021</v>
      </c>
      <c r="F3078">
        <f t="shared" si="97"/>
        <v>255.62301533779839</v>
      </c>
    </row>
    <row r="3079" spans="3:6" x14ac:dyDescent="0.3">
      <c r="C3079" s="1">
        <f t="shared" si="96"/>
        <v>-6370.31</v>
      </c>
      <c r="E3079">
        <v>9.0990900000000021</v>
      </c>
      <c r="F3079">
        <f t="shared" si="97"/>
        <v>255.62301533779839</v>
      </c>
    </row>
    <row r="3080" spans="3:6" x14ac:dyDescent="0.3">
      <c r="C3080" s="1">
        <f t="shared" si="96"/>
        <v>-6370.31</v>
      </c>
      <c r="E3080">
        <v>9.0990900000000021</v>
      </c>
      <c r="F3080">
        <f t="shared" si="97"/>
        <v>255.62301533779839</v>
      </c>
    </row>
    <row r="3081" spans="3:6" x14ac:dyDescent="0.3">
      <c r="C3081" s="1">
        <f t="shared" si="96"/>
        <v>-6370.31</v>
      </c>
      <c r="E3081">
        <v>9.0990900000000021</v>
      </c>
      <c r="F3081">
        <f t="shared" si="97"/>
        <v>255.62301533779839</v>
      </c>
    </row>
    <row r="3082" spans="3:6" x14ac:dyDescent="0.3">
      <c r="C3082" s="1">
        <f t="shared" si="96"/>
        <v>-6370.31</v>
      </c>
      <c r="E3082">
        <v>9.0990900000000021</v>
      </c>
      <c r="F3082">
        <f t="shared" si="97"/>
        <v>255.62301533779839</v>
      </c>
    </row>
    <row r="3083" spans="3:6" x14ac:dyDescent="0.3">
      <c r="C3083" s="1">
        <f t="shared" si="96"/>
        <v>-6370.31</v>
      </c>
      <c r="E3083">
        <v>8.5637958823529416</v>
      </c>
      <c r="F3083">
        <f t="shared" si="97"/>
        <v>99.13518913301273</v>
      </c>
    </row>
    <row r="3084" spans="3:6" x14ac:dyDescent="0.3">
      <c r="C3084" s="1">
        <f t="shared" si="96"/>
        <v>-6370.31</v>
      </c>
      <c r="E3084">
        <v>9.0990900000000021</v>
      </c>
      <c r="F3084">
        <f t="shared" si="97"/>
        <v>255.62301533779839</v>
      </c>
    </row>
    <row r="3085" spans="3:6" x14ac:dyDescent="0.3">
      <c r="C3085" s="1">
        <f t="shared" si="96"/>
        <v>-6370.31</v>
      </c>
      <c r="E3085">
        <v>8.5637958823529416</v>
      </c>
      <c r="F3085">
        <f t="shared" si="97"/>
        <v>99.13518913301273</v>
      </c>
    </row>
    <row r="3086" spans="3:6" x14ac:dyDescent="0.3">
      <c r="C3086" s="1">
        <f t="shared" si="96"/>
        <v>-6370.31</v>
      </c>
      <c r="E3086">
        <v>9.0990900000000021</v>
      </c>
      <c r="F3086">
        <f t="shared" si="97"/>
        <v>255.62301533779839</v>
      </c>
    </row>
    <row r="3087" spans="3:6" x14ac:dyDescent="0.3">
      <c r="C3087" s="1">
        <f t="shared" si="96"/>
        <v>-6370.31</v>
      </c>
      <c r="E3087">
        <v>8.5637958823529416</v>
      </c>
      <c r="F3087">
        <f t="shared" si="97"/>
        <v>99.13518913301273</v>
      </c>
    </row>
    <row r="3088" spans="3:6" x14ac:dyDescent="0.3">
      <c r="C3088" s="1">
        <f t="shared" si="96"/>
        <v>-6370.31</v>
      </c>
      <c r="E3088">
        <v>9.0990900000000021</v>
      </c>
      <c r="F3088">
        <f t="shared" si="97"/>
        <v>255.62301533779839</v>
      </c>
    </row>
    <row r="3089" spans="3:6" x14ac:dyDescent="0.3">
      <c r="C3089" s="1">
        <f t="shared" si="96"/>
        <v>-6370.31</v>
      </c>
      <c r="E3089">
        <v>8.5637958823529416</v>
      </c>
      <c r="F3089">
        <f t="shared" si="97"/>
        <v>99.13518913301273</v>
      </c>
    </row>
    <row r="3090" spans="3:6" x14ac:dyDescent="0.3">
      <c r="C3090" s="1">
        <f t="shared" si="96"/>
        <v>-6370.31</v>
      </c>
      <c r="E3090">
        <v>9.0990900000000021</v>
      </c>
      <c r="F3090">
        <f t="shared" si="97"/>
        <v>255.62301533779839</v>
      </c>
    </row>
    <row r="3091" spans="3:6" x14ac:dyDescent="0.3">
      <c r="C3091" s="1">
        <f t="shared" si="96"/>
        <v>-6370.31</v>
      </c>
      <c r="E3091">
        <v>8.0879788888888893</v>
      </c>
      <c r="F3091">
        <f t="shared" si="97"/>
        <v>42.713360203941178</v>
      </c>
    </row>
    <row r="3092" spans="3:6" x14ac:dyDescent="0.3">
      <c r="C3092" s="1">
        <f t="shared" si="96"/>
        <v>-6370.31</v>
      </c>
      <c r="E3092">
        <v>9.0990900000000021</v>
      </c>
      <c r="F3092">
        <f t="shared" si="97"/>
        <v>255.62301533779839</v>
      </c>
    </row>
    <row r="3093" spans="3:6" x14ac:dyDescent="0.3">
      <c r="C3093" s="1">
        <f t="shared" si="96"/>
        <v>-6370.31</v>
      </c>
      <c r="E3093">
        <v>9.0990900000000021</v>
      </c>
      <c r="F3093">
        <f t="shared" si="97"/>
        <v>255.62301533779839</v>
      </c>
    </row>
    <row r="3094" spans="3:6" x14ac:dyDescent="0.3">
      <c r="C3094" s="1">
        <f t="shared" si="96"/>
        <v>-6370.31</v>
      </c>
      <c r="E3094">
        <v>9.0990900000000021</v>
      </c>
      <c r="F3094">
        <f t="shared" si="97"/>
        <v>255.62301533779839</v>
      </c>
    </row>
    <row r="3095" spans="3:6" x14ac:dyDescent="0.3">
      <c r="C3095" s="1">
        <f t="shared" si="96"/>
        <v>-6370.31</v>
      </c>
      <c r="E3095">
        <v>8.5637958823529416</v>
      </c>
      <c r="F3095">
        <f t="shared" si="97"/>
        <v>99.13518913301273</v>
      </c>
    </row>
    <row r="3096" spans="3:6" x14ac:dyDescent="0.3">
      <c r="C3096" s="1">
        <f t="shared" si="96"/>
        <v>-6370.31</v>
      </c>
      <c r="E3096">
        <v>9.0990900000000021</v>
      </c>
      <c r="F3096">
        <f t="shared" si="97"/>
        <v>255.62301533779839</v>
      </c>
    </row>
    <row r="3097" spans="3:6" x14ac:dyDescent="0.3">
      <c r="C3097" s="1">
        <f t="shared" si="96"/>
        <v>-6370.31</v>
      </c>
      <c r="E3097">
        <v>9.0990900000000021</v>
      </c>
      <c r="F3097">
        <f t="shared" si="97"/>
        <v>255.62301533779839</v>
      </c>
    </row>
    <row r="3098" spans="3:6" x14ac:dyDescent="0.3">
      <c r="C3098" s="1">
        <f t="shared" si="96"/>
        <v>-6370.31</v>
      </c>
      <c r="E3098">
        <v>9.0990900000000021</v>
      </c>
      <c r="F3098">
        <f t="shared" si="97"/>
        <v>255.62301533779839</v>
      </c>
    </row>
    <row r="3099" spans="3:6" x14ac:dyDescent="0.3">
      <c r="C3099" s="1">
        <f t="shared" si="96"/>
        <v>-6370.31</v>
      </c>
      <c r="E3099">
        <v>9.0990900000000021</v>
      </c>
      <c r="F3099">
        <f t="shared" si="97"/>
        <v>255.62301533779839</v>
      </c>
    </row>
    <row r="3100" spans="3:6" x14ac:dyDescent="0.3">
      <c r="C3100" s="1">
        <f t="shared" si="96"/>
        <v>-6370.31</v>
      </c>
      <c r="E3100">
        <v>9.0990900000000021</v>
      </c>
      <c r="F3100">
        <f t="shared" si="97"/>
        <v>255.62301533779839</v>
      </c>
    </row>
    <row r="3101" spans="3:6" x14ac:dyDescent="0.3">
      <c r="C3101" s="1">
        <f t="shared" si="96"/>
        <v>-6370.31</v>
      </c>
      <c r="E3101">
        <v>9.0990900000000021</v>
      </c>
      <c r="F3101">
        <f t="shared" si="97"/>
        <v>255.62301533779839</v>
      </c>
    </row>
    <row r="3102" spans="3:6" x14ac:dyDescent="0.3">
      <c r="C3102" s="1">
        <f t="shared" si="96"/>
        <v>-6370.31</v>
      </c>
      <c r="E3102">
        <v>8.5637958823529416</v>
      </c>
      <c r="F3102">
        <f t="shared" si="97"/>
        <v>99.13518913301273</v>
      </c>
    </row>
    <row r="3103" spans="3:6" x14ac:dyDescent="0.3">
      <c r="C3103" s="1">
        <f t="shared" si="96"/>
        <v>-6370.31</v>
      </c>
      <c r="E3103">
        <v>9.0990900000000021</v>
      </c>
      <c r="F3103">
        <f t="shared" si="97"/>
        <v>255.62301533779839</v>
      </c>
    </row>
    <row r="3104" spans="3:6" x14ac:dyDescent="0.3">
      <c r="C3104" s="1">
        <f t="shared" si="96"/>
        <v>-6370.31</v>
      </c>
      <c r="E3104">
        <v>8.5637958823529416</v>
      </c>
      <c r="F3104">
        <f t="shared" si="97"/>
        <v>99.13518913301273</v>
      </c>
    </row>
    <row r="3105" spans="3:6" x14ac:dyDescent="0.3">
      <c r="C3105" s="1">
        <f t="shared" si="96"/>
        <v>-6370.31</v>
      </c>
      <c r="E3105">
        <v>9.0990900000000021</v>
      </c>
      <c r="F3105">
        <f t="shared" si="97"/>
        <v>255.62301533779839</v>
      </c>
    </row>
    <row r="3106" spans="3:6" x14ac:dyDescent="0.3">
      <c r="C3106" s="1">
        <f t="shared" si="96"/>
        <v>-6370.31</v>
      </c>
      <c r="E3106">
        <v>8.5637958823529416</v>
      </c>
      <c r="F3106">
        <f t="shared" si="97"/>
        <v>99.13518913301273</v>
      </c>
    </row>
    <row r="3107" spans="3:6" x14ac:dyDescent="0.3">
      <c r="C3107" s="1">
        <f t="shared" si="96"/>
        <v>-6370.31</v>
      </c>
      <c r="E3107">
        <v>9.0990900000000021</v>
      </c>
      <c r="F3107">
        <f t="shared" si="97"/>
        <v>255.62301533779839</v>
      </c>
    </row>
    <row r="3108" spans="3:6" x14ac:dyDescent="0.3">
      <c r="C3108" s="1">
        <f t="shared" si="96"/>
        <v>-6370.31</v>
      </c>
      <c r="E3108">
        <v>8.5637958823529416</v>
      </c>
      <c r="F3108">
        <f t="shared" si="97"/>
        <v>99.13518913301273</v>
      </c>
    </row>
    <row r="3109" spans="3:6" x14ac:dyDescent="0.3">
      <c r="C3109" s="1">
        <f t="shared" si="96"/>
        <v>-6370.31</v>
      </c>
      <c r="E3109">
        <v>9.0990900000000021</v>
      </c>
      <c r="F3109">
        <f t="shared" si="97"/>
        <v>255.62301533779839</v>
      </c>
    </row>
    <row r="3110" spans="3:6" x14ac:dyDescent="0.3">
      <c r="C3110" s="1">
        <f t="shared" si="96"/>
        <v>-6370.31</v>
      </c>
      <c r="E3110">
        <v>8.5637958823529416</v>
      </c>
      <c r="F3110">
        <f t="shared" si="97"/>
        <v>99.13518913301273</v>
      </c>
    </row>
    <row r="3111" spans="3:6" x14ac:dyDescent="0.3">
      <c r="C3111" s="1">
        <f t="shared" si="96"/>
        <v>-6370.31</v>
      </c>
      <c r="E3111">
        <v>9.0990900000000021</v>
      </c>
      <c r="F3111">
        <f t="shared" si="97"/>
        <v>255.62301533779839</v>
      </c>
    </row>
    <row r="3112" spans="3:6" x14ac:dyDescent="0.3">
      <c r="C3112" s="1">
        <f t="shared" si="96"/>
        <v>-6370.31</v>
      </c>
      <c r="E3112">
        <v>8.5637958823529416</v>
      </c>
      <c r="F3112">
        <f t="shared" si="97"/>
        <v>99.13518913301273</v>
      </c>
    </row>
    <row r="3113" spans="3:6" x14ac:dyDescent="0.3">
      <c r="C3113" s="1">
        <f t="shared" si="96"/>
        <v>-6370.31</v>
      </c>
      <c r="E3113">
        <v>8.5637958823529416</v>
      </c>
      <c r="F3113">
        <f t="shared" si="97"/>
        <v>99.13518913301273</v>
      </c>
    </row>
    <row r="3114" spans="3:6" x14ac:dyDescent="0.3">
      <c r="C3114" s="1">
        <f t="shared" si="96"/>
        <v>-6370.31</v>
      </c>
      <c r="E3114">
        <v>9.0990900000000021</v>
      </c>
      <c r="F3114">
        <f t="shared" si="97"/>
        <v>255.62301533779839</v>
      </c>
    </row>
    <row r="3115" spans="3:6" x14ac:dyDescent="0.3">
      <c r="C3115" s="1">
        <f t="shared" si="96"/>
        <v>-6370.31</v>
      </c>
      <c r="E3115">
        <v>8.5637958823529416</v>
      </c>
      <c r="F3115">
        <f t="shared" si="97"/>
        <v>99.13518913301273</v>
      </c>
    </row>
    <row r="3116" spans="3:6" x14ac:dyDescent="0.3">
      <c r="C3116" s="1">
        <f t="shared" si="96"/>
        <v>-6370.31</v>
      </c>
      <c r="E3116">
        <v>9.0990900000000021</v>
      </c>
      <c r="F3116">
        <f t="shared" si="97"/>
        <v>255.62301533779839</v>
      </c>
    </row>
    <row r="3117" spans="3:6" x14ac:dyDescent="0.3">
      <c r="C3117" s="1">
        <f t="shared" si="96"/>
        <v>-6370.31</v>
      </c>
      <c r="E3117">
        <v>8.5637958823529416</v>
      </c>
      <c r="F3117">
        <f t="shared" si="97"/>
        <v>99.13518913301273</v>
      </c>
    </row>
    <row r="3118" spans="3:6" x14ac:dyDescent="0.3">
      <c r="C3118" s="1">
        <f t="shared" si="96"/>
        <v>-6370.31</v>
      </c>
      <c r="E3118">
        <v>9.0990900000000021</v>
      </c>
      <c r="F3118">
        <f t="shared" si="97"/>
        <v>255.62301533779839</v>
      </c>
    </row>
    <row r="3119" spans="3:6" x14ac:dyDescent="0.3">
      <c r="C3119" s="1">
        <f t="shared" si="96"/>
        <v>-6370.31</v>
      </c>
      <c r="E3119">
        <v>8.5637958823529416</v>
      </c>
      <c r="F3119">
        <f t="shared" si="97"/>
        <v>99.13518913301273</v>
      </c>
    </row>
    <row r="3120" spans="3:6" x14ac:dyDescent="0.3">
      <c r="C3120" s="1">
        <f t="shared" si="96"/>
        <v>-6370.31</v>
      </c>
      <c r="E3120">
        <v>9.0990900000000021</v>
      </c>
      <c r="F3120">
        <f t="shared" si="97"/>
        <v>255.62301533779839</v>
      </c>
    </row>
    <row r="3121" spans="3:6" x14ac:dyDescent="0.3">
      <c r="C3121" s="1">
        <f t="shared" si="96"/>
        <v>-6370.31</v>
      </c>
      <c r="E3121">
        <v>8.5637958823529416</v>
      </c>
      <c r="F3121">
        <f t="shared" si="97"/>
        <v>99.13518913301273</v>
      </c>
    </row>
    <row r="3122" spans="3:6" x14ac:dyDescent="0.3">
      <c r="C3122" s="1">
        <f t="shared" si="96"/>
        <v>-6370.31</v>
      </c>
      <c r="E3122">
        <v>8.5637958823529416</v>
      </c>
      <c r="F3122">
        <f t="shared" si="97"/>
        <v>99.13518913301273</v>
      </c>
    </row>
    <row r="3123" spans="3:6" x14ac:dyDescent="0.3">
      <c r="C3123" s="1">
        <f t="shared" si="96"/>
        <v>-6370.31</v>
      </c>
      <c r="E3123">
        <v>8.5637958823529416</v>
      </c>
      <c r="F3123">
        <f t="shared" si="97"/>
        <v>99.13518913301273</v>
      </c>
    </row>
    <row r="3124" spans="3:6" x14ac:dyDescent="0.3">
      <c r="C3124" s="1">
        <f t="shared" si="96"/>
        <v>-6370.31</v>
      </c>
      <c r="E3124">
        <v>9.0990900000000021</v>
      </c>
      <c r="F3124">
        <f t="shared" si="97"/>
        <v>255.62301533779839</v>
      </c>
    </row>
    <row r="3125" spans="3:6" x14ac:dyDescent="0.3">
      <c r="C3125" s="1">
        <f t="shared" si="96"/>
        <v>-6370.31</v>
      </c>
      <c r="E3125">
        <v>8.5637958823529416</v>
      </c>
      <c r="F3125">
        <f t="shared" si="97"/>
        <v>99.13518913301273</v>
      </c>
    </row>
    <row r="3126" spans="3:6" x14ac:dyDescent="0.3">
      <c r="C3126" s="1">
        <f t="shared" si="96"/>
        <v>-6370.31</v>
      </c>
      <c r="E3126">
        <v>9.0990900000000021</v>
      </c>
      <c r="F3126">
        <f t="shared" si="97"/>
        <v>255.62301533779839</v>
      </c>
    </row>
    <row r="3127" spans="3:6" x14ac:dyDescent="0.3">
      <c r="C3127" s="1">
        <f t="shared" si="96"/>
        <v>-6370.31</v>
      </c>
      <c r="E3127">
        <v>8.5637958823529416</v>
      </c>
      <c r="F3127">
        <f t="shared" si="97"/>
        <v>99.13518913301273</v>
      </c>
    </row>
    <row r="3128" spans="3:6" x14ac:dyDescent="0.3">
      <c r="C3128" s="1">
        <f t="shared" si="96"/>
        <v>-6370.31</v>
      </c>
      <c r="E3128">
        <v>9.0990900000000021</v>
      </c>
      <c r="F3128">
        <f t="shared" si="97"/>
        <v>255.62301533779839</v>
      </c>
    </row>
    <row r="3129" spans="3:6" x14ac:dyDescent="0.3">
      <c r="C3129" s="1">
        <f t="shared" si="96"/>
        <v>-6370.31</v>
      </c>
      <c r="E3129">
        <v>8.5637958823529416</v>
      </c>
      <c r="F3129">
        <f t="shared" si="97"/>
        <v>99.13518913301273</v>
      </c>
    </row>
    <row r="3130" spans="3:6" x14ac:dyDescent="0.3">
      <c r="C3130" s="1">
        <f t="shared" si="96"/>
        <v>-6370.31</v>
      </c>
      <c r="E3130">
        <v>8.5637958823529416</v>
      </c>
      <c r="F3130">
        <f t="shared" si="97"/>
        <v>99.13518913301273</v>
      </c>
    </row>
    <row r="3131" spans="3:6" x14ac:dyDescent="0.3">
      <c r="C3131" s="1">
        <f t="shared" si="96"/>
        <v>-6370.31</v>
      </c>
      <c r="E3131">
        <v>8.5637958823529416</v>
      </c>
      <c r="F3131">
        <f t="shared" si="97"/>
        <v>99.13518913301273</v>
      </c>
    </row>
    <row r="3132" spans="3:6" x14ac:dyDescent="0.3">
      <c r="C3132" s="1">
        <f t="shared" si="96"/>
        <v>-6370.31</v>
      </c>
      <c r="E3132">
        <v>8.5637958823529416</v>
      </c>
      <c r="F3132">
        <f t="shared" si="97"/>
        <v>99.13518913301273</v>
      </c>
    </row>
    <row r="3133" spans="3:6" x14ac:dyDescent="0.3">
      <c r="C3133" s="1">
        <f t="shared" si="96"/>
        <v>-6370.31</v>
      </c>
      <c r="E3133">
        <v>9.0990900000000021</v>
      </c>
      <c r="F3133">
        <f t="shared" si="97"/>
        <v>255.62301533779839</v>
      </c>
    </row>
    <row r="3134" spans="3:6" x14ac:dyDescent="0.3">
      <c r="C3134" s="1">
        <f t="shared" si="96"/>
        <v>-6370.31</v>
      </c>
      <c r="E3134">
        <v>8.5637958823529416</v>
      </c>
      <c r="F3134">
        <f t="shared" si="97"/>
        <v>99.13518913301273</v>
      </c>
    </row>
    <row r="3135" spans="3:6" x14ac:dyDescent="0.3">
      <c r="C3135" s="1">
        <f t="shared" si="96"/>
        <v>-6370.31</v>
      </c>
      <c r="E3135">
        <v>9.0990900000000021</v>
      </c>
      <c r="F3135">
        <f t="shared" si="97"/>
        <v>255.62301533779839</v>
      </c>
    </row>
    <row r="3136" spans="3:6" x14ac:dyDescent="0.3">
      <c r="C3136" s="1">
        <f t="shared" si="96"/>
        <v>-6370.31</v>
      </c>
      <c r="E3136">
        <v>8.5637958823529416</v>
      </c>
      <c r="F3136">
        <f t="shared" si="97"/>
        <v>99.13518913301273</v>
      </c>
    </row>
    <row r="3137" spans="3:6" x14ac:dyDescent="0.3">
      <c r="C3137" s="1">
        <f t="shared" si="96"/>
        <v>-6370.31</v>
      </c>
      <c r="E3137">
        <v>8.5637958823529416</v>
      </c>
      <c r="F3137">
        <f t="shared" si="97"/>
        <v>99.13518913301273</v>
      </c>
    </row>
    <row r="3138" spans="3:6" x14ac:dyDescent="0.3">
      <c r="C3138" s="1">
        <f t="shared" si="96"/>
        <v>-6370.31</v>
      </c>
      <c r="E3138">
        <v>8.5637958823529416</v>
      </c>
      <c r="F3138">
        <f t="shared" si="97"/>
        <v>99.13518913301273</v>
      </c>
    </row>
    <row r="3139" spans="3:6" x14ac:dyDescent="0.3">
      <c r="C3139" s="1">
        <f t="shared" ref="C3139:C3202" si="98">B3139-B$2</f>
        <v>-6370.31</v>
      </c>
      <c r="E3139">
        <v>9.0990900000000021</v>
      </c>
      <c r="F3139">
        <f t="shared" ref="F3139:F3202" si="99">A$2*EXP(-E3139/A$5*C3139)</f>
        <v>255.62301533779839</v>
      </c>
    </row>
    <row r="3140" spans="3:6" x14ac:dyDescent="0.3">
      <c r="C3140" s="1">
        <f t="shared" si="98"/>
        <v>-6370.31</v>
      </c>
      <c r="E3140">
        <v>8.5637958823529416</v>
      </c>
      <c r="F3140">
        <f t="shared" si="99"/>
        <v>99.13518913301273</v>
      </c>
    </row>
    <row r="3141" spans="3:6" x14ac:dyDescent="0.3">
      <c r="C3141" s="1">
        <f t="shared" si="98"/>
        <v>-6370.31</v>
      </c>
      <c r="E3141">
        <v>8.5637958823529416</v>
      </c>
      <c r="F3141">
        <f t="shared" si="99"/>
        <v>99.13518913301273</v>
      </c>
    </row>
    <row r="3142" spans="3:6" x14ac:dyDescent="0.3">
      <c r="C3142" s="1">
        <f t="shared" si="98"/>
        <v>-6370.31</v>
      </c>
      <c r="E3142">
        <v>8.5637958823529416</v>
      </c>
      <c r="F3142">
        <f t="shared" si="99"/>
        <v>99.13518913301273</v>
      </c>
    </row>
    <row r="3143" spans="3:6" x14ac:dyDescent="0.3">
      <c r="C3143" s="1">
        <f t="shared" si="98"/>
        <v>-6370.31</v>
      </c>
      <c r="E3143">
        <v>8.5637958823529416</v>
      </c>
      <c r="F3143">
        <f t="shared" si="99"/>
        <v>99.13518913301273</v>
      </c>
    </row>
    <row r="3144" spans="3:6" x14ac:dyDescent="0.3">
      <c r="C3144" s="1">
        <f t="shared" si="98"/>
        <v>-6370.31</v>
      </c>
      <c r="E3144">
        <v>9.0990900000000021</v>
      </c>
      <c r="F3144">
        <f t="shared" si="99"/>
        <v>255.62301533779839</v>
      </c>
    </row>
    <row r="3145" spans="3:6" x14ac:dyDescent="0.3">
      <c r="C3145" s="1">
        <f t="shared" si="98"/>
        <v>-6370.31</v>
      </c>
      <c r="E3145">
        <v>8.5637958823529416</v>
      </c>
      <c r="F3145">
        <f t="shared" si="99"/>
        <v>99.13518913301273</v>
      </c>
    </row>
    <row r="3146" spans="3:6" x14ac:dyDescent="0.3">
      <c r="C3146" s="1">
        <f t="shared" si="98"/>
        <v>-6370.31</v>
      </c>
      <c r="E3146">
        <v>8.5637958823529416</v>
      </c>
      <c r="F3146">
        <f t="shared" si="99"/>
        <v>99.13518913301273</v>
      </c>
    </row>
    <row r="3147" spans="3:6" x14ac:dyDescent="0.3">
      <c r="C3147" s="1">
        <f t="shared" si="98"/>
        <v>-6370.31</v>
      </c>
      <c r="E3147">
        <v>8.5637958823529416</v>
      </c>
      <c r="F3147">
        <f t="shared" si="99"/>
        <v>99.13518913301273</v>
      </c>
    </row>
    <row r="3148" spans="3:6" x14ac:dyDescent="0.3">
      <c r="C3148" s="1">
        <f t="shared" si="98"/>
        <v>-6370.31</v>
      </c>
      <c r="E3148">
        <v>8.5637958823529416</v>
      </c>
      <c r="F3148">
        <f t="shared" si="99"/>
        <v>99.13518913301273</v>
      </c>
    </row>
    <row r="3149" spans="3:6" x14ac:dyDescent="0.3">
      <c r="C3149" s="1">
        <f t="shared" si="98"/>
        <v>-6370.31</v>
      </c>
      <c r="E3149">
        <v>8.5637958823529416</v>
      </c>
      <c r="F3149">
        <f t="shared" si="99"/>
        <v>99.13518913301273</v>
      </c>
    </row>
    <row r="3150" spans="3:6" x14ac:dyDescent="0.3">
      <c r="C3150" s="1">
        <f t="shared" si="98"/>
        <v>-6370.31</v>
      </c>
      <c r="E3150">
        <v>8.5637958823529416</v>
      </c>
      <c r="F3150">
        <f t="shared" si="99"/>
        <v>99.13518913301273</v>
      </c>
    </row>
    <row r="3151" spans="3:6" x14ac:dyDescent="0.3">
      <c r="C3151" s="1">
        <f t="shared" si="98"/>
        <v>-6370.31</v>
      </c>
      <c r="E3151">
        <v>8.5637958823529416</v>
      </c>
      <c r="F3151">
        <f t="shared" si="99"/>
        <v>99.13518913301273</v>
      </c>
    </row>
    <row r="3152" spans="3:6" x14ac:dyDescent="0.3">
      <c r="C3152" s="1">
        <f t="shared" si="98"/>
        <v>-6370.31</v>
      </c>
      <c r="E3152">
        <v>8.5637958823529416</v>
      </c>
      <c r="F3152">
        <f t="shared" si="99"/>
        <v>99.13518913301273</v>
      </c>
    </row>
    <row r="3153" spans="3:6" x14ac:dyDescent="0.3">
      <c r="C3153" s="1">
        <f t="shared" si="98"/>
        <v>-6370.31</v>
      </c>
      <c r="E3153">
        <v>8.5637958823529416</v>
      </c>
      <c r="F3153">
        <f t="shared" si="99"/>
        <v>99.13518913301273</v>
      </c>
    </row>
    <row r="3154" spans="3:6" x14ac:dyDescent="0.3">
      <c r="C3154" s="1">
        <f t="shared" si="98"/>
        <v>-6370.31</v>
      </c>
      <c r="E3154">
        <v>8.5637958823529416</v>
      </c>
      <c r="F3154">
        <f t="shared" si="99"/>
        <v>99.13518913301273</v>
      </c>
    </row>
    <row r="3155" spans="3:6" x14ac:dyDescent="0.3">
      <c r="C3155" s="1">
        <f t="shared" si="98"/>
        <v>-6370.31</v>
      </c>
      <c r="E3155">
        <v>8.5637958823529416</v>
      </c>
      <c r="F3155">
        <f t="shared" si="99"/>
        <v>99.13518913301273</v>
      </c>
    </row>
    <row r="3156" spans="3:6" x14ac:dyDescent="0.3">
      <c r="C3156" s="1">
        <f t="shared" si="98"/>
        <v>-6370.31</v>
      </c>
      <c r="E3156">
        <v>8.5637958823529416</v>
      </c>
      <c r="F3156">
        <f t="shared" si="99"/>
        <v>99.13518913301273</v>
      </c>
    </row>
    <row r="3157" spans="3:6" x14ac:dyDescent="0.3">
      <c r="C3157" s="1">
        <f t="shared" si="98"/>
        <v>-6370.31</v>
      </c>
      <c r="E3157">
        <v>8.5637958823529416</v>
      </c>
      <c r="F3157">
        <f t="shared" si="99"/>
        <v>99.13518913301273</v>
      </c>
    </row>
    <row r="3158" spans="3:6" x14ac:dyDescent="0.3">
      <c r="C3158" s="1">
        <f t="shared" si="98"/>
        <v>-6370.31</v>
      </c>
      <c r="E3158">
        <v>8.5637958823529416</v>
      </c>
      <c r="F3158">
        <f t="shared" si="99"/>
        <v>99.13518913301273</v>
      </c>
    </row>
    <row r="3159" spans="3:6" x14ac:dyDescent="0.3">
      <c r="C3159" s="1">
        <f t="shared" si="98"/>
        <v>-6370.31</v>
      </c>
      <c r="E3159">
        <v>8.5637958823529416</v>
      </c>
      <c r="F3159">
        <f t="shared" si="99"/>
        <v>99.13518913301273</v>
      </c>
    </row>
    <row r="3160" spans="3:6" x14ac:dyDescent="0.3">
      <c r="C3160" s="1">
        <f t="shared" si="98"/>
        <v>-6370.31</v>
      </c>
      <c r="E3160">
        <v>8.5637958823529416</v>
      </c>
      <c r="F3160">
        <f t="shared" si="99"/>
        <v>99.13518913301273</v>
      </c>
    </row>
    <row r="3161" spans="3:6" x14ac:dyDescent="0.3">
      <c r="C3161" s="1">
        <f t="shared" si="98"/>
        <v>-6370.31</v>
      </c>
      <c r="E3161">
        <v>9.0990900000000021</v>
      </c>
      <c r="F3161">
        <f t="shared" si="99"/>
        <v>255.62301533779839</v>
      </c>
    </row>
    <row r="3162" spans="3:6" x14ac:dyDescent="0.3">
      <c r="C3162" s="1">
        <f t="shared" si="98"/>
        <v>-6370.31</v>
      </c>
      <c r="E3162">
        <v>8.5637958823529416</v>
      </c>
      <c r="F3162">
        <f t="shared" si="99"/>
        <v>99.13518913301273</v>
      </c>
    </row>
    <row r="3163" spans="3:6" x14ac:dyDescent="0.3">
      <c r="C3163" s="1">
        <f t="shared" si="98"/>
        <v>-6370.31</v>
      </c>
      <c r="E3163">
        <v>8.5637958823529416</v>
      </c>
      <c r="F3163">
        <f t="shared" si="99"/>
        <v>99.13518913301273</v>
      </c>
    </row>
    <row r="3164" spans="3:6" x14ac:dyDescent="0.3">
      <c r="C3164" s="1">
        <f t="shared" si="98"/>
        <v>-6370.31</v>
      </c>
      <c r="E3164">
        <v>8.5637958823529416</v>
      </c>
      <c r="F3164">
        <f t="shared" si="99"/>
        <v>99.13518913301273</v>
      </c>
    </row>
    <row r="3165" spans="3:6" x14ac:dyDescent="0.3">
      <c r="C3165" s="1">
        <f t="shared" si="98"/>
        <v>-6370.31</v>
      </c>
      <c r="E3165">
        <v>8.5637958823529416</v>
      </c>
      <c r="F3165">
        <f t="shared" si="99"/>
        <v>99.13518913301273</v>
      </c>
    </row>
    <row r="3166" spans="3:6" x14ac:dyDescent="0.3">
      <c r="C3166" s="1">
        <f t="shared" si="98"/>
        <v>-6370.31</v>
      </c>
      <c r="E3166">
        <v>8.5637958823529416</v>
      </c>
      <c r="F3166">
        <f t="shared" si="99"/>
        <v>99.13518913301273</v>
      </c>
    </row>
    <row r="3167" spans="3:6" x14ac:dyDescent="0.3">
      <c r="C3167" s="1">
        <f t="shared" si="98"/>
        <v>-6370.31</v>
      </c>
      <c r="E3167">
        <v>8.5637958823529416</v>
      </c>
      <c r="F3167">
        <f t="shared" si="99"/>
        <v>99.13518913301273</v>
      </c>
    </row>
    <row r="3168" spans="3:6" x14ac:dyDescent="0.3">
      <c r="C3168" s="1">
        <f t="shared" si="98"/>
        <v>-6370.31</v>
      </c>
      <c r="E3168">
        <v>8.5637958823529416</v>
      </c>
      <c r="F3168">
        <f t="shared" si="99"/>
        <v>99.13518913301273</v>
      </c>
    </row>
    <row r="3169" spans="3:6" x14ac:dyDescent="0.3">
      <c r="C3169" s="1">
        <f t="shared" si="98"/>
        <v>-6370.31</v>
      </c>
      <c r="E3169">
        <v>8.5637958823529416</v>
      </c>
      <c r="F3169">
        <f t="shared" si="99"/>
        <v>99.13518913301273</v>
      </c>
    </row>
    <row r="3170" spans="3:6" x14ac:dyDescent="0.3">
      <c r="C3170" s="1">
        <f t="shared" si="98"/>
        <v>-6370.31</v>
      </c>
      <c r="E3170">
        <v>8.5637958823529416</v>
      </c>
      <c r="F3170">
        <f t="shared" si="99"/>
        <v>99.13518913301273</v>
      </c>
    </row>
    <row r="3171" spans="3:6" x14ac:dyDescent="0.3">
      <c r="C3171" s="1">
        <f t="shared" si="98"/>
        <v>-6370.31</v>
      </c>
      <c r="E3171">
        <v>8.5637958823529416</v>
      </c>
      <c r="F3171">
        <f t="shared" si="99"/>
        <v>99.13518913301273</v>
      </c>
    </row>
    <row r="3172" spans="3:6" x14ac:dyDescent="0.3">
      <c r="C3172" s="1">
        <f t="shared" si="98"/>
        <v>-6370.31</v>
      </c>
      <c r="E3172">
        <v>8.5637958823529416</v>
      </c>
      <c r="F3172">
        <f t="shared" si="99"/>
        <v>99.13518913301273</v>
      </c>
    </row>
    <row r="3173" spans="3:6" x14ac:dyDescent="0.3">
      <c r="C3173" s="1">
        <f t="shared" si="98"/>
        <v>-6370.31</v>
      </c>
      <c r="E3173">
        <v>8.5637958823529416</v>
      </c>
      <c r="F3173">
        <f t="shared" si="99"/>
        <v>99.13518913301273</v>
      </c>
    </row>
    <row r="3174" spans="3:6" x14ac:dyDescent="0.3">
      <c r="C3174" s="1">
        <f t="shared" si="98"/>
        <v>-6370.31</v>
      </c>
      <c r="E3174">
        <v>8.5637958823529416</v>
      </c>
      <c r="F3174">
        <f t="shared" si="99"/>
        <v>99.13518913301273</v>
      </c>
    </row>
    <row r="3175" spans="3:6" x14ac:dyDescent="0.3">
      <c r="C3175" s="1">
        <f t="shared" si="98"/>
        <v>-6370.31</v>
      </c>
      <c r="E3175">
        <v>8.5637958823529416</v>
      </c>
      <c r="F3175">
        <f t="shared" si="99"/>
        <v>99.13518913301273</v>
      </c>
    </row>
    <row r="3176" spans="3:6" x14ac:dyDescent="0.3">
      <c r="C3176" s="1">
        <f t="shared" si="98"/>
        <v>-6370.31</v>
      </c>
      <c r="E3176">
        <v>8.5637958823529416</v>
      </c>
      <c r="F3176">
        <f t="shared" si="99"/>
        <v>99.13518913301273</v>
      </c>
    </row>
    <row r="3177" spans="3:6" x14ac:dyDescent="0.3">
      <c r="C3177" s="1">
        <f t="shared" si="98"/>
        <v>-6370.31</v>
      </c>
      <c r="E3177">
        <v>8.5637958823529416</v>
      </c>
      <c r="F3177">
        <f t="shared" si="99"/>
        <v>99.13518913301273</v>
      </c>
    </row>
    <row r="3178" spans="3:6" x14ac:dyDescent="0.3">
      <c r="C3178" s="1">
        <f t="shared" si="98"/>
        <v>-6370.31</v>
      </c>
      <c r="E3178">
        <v>8.5637958823529416</v>
      </c>
      <c r="F3178">
        <f t="shared" si="99"/>
        <v>99.13518913301273</v>
      </c>
    </row>
    <row r="3179" spans="3:6" x14ac:dyDescent="0.3">
      <c r="C3179" s="1">
        <f t="shared" si="98"/>
        <v>-6370.31</v>
      </c>
      <c r="E3179">
        <v>8.5637958823529416</v>
      </c>
      <c r="F3179">
        <f t="shared" si="99"/>
        <v>99.13518913301273</v>
      </c>
    </row>
    <row r="3180" spans="3:6" x14ac:dyDescent="0.3">
      <c r="C3180" s="1">
        <f t="shared" si="98"/>
        <v>-6370.31</v>
      </c>
      <c r="E3180">
        <v>8.5637958823529416</v>
      </c>
      <c r="F3180">
        <f t="shared" si="99"/>
        <v>99.13518913301273</v>
      </c>
    </row>
    <row r="3181" spans="3:6" x14ac:dyDescent="0.3">
      <c r="C3181" s="1">
        <f t="shared" si="98"/>
        <v>-6370.31</v>
      </c>
      <c r="E3181">
        <v>8.5637958823529416</v>
      </c>
      <c r="F3181">
        <f t="shared" si="99"/>
        <v>99.13518913301273</v>
      </c>
    </row>
    <row r="3182" spans="3:6" x14ac:dyDescent="0.3">
      <c r="C3182" s="1">
        <f t="shared" si="98"/>
        <v>-6370.31</v>
      </c>
      <c r="E3182">
        <v>8.5637958823529416</v>
      </c>
      <c r="F3182">
        <f t="shared" si="99"/>
        <v>99.13518913301273</v>
      </c>
    </row>
    <row r="3183" spans="3:6" x14ac:dyDescent="0.3">
      <c r="C3183" s="1">
        <f t="shared" si="98"/>
        <v>-6370.31</v>
      </c>
      <c r="E3183">
        <v>8.5637958823529416</v>
      </c>
      <c r="F3183">
        <f t="shared" si="99"/>
        <v>99.13518913301273</v>
      </c>
    </row>
    <row r="3184" spans="3:6" x14ac:dyDescent="0.3">
      <c r="C3184" s="1">
        <f t="shared" si="98"/>
        <v>-6370.31</v>
      </c>
      <c r="E3184">
        <v>8.5637958823529416</v>
      </c>
      <c r="F3184">
        <f t="shared" si="99"/>
        <v>99.13518913301273</v>
      </c>
    </row>
    <row r="3185" spans="3:6" x14ac:dyDescent="0.3">
      <c r="C3185" s="1">
        <f t="shared" si="98"/>
        <v>-6370.31</v>
      </c>
      <c r="E3185">
        <v>8.5637958823529416</v>
      </c>
      <c r="F3185">
        <f t="shared" si="99"/>
        <v>99.13518913301273</v>
      </c>
    </row>
    <row r="3186" spans="3:6" x14ac:dyDescent="0.3">
      <c r="C3186" s="1">
        <f t="shared" si="98"/>
        <v>-6370.31</v>
      </c>
      <c r="E3186">
        <v>8.5637958823529416</v>
      </c>
      <c r="F3186">
        <f t="shared" si="99"/>
        <v>99.13518913301273</v>
      </c>
    </row>
    <row r="3187" spans="3:6" x14ac:dyDescent="0.3">
      <c r="C3187" s="1">
        <f t="shared" si="98"/>
        <v>-6370.31</v>
      </c>
      <c r="E3187">
        <v>8.5637958823529416</v>
      </c>
      <c r="F3187">
        <f t="shared" si="99"/>
        <v>99.13518913301273</v>
      </c>
    </row>
    <row r="3188" spans="3:6" x14ac:dyDescent="0.3">
      <c r="C3188" s="1">
        <f t="shared" si="98"/>
        <v>-6370.31</v>
      </c>
      <c r="E3188">
        <v>8.5637958823529416</v>
      </c>
      <c r="F3188">
        <f t="shared" si="99"/>
        <v>99.13518913301273</v>
      </c>
    </row>
    <row r="3189" spans="3:6" x14ac:dyDescent="0.3">
      <c r="C3189" s="1">
        <f t="shared" si="98"/>
        <v>-6370.31</v>
      </c>
      <c r="E3189">
        <v>8.5637958823529416</v>
      </c>
      <c r="F3189">
        <f t="shared" si="99"/>
        <v>99.13518913301273</v>
      </c>
    </row>
    <row r="3190" spans="3:6" x14ac:dyDescent="0.3">
      <c r="C3190" s="1">
        <f t="shared" si="98"/>
        <v>-6370.31</v>
      </c>
      <c r="E3190">
        <v>8.5637958823529416</v>
      </c>
      <c r="F3190">
        <f t="shared" si="99"/>
        <v>99.13518913301273</v>
      </c>
    </row>
    <row r="3191" spans="3:6" x14ac:dyDescent="0.3">
      <c r="C3191" s="1">
        <f t="shared" si="98"/>
        <v>-6370.31</v>
      </c>
      <c r="E3191">
        <v>8.5637958823529416</v>
      </c>
      <c r="F3191">
        <f t="shared" si="99"/>
        <v>99.13518913301273</v>
      </c>
    </row>
    <row r="3192" spans="3:6" x14ac:dyDescent="0.3">
      <c r="C3192" s="1">
        <f t="shared" si="98"/>
        <v>-6370.31</v>
      </c>
      <c r="E3192">
        <v>8.5637958823529416</v>
      </c>
      <c r="F3192">
        <f t="shared" si="99"/>
        <v>99.13518913301273</v>
      </c>
    </row>
    <row r="3193" spans="3:6" x14ac:dyDescent="0.3">
      <c r="C3193" s="1">
        <f t="shared" si="98"/>
        <v>-6370.31</v>
      </c>
      <c r="E3193">
        <v>8.5637958823529416</v>
      </c>
      <c r="F3193">
        <f t="shared" si="99"/>
        <v>99.13518913301273</v>
      </c>
    </row>
    <row r="3194" spans="3:6" x14ac:dyDescent="0.3">
      <c r="C3194" s="1">
        <f t="shared" si="98"/>
        <v>-6370.31</v>
      </c>
      <c r="E3194">
        <v>8.5637958823529416</v>
      </c>
      <c r="F3194">
        <f t="shared" si="99"/>
        <v>99.13518913301273</v>
      </c>
    </row>
    <row r="3195" spans="3:6" x14ac:dyDescent="0.3">
      <c r="C3195" s="1">
        <f t="shared" si="98"/>
        <v>-6370.31</v>
      </c>
      <c r="E3195">
        <v>8.5637958823529416</v>
      </c>
      <c r="F3195">
        <f t="shared" si="99"/>
        <v>99.13518913301273</v>
      </c>
    </row>
    <row r="3196" spans="3:6" x14ac:dyDescent="0.3">
      <c r="C3196" s="1">
        <f t="shared" si="98"/>
        <v>-6370.31</v>
      </c>
      <c r="E3196">
        <v>8.5637958823529416</v>
      </c>
      <c r="F3196">
        <f t="shared" si="99"/>
        <v>99.13518913301273</v>
      </c>
    </row>
    <row r="3197" spans="3:6" x14ac:dyDescent="0.3">
      <c r="C3197" s="1">
        <f t="shared" si="98"/>
        <v>-6370.31</v>
      </c>
      <c r="E3197">
        <v>8.5637958823529416</v>
      </c>
      <c r="F3197">
        <f t="shared" si="99"/>
        <v>99.13518913301273</v>
      </c>
    </row>
    <row r="3198" spans="3:6" x14ac:dyDescent="0.3">
      <c r="C3198" s="1">
        <f t="shared" si="98"/>
        <v>-6370.31</v>
      </c>
      <c r="E3198">
        <v>8.5637958823529416</v>
      </c>
      <c r="F3198">
        <f t="shared" si="99"/>
        <v>99.13518913301273</v>
      </c>
    </row>
    <row r="3199" spans="3:6" x14ac:dyDescent="0.3">
      <c r="C3199" s="1">
        <f t="shared" si="98"/>
        <v>-6370.31</v>
      </c>
      <c r="E3199">
        <v>8.5637958823529416</v>
      </c>
      <c r="F3199">
        <f t="shared" si="99"/>
        <v>99.13518913301273</v>
      </c>
    </row>
    <row r="3200" spans="3:6" x14ac:dyDescent="0.3">
      <c r="C3200" s="1">
        <f t="shared" si="98"/>
        <v>-6370.31</v>
      </c>
      <c r="E3200">
        <v>8.5637958823529416</v>
      </c>
      <c r="F3200">
        <f t="shared" si="99"/>
        <v>99.13518913301273</v>
      </c>
    </row>
    <row r="3201" spans="3:6" x14ac:dyDescent="0.3">
      <c r="C3201" s="1">
        <f t="shared" si="98"/>
        <v>-6370.31</v>
      </c>
      <c r="E3201">
        <v>8.5637958823529416</v>
      </c>
      <c r="F3201">
        <f t="shared" si="99"/>
        <v>99.13518913301273</v>
      </c>
    </row>
    <row r="3202" spans="3:6" x14ac:dyDescent="0.3">
      <c r="C3202" s="1">
        <f t="shared" si="98"/>
        <v>-6370.31</v>
      </c>
      <c r="E3202">
        <v>8.5637958823529416</v>
      </c>
      <c r="F3202">
        <f t="shared" si="99"/>
        <v>99.13518913301273</v>
      </c>
    </row>
    <row r="3203" spans="3:6" x14ac:dyDescent="0.3">
      <c r="C3203" s="1">
        <f t="shared" ref="C3203:C3253" si="100">B3203-B$2</f>
        <v>-6370.31</v>
      </c>
      <c r="E3203">
        <v>8.5637958823529416</v>
      </c>
      <c r="F3203">
        <f t="shared" ref="F3203:F3253" si="101">A$2*EXP(-E3203/A$5*C3203)</f>
        <v>99.13518913301273</v>
      </c>
    </row>
    <row r="3204" spans="3:6" x14ac:dyDescent="0.3">
      <c r="C3204" s="1">
        <f t="shared" si="100"/>
        <v>-6370.31</v>
      </c>
      <c r="E3204">
        <v>8.5637958823529416</v>
      </c>
      <c r="F3204">
        <f t="shared" si="101"/>
        <v>99.13518913301273</v>
      </c>
    </row>
    <row r="3205" spans="3:6" x14ac:dyDescent="0.3">
      <c r="C3205" s="1">
        <f t="shared" si="100"/>
        <v>-6370.31</v>
      </c>
      <c r="E3205">
        <v>8.5637958823529416</v>
      </c>
      <c r="F3205">
        <f t="shared" si="101"/>
        <v>99.13518913301273</v>
      </c>
    </row>
    <row r="3206" spans="3:6" x14ac:dyDescent="0.3">
      <c r="C3206" s="1">
        <f t="shared" si="100"/>
        <v>-6370.31</v>
      </c>
      <c r="E3206">
        <v>8.5637958823529416</v>
      </c>
      <c r="F3206">
        <f t="shared" si="101"/>
        <v>99.13518913301273</v>
      </c>
    </row>
    <row r="3207" spans="3:6" x14ac:dyDescent="0.3">
      <c r="C3207" s="1">
        <f t="shared" si="100"/>
        <v>-6370.31</v>
      </c>
      <c r="E3207">
        <v>8.5637958823529416</v>
      </c>
      <c r="F3207">
        <f t="shared" si="101"/>
        <v>99.13518913301273</v>
      </c>
    </row>
    <row r="3208" spans="3:6" x14ac:dyDescent="0.3">
      <c r="C3208" s="1">
        <f t="shared" si="100"/>
        <v>-6370.31</v>
      </c>
      <c r="E3208">
        <v>8.5637958823529416</v>
      </c>
      <c r="F3208">
        <f t="shared" si="101"/>
        <v>99.13518913301273</v>
      </c>
    </row>
    <row r="3209" spans="3:6" x14ac:dyDescent="0.3">
      <c r="C3209" s="1">
        <f t="shared" si="100"/>
        <v>-6370.31</v>
      </c>
      <c r="E3209">
        <v>8.5637958823529416</v>
      </c>
      <c r="F3209">
        <f t="shared" si="101"/>
        <v>99.13518913301273</v>
      </c>
    </row>
    <row r="3210" spans="3:6" x14ac:dyDescent="0.3">
      <c r="C3210" s="1">
        <f t="shared" si="100"/>
        <v>-6370.31</v>
      </c>
      <c r="E3210">
        <v>8.5637958823529416</v>
      </c>
      <c r="F3210">
        <f t="shared" si="101"/>
        <v>99.13518913301273</v>
      </c>
    </row>
    <row r="3211" spans="3:6" x14ac:dyDescent="0.3">
      <c r="C3211" s="1">
        <f t="shared" si="100"/>
        <v>-6370.31</v>
      </c>
      <c r="E3211">
        <v>8.5637958823529416</v>
      </c>
      <c r="F3211">
        <f t="shared" si="101"/>
        <v>99.13518913301273</v>
      </c>
    </row>
    <row r="3212" spans="3:6" x14ac:dyDescent="0.3">
      <c r="C3212" s="1">
        <f t="shared" si="100"/>
        <v>-6370.31</v>
      </c>
      <c r="E3212">
        <v>8.5637958823529416</v>
      </c>
      <c r="F3212">
        <f t="shared" si="101"/>
        <v>99.13518913301273</v>
      </c>
    </row>
    <row r="3213" spans="3:6" x14ac:dyDescent="0.3">
      <c r="C3213" s="1">
        <f t="shared" si="100"/>
        <v>-6370.31</v>
      </c>
      <c r="E3213">
        <v>8.5637958823529416</v>
      </c>
      <c r="F3213">
        <f t="shared" si="101"/>
        <v>99.13518913301273</v>
      </c>
    </row>
    <row r="3214" spans="3:6" x14ac:dyDescent="0.3">
      <c r="C3214" s="1">
        <f t="shared" si="100"/>
        <v>-6370.31</v>
      </c>
      <c r="E3214">
        <v>8.5637958823529416</v>
      </c>
      <c r="F3214">
        <f t="shared" si="101"/>
        <v>99.13518913301273</v>
      </c>
    </row>
    <row r="3215" spans="3:6" x14ac:dyDescent="0.3">
      <c r="C3215" s="1">
        <f t="shared" si="100"/>
        <v>-6370.31</v>
      </c>
      <c r="E3215">
        <v>8.5637958823529416</v>
      </c>
      <c r="F3215">
        <f t="shared" si="101"/>
        <v>99.13518913301273</v>
      </c>
    </row>
    <row r="3216" spans="3:6" x14ac:dyDescent="0.3">
      <c r="C3216" s="1">
        <f t="shared" si="100"/>
        <v>-6370.31</v>
      </c>
      <c r="E3216">
        <v>8.5637958823529416</v>
      </c>
      <c r="F3216">
        <f t="shared" si="101"/>
        <v>99.13518913301273</v>
      </c>
    </row>
    <row r="3217" spans="3:6" x14ac:dyDescent="0.3">
      <c r="C3217" s="1">
        <f t="shared" si="100"/>
        <v>-6370.31</v>
      </c>
      <c r="E3217">
        <v>8.5637958823529416</v>
      </c>
      <c r="F3217">
        <f t="shared" si="101"/>
        <v>99.13518913301273</v>
      </c>
    </row>
    <row r="3218" spans="3:6" x14ac:dyDescent="0.3">
      <c r="C3218" s="1">
        <f t="shared" si="100"/>
        <v>-6370.31</v>
      </c>
      <c r="E3218">
        <v>8.5637958823529416</v>
      </c>
      <c r="F3218">
        <f t="shared" si="101"/>
        <v>99.13518913301273</v>
      </c>
    </row>
    <row r="3219" spans="3:6" x14ac:dyDescent="0.3">
      <c r="C3219" s="1">
        <f t="shared" si="100"/>
        <v>-6370.31</v>
      </c>
      <c r="E3219">
        <v>8.5637958823529416</v>
      </c>
      <c r="F3219">
        <f t="shared" si="101"/>
        <v>99.13518913301273</v>
      </c>
    </row>
    <row r="3220" spans="3:6" x14ac:dyDescent="0.3">
      <c r="C3220" s="1">
        <f t="shared" si="100"/>
        <v>-6370.31</v>
      </c>
      <c r="E3220">
        <v>8.5637958823529416</v>
      </c>
      <c r="F3220">
        <f t="shared" si="101"/>
        <v>99.13518913301273</v>
      </c>
    </row>
    <row r="3221" spans="3:6" x14ac:dyDescent="0.3">
      <c r="C3221" s="1">
        <f t="shared" si="100"/>
        <v>-6370.31</v>
      </c>
      <c r="E3221">
        <v>8.5637958823529416</v>
      </c>
      <c r="F3221">
        <f t="shared" si="101"/>
        <v>99.13518913301273</v>
      </c>
    </row>
    <row r="3222" spans="3:6" x14ac:dyDescent="0.3">
      <c r="C3222" s="1">
        <f t="shared" si="100"/>
        <v>-6370.31</v>
      </c>
      <c r="E3222">
        <v>8.5637958823529416</v>
      </c>
      <c r="F3222">
        <f t="shared" si="101"/>
        <v>99.13518913301273</v>
      </c>
    </row>
    <row r="3223" spans="3:6" x14ac:dyDescent="0.3">
      <c r="C3223" s="1">
        <f t="shared" si="100"/>
        <v>-6370.31</v>
      </c>
      <c r="E3223">
        <v>8.5637958823529416</v>
      </c>
      <c r="F3223">
        <f t="shared" si="101"/>
        <v>99.13518913301273</v>
      </c>
    </row>
    <row r="3224" spans="3:6" x14ac:dyDescent="0.3">
      <c r="C3224" s="1">
        <f t="shared" si="100"/>
        <v>-6370.31</v>
      </c>
      <c r="E3224">
        <v>8.5637958823529416</v>
      </c>
      <c r="F3224">
        <f t="shared" si="101"/>
        <v>99.13518913301273</v>
      </c>
    </row>
    <row r="3225" spans="3:6" x14ac:dyDescent="0.3">
      <c r="C3225" s="1">
        <f t="shared" si="100"/>
        <v>-6370.31</v>
      </c>
      <c r="E3225">
        <v>8.5637958823529416</v>
      </c>
      <c r="F3225">
        <f t="shared" si="101"/>
        <v>99.13518913301273</v>
      </c>
    </row>
    <row r="3226" spans="3:6" x14ac:dyDescent="0.3">
      <c r="C3226" s="1">
        <f t="shared" si="100"/>
        <v>-6370.31</v>
      </c>
      <c r="E3226">
        <v>8.5637958823529416</v>
      </c>
      <c r="F3226">
        <f t="shared" si="101"/>
        <v>99.13518913301273</v>
      </c>
    </row>
    <row r="3227" spans="3:6" x14ac:dyDescent="0.3">
      <c r="C3227" s="1">
        <f t="shared" si="100"/>
        <v>-6370.31</v>
      </c>
      <c r="E3227">
        <v>8.5637958823529416</v>
      </c>
      <c r="F3227">
        <f t="shared" si="101"/>
        <v>99.13518913301273</v>
      </c>
    </row>
    <row r="3228" spans="3:6" x14ac:dyDescent="0.3">
      <c r="C3228" s="1">
        <f t="shared" si="100"/>
        <v>-6370.31</v>
      </c>
      <c r="E3228">
        <v>8.5637958823529416</v>
      </c>
      <c r="F3228">
        <f t="shared" si="101"/>
        <v>99.13518913301273</v>
      </c>
    </row>
    <row r="3229" spans="3:6" x14ac:dyDescent="0.3">
      <c r="C3229" s="1">
        <f t="shared" si="100"/>
        <v>-6370.31</v>
      </c>
      <c r="E3229">
        <v>8.5637958823529416</v>
      </c>
      <c r="F3229">
        <f t="shared" si="101"/>
        <v>99.13518913301273</v>
      </c>
    </row>
    <row r="3230" spans="3:6" x14ac:dyDescent="0.3">
      <c r="C3230" s="1">
        <f t="shared" si="100"/>
        <v>-6370.31</v>
      </c>
      <c r="E3230">
        <v>8.5637958823529416</v>
      </c>
      <c r="F3230">
        <f t="shared" si="101"/>
        <v>99.13518913301273</v>
      </c>
    </row>
    <row r="3231" spans="3:6" x14ac:dyDescent="0.3">
      <c r="C3231" s="1">
        <f t="shared" si="100"/>
        <v>-6370.31</v>
      </c>
      <c r="E3231">
        <v>8.5637958823529416</v>
      </c>
      <c r="F3231">
        <f t="shared" si="101"/>
        <v>99.13518913301273</v>
      </c>
    </row>
    <row r="3232" spans="3:6" x14ac:dyDescent="0.3">
      <c r="C3232" s="1">
        <f t="shared" si="100"/>
        <v>-6370.31</v>
      </c>
      <c r="E3232">
        <v>8.5637958823529416</v>
      </c>
      <c r="F3232">
        <f t="shared" si="101"/>
        <v>99.13518913301273</v>
      </c>
    </row>
    <row r="3233" spans="3:6" x14ac:dyDescent="0.3">
      <c r="C3233" s="1">
        <f t="shared" si="100"/>
        <v>-6370.31</v>
      </c>
      <c r="E3233">
        <v>8.5637958823529416</v>
      </c>
      <c r="F3233">
        <f t="shared" si="101"/>
        <v>99.13518913301273</v>
      </c>
    </row>
    <row r="3234" spans="3:6" x14ac:dyDescent="0.3">
      <c r="C3234" s="1">
        <f t="shared" si="100"/>
        <v>-6370.31</v>
      </c>
      <c r="E3234">
        <v>8.5637958823529416</v>
      </c>
      <c r="F3234">
        <f t="shared" si="101"/>
        <v>99.13518913301273</v>
      </c>
    </row>
    <row r="3235" spans="3:6" x14ac:dyDescent="0.3">
      <c r="C3235" s="1">
        <f t="shared" si="100"/>
        <v>-6370.31</v>
      </c>
      <c r="E3235">
        <v>8.5637958823529416</v>
      </c>
      <c r="F3235">
        <f t="shared" si="101"/>
        <v>99.13518913301273</v>
      </c>
    </row>
    <row r="3236" spans="3:6" x14ac:dyDescent="0.3">
      <c r="C3236" s="1">
        <f t="shared" si="100"/>
        <v>-6370.31</v>
      </c>
      <c r="E3236">
        <v>8.5637958823529416</v>
      </c>
      <c r="F3236">
        <f t="shared" si="101"/>
        <v>99.13518913301273</v>
      </c>
    </row>
    <row r="3237" spans="3:6" x14ac:dyDescent="0.3">
      <c r="C3237" s="1">
        <f t="shared" si="100"/>
        <v>-6370.31</v>
      </c>
      <c r="E3237">
        <v>8.5637958823529416</v>
      </c>
      <c r="F3237">
        <f t="shared" si="101"/>
        <v>99.13518913301273</v>
      </c>
    </row>
    <row r="3238" spans="3:6" x14ac:dyDescent="0.3">
      <c r="C3238" s="1">
        <f t="shared" si="100"/>
        <v>-6370.31</v>
      </c>
      <c r="E3238">
        <v>8.5637958823529416</v>
      </c>
      <c r="F3238">
        <f t="shared" si="101"/>
        <v>99.13518913301273</v>
      </c>
    </row>
    <row r="3239" spans="3:6" x14ac:dyDescent="0.3">
      <c r="C3239" s="1">
        <f t="shared" si="100"/>
        <v>-6370.31</v>
      </c>
      <c r="E3239">
        <v>8.5637958823529416</v>
      </c>
      <c r="F3239">
        <f t="shared" si="101"/>
        <v>99.13518913301273</v>
      </c>
    </row>
    <row r="3240" spans="3:6" x14ac:dyDescent="0.3">
      <c r="C3240" s="1">
        <f t="shared" si="100"/>
        <v>-6370.31</v>
      </c>
      <c r="E3240">
        <v>8.5637958823529416</v>
      </c>
      <c r="F3240">
        <f t="shared" si="101"/>
        <v>99.13518913301273</v>
      </c>
    </row>
    <row r="3241" spans="3:6" x14ac:dyDescent="0.3">
      <c r="C3241" s="1">
        <f t="shared" si="100"/>
        <v>-6370.31</v>
      </c>
      <c r="E3241">
        <v>8.5637958823529416</v>
      </c>
      <c r="F3241">
        <f t="shared" si="101"/>
        <v>99.13518913301273</v>
      </c>
    </row>
    <row r="3242" spans="3:6" x14ac:dyDescent="0.3">
      <c r="C3242" s="1">
        <f t="shared" si="100"/>
        <v>-6370.31</v>
      </c>
      <c r="E3242">
        <v>8.5637958823529416</v>
      </c>
      <c r="F3242">
        <f t="shared" si="101"/>
        <v>99.13518913301273</v>
      </c>
    </row>
    <row r="3243" spans="3:6" x14ac:dyDescent="0.3">
      <c r="C3243" s="1">
        <f t="shared" si="100"/>
        <v>-6370.31</v>
      </c>
      <c r="E3243">
        <v>8.5637958823529416</v>
      </c>
      <c r="F3243">
        <f t="shared" si="101"/>
        <v>99.13518913301273</v>
      </c>
    </row>
    <row r="3244" spans="3:6" x14ac:dyDescent="0.3">
      <c r="C3244" s="1">
        <f t="shared" si="100"/>
        <v>-6370.31</v>
      </c>
      <c r="E3244">
        <v>8.5637958823529416</v>
      </c>
      <c r="F3244">
        <f t="shared" si="101"/>
        <v>99.13518913301273</v>
      </c>
    </row>
    <row r="3245" spans="3:6" x14ac:dyDescent="0.3">
      <c r="C3245" s="1">
        <f t="shared" si="100"/>
        <v>-6370.31</v>
      </c>
      <c r="E3245">
        <v>8.5637958823529416</v>
      </c>
      <c r="F3245">
        <f t="shared" si="101"/>
        <v>99.13518913301273</v>
      </c>
    </row>
    <row r="3246" spans="3:6" x14ac:dyDescent="0.3">
      <c r="C3246" s="1">
        <f t="shared" si="100"/>
        <v>-6370.31</v>
      </c>
      <c r="E3246">
        <v>8.5637958823529416</v>
      </c>
      <c r="F3246">
        <f t="shared" si="101"/>
        <v>99.13518913301273</v>
      </c>
    </row>
    <row r="3247" spans="3:6" x14ac:dyDescent="0.3">
      <c r="C3247" s="1">
        <f t="shared" si="100"/>
        <v>-6370.31</v>
      </c>
      <c r="E3247">
        <v>8.5637958823529416</v>
      </c>
      <c r="F3247">
        <f t="shared" si="101"/>
        <v>99.13518913301273</v>
      </c>
    </row>
    <row r="3248" spans="3:6" x14ac:dyDescent="0.3">
      <c r="C3248" s="1">
        <f t="shared" si="100"/>
        <v>-6370.31</v>
      </c>
      <c r="E3248">
        <v>8.5637958823529416</v>
      </c>
      <c r="F3248">
        <f t="shared" si="101"/>
        <v>99.13518913301273</v>
      </c>
    </row>
    <row r="3249" spans="3:6" x14ac:dyDescent="0.3">
      <c r="C3249" s="1">
        <f t="shared" si="100"/>
        <v>-6370.31</v>
      </c>
      <c r="E3249">
        <v>8.5637958823529416</v>
      </c>
      <c r="F3249">
        <f t="shared" si="101"/>
        <v>99.13518913301273</v>
      </c>
    </row>
    <row r="3250" spans="3:6" x14ac:dyDescent="0.3">
      <c r="C3250" s="1">
        <f t="shared" si="100"/>
        <v>-6370.31</v>
      </c>
      <c r="E3250">
        <v>8.5637958823529416</v>
      </c>
      <c r="F3250">
        <f t="shared" si="101"/>
        <v>99.13518913301273</v>
      </c>
    </row>
    <row r="3251" spans="3:6" x14ac:dyDescent="0.3">
      <c r="C3251" s="1">
        <f t="shared" si="100"/>
        <v>-6370.31</v>
      </c>
      <c r="E3251">
        <v>8.5637958823529416</v>
      </c>
      <c r="F3251">
        <f t="shared" si="101"/>
        <v>99.13518913301273</v>
      </c>
    </row>
    <row r="3252" spans="3:6" x14ac:dyDescent="0.3">
      <c r="C3252" s="1">
        <f t="shared" si="100"/>
        <v>-6370.31</v>
      </c>
      <c r="E3252">
        <v>8.5637958823529416</v>
      </c>
      <c r="F3252">
        <f t="shared" si="101"/>
        <v>99.13518913301273</v>
      </c>
    </row>
    <row r="3253" spans="3:6" x14ac:dyDescent="0.3">
      <c r="C3253" s="1">
        <f t="shared" si="100"/>
        <v>-6370.31</v>
      </c>
      <c r="E3253">
        <v>8.5637958823529416</v>
      </c>
      <c r="F3253">
        <f t="shared" si="101"/>
        <v>99.13518913301273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A8AB-D25B-49AE-A3F2-F4B338762A82}">
  <dimension ref="A1:I3252"/>
  <sheetViews>
    <sheetView workbookViewId="0">
      <selection activeCell="I1" sqref="I1"/>
    </sheetView>
  </sheetViews>
  <sheetFormatPr defaultRowHeight="14.4" x14ac:dyDescent="0.3"/>
  <sheetData>
    <row r="1" spans="1:9" x14ac:dyDescent="0.3">
      <c r="A1">
        <v>9.0000000000000002E-6</v>
      </c>
      <c r="C1" s="1">
        <v>108.60999999999967</v>
      </c>
      <c r="D1">
        <f>LN(A1)</f>
        <v>-11.618285980628055</v>
      </c>
      <c r="G1" t="s">
        <v>7</v>
      </c>
      <c r="H1" s="1">
        <v>0</v>
      </c>
      <c r="I1">
        <f>LN(G2)</f>
        <v>-10.557414019942792</v>
      </c>
    </row>
    <row r="2" spans="1:9" x14ac:dyDescent="0.3">
      <c r="A2">
        <v>9.0000000000000002E-6</v>
      </c>
      <c r="C2" s="1">
        <v>109.13999999999942</v>
      </c>
      <c r="D2">
        <f t="shared" ref="D2:D65" si="0">LN(A2)</f>
        <v>-11.618285980628055</v>
      </c>
      <c r="G2">
        <v>2.6000000000000002E-5</v>
      </c>
      <c r="H2" s="1">
        <v>0.5499999999992724</v>
      </c>
      <c r="I2">
        <f t="shared" ref="I2:I65" si="1">LN(G3)</f>
        <v>-10.596634733096073</v>
      </c>
    </row>
    <row r="3" spans="1:9" x14ac:dyDescent="0.3">
      <c r="A3">
        <v>8.8999999999999995E-6</v>
      </c>
      <c r="C3" s="1">
        <v>109.71000000000004</v>
      </c>
      <c r="D3">
        <f t="shared" si="0"/>
        <v>-11.629459281226181</v>
      </c>
      <c r="G3">
        <v>2.5000000000000001E-5</v>
      </c>
      <c r="H3" s="1">
        <v>1.0999999999994543</v>
      </c>
      <c r="I3">
        <f>LN(G4)</f>
        <v>-10.637456727616328</v>
      </c>
    </row>
    <row r="4" spans="1:9" x14ac:dyDescent="0.3">
      <c r="A4">
        <v>8.8999999999999995E-6</v>
      </c>
      <c r="C4" s="1">
        <v>110.25</v>
      </c>
      <c r="D4">
        <f t="shared" si="0"/>
        <v>-11.629459281226181</v>
      </c>
      <c r="G4">
        <v>2.4000000000000001E-5</v>
      </c>
      <c r="H4" s="1">
        <v>1.6399999999994179</v>
      </c>
      <c r="I4">
        <f t="shared" si="1"/>
        <v>-10.637456727616328</v>
      </c>
    </row>
    <row r="5" spans="1:9" x14ac:dyDescent="0.3">
      <c r="A5">
        <v>8.8999999999999995E-6</v>
      </c>
      <c r="C5" s="1">
        <v>110.76999999999953</v>
      </c>
      <c r="D5">
        <f t="shared" si="0"/>
        <v>-11.629459281226181</v>
      </c>
      <c r="G5">
        <v>2.4000000000000001E-5</v>
      </c>
      <c r="H5" s="1">
        <v>2.2100000000000364</v>
      </c>
      <c r="I5">
        <f t="shared" si="1"/>
        <v>-10.637456727616328</v>
      </c>
    </row>
    <row r="6" spans="1:9" x14ac:dyDescent="0.3">
      <c r="A6">
        <v>8.8000000000000004E-6</v>
      </c>
      <c r="C6" s="1">
        <v>111.27999999999975</v>
      </c>
      <c r="D6">
        <f t="shared" si="0"/>
        <v>-11.640758836480114</v>
      </c>
      <c r="G6">
        <v>2.4000000000000001E-5</v>
      </c>
      <c r="H6" s="1">
        <v>2.75</v>
      </c>
      <c r="I6">
        <f t="shared" si="1"/>
        <v>-10.637456727616328</v>
      </c>
    </row>
    <row r="7" spans="1:9" x14ac:dyDescent="0.3">
      <c r="A7">
        <v>8.8000000000000004E-6</v>
      </c>
      <c r="C7" s="1">
        <v>111.81999999999971</v>
      </c>
      <c r="D7">
        <f t="shared" si="0"/>
        <v>-11.640758836480114</v>
      </c>
      <c r="G7">
        <v>2.4000000000000001E-5</v>
      </c>
      <c r="H7" s="1">
        <v>3.2999999999992724</v>
      </c>
      <c r="I7">
        <f t="shared" si="1"/>
        <v>-10.637456727616328</v>
      </c>
    </row>
    <row r="8" spans="1:9" x14ac:dyDescent="0.3">
      <c r="A8">
        <v>8.8000000000000004E-6</v>
      </c>
      <c r="C8" s="1">
        <v>112.34999999999945</v>
      </c>
      <c r="D8">
        <f t="shared" si="0"/>
        <v>-11.640758836480114</v>
      </c>
      <c r="G8">
        <v>2.4000000000000001E-5</v>
      </c>
      <c r="H8" s="1">
        <v>3.8799999999991996</v>
      </c>
      <c r="I8">
        <f t="shared" si="1"/>
        <v>-10.637456727616328</v>
      </c>
    </row>
    <row r="9" spans="1:9" x14ac:dyDescent="0.3">
      <c r="A9">
        <v>8.6999999999999997E-6</v>
      </c>
      <c r="C9" s="1">
        <v>112.88999999999942</v>
      </c>
      <c r="D9">
        <f t="shared" si="0"/>
        <v>-11.652187532303737</v>
      </c>
      <c r="G9">
        <v>2.4000000000000001E-5</v>
      </c>
      <c r="H9" s="1">
        <v>4.4199999999991633</v>
      </c>
      <c r="I9">
        <f t="shared" si="1"/>
        <v>-10.637456727616328</v>
      </c>
    </row>
    <row r="10" spans="1:9" x14ac:dyDescent="0.3">
      <c r="A10">
        <v>8.6999999999999997E-6</v>
      </c>
      <c r="C10" s="1">
        <v>113.40999999999985</v>
      </c>
      <c r="D10">
        <f t="shared" si="0"/>
        <v>-11.652187532303737</v>
      </c>
      <c r="G10">
        <v>2.4000000000000001E-5</v>
      </c>
      <c r="H10" s="1">
        <v>5</v>
      </c>
      <c r="I10">
        <f t="shared" si="1"/>
        <v>-10.680016342035124</v>
      </c>
    </row>
    <row r="11" spans="1:9" x14ac:dyDescent="0.3">
      <c r="A11">
        <v>8.6999999999999997E-6</v>
      </c>
      <c r="C11" s="1">
        <v>113.96999999999935</v>
      </c>
      <c r="D11">
        <f t="shared" si="0"/>
        <v>-11.652187532303737</v>
      </c>
      <c r="G11">
        <v>2.3E-5</v>
      </c>
      <c r="H11" s="1">
        <v>5.5199999999995271</v>
      </c>
      <c r="I11">
        <f t="shared" si="1"/>
        <v>-10.637456727616328</v>
      </c>
    </row>
    <row r="12" spans="1:9" x14ac:dyDescent="0.3">
      <c r="A12">
        <v>8.599999999999999E-6</v>
      </c>
      <c r="C12" s="1">
        <v>114.54999999999927</v>
      </c>
      <c r="D12">
        <f t="shared" si="0"/>
        <v>-11.663748354704811</v>
      </c>
      <c r="G12">
        <v>2.4000000000000001E-5</v>
      </c>
      <c r="H12" s="1">
        <v>6.0799999999999272</v>
      </c>
      <c r="I12">
        <f t="shared" si="1"/>
        <v>-10.680016342035124</v>
      </c>
    </row>
    <row r="13" spans="1:9" x14ac:dyDescent="0.3">
      <c r="A13">
        <v>8.599999999999999E-6</v>
      </c>
      <c r="C13" s="1">
        <v>115.06999999999971</v>
      </c>
      <c r="D13">
        <f t="shared" si="0"/>
        <v>-11.663748354704811</v>
      </c>
      <c r="G13">
        <v>2.3E-5</v>
      </c>
      <c r="H13" s="1">
        <v>6.6399999999994179</v>
      </c>
      <c r="I13">
        <f t="shared" si="1"/>
        <v>-10.680016342035124</v>
      </c>
    </row>
    <row r="14" spans="1:9" x14ac:dyDescent="0.3">
      <c r="A14">
        <v>8.4999999999999999E-6</v>
      </c>
      <c r="C14" s="1">
        <v>115.6299999999992</v>
      </c>
      <c r="D14">
        <f t="shared" si="0"/>
        <v>-11.675444394468004</v>
      </c>
      <c r="G14">
        <v>2.3E-5</v>
      </c>
      <c r="H14" s="1">
        <v>7.1699999999991633</v>
      </c>
      <c r="I14">
        <f t="shared" si="1"/>
        <v>-10.680016342035124</v>
      </c>
    </row>
    <row r="15" spans="1:9" x14ac:dyDescent="0.3">
      <c r="A15">
        <v>8.4999999999999999E-6</v>
      </c>
      <c r="C15" s="1">
        <v>116.13999999999942</v>
      </c>
      <c r="D15">
        <f t="shared" si="0"/>
        <v>-11.675444394468004</v>
      </c>
      <c r="G15">
        <v>2.3E-5</v>
      </c>
      <c r="H15" s="1">
        <v>7.7199999999993452</v>
      </c>
      <c r="I15">
        <f t="shared" si="1"/>
        <v>-10.680016342035124</v>
      </c>
    </row>
    <row r="16" spans="1:9" x14ac:dyDescent="0.3">
      <c r="A16">
        <v>8.4999999999999999E-6</v>
      </c>
      <c r="C16" s="1">
        <v>116.65999999999985</v>
      </c>
      <c r="D16">
        <f t="shared" si="0"/>
        <v>-11.675444394468004</v>
      </c>
      <c r="G16">
        <v>2.3E-5</v>
      </c>
      <c r="H16" s="1">
        <v>8.25</v>
      </c>
      <c r="I16">
        <f t="shared" si="1"/>
        <v>-10.680016342035124</v>
      </c>
    </row>
    <row r="17" spans="1:9" x14ac:dyDescent="0.3">
      <c r="A17">
        <v>8.3999999999999992E-6</v>
      </c>
      <c r="C17" s="1">
        <v>117.1899999999996</v>
      </c>
      <c r="D17">
        <f t="shared" si="0"/>
        <v>-11.687278852115007</v>
      </c>
      <c r="G17">
        <v>2.3E-5</v>
      </c>
      <c r="H17" s="1">
        <v>8.7999999999992724</v>
      </c>
      <c r="I17">
        <f t="shared" si="1"/>
        <v>-10.724468104605958</v>
      </c>
    </row>
    <row r="18" spans="1:9" x14ac:dyDescent="0.3">
      <c r="A18">
        <v>8.3999999999999992E-6</v>
      </c>
      <c r="C18" s="1">
        <v>117.71999999999935</v>
      </c>
      <c r="D18">
        <f t="shared" si="0"/>
        <v>-11.687278852115007</v>
      </c>
      <c r="G18">
        <v>2.2000000000000003E-5</v>
      </c>
      <c r="H18" s="1">
        <v>9.3299999999999272</v>
      </c>
      <c r="I18">
        <f t="shared" si="1"/>
        <v>-10.724468104605958</v>
      </c>
    </row>
    <row r="19" spans="1:9" x14ac:dyDescent="0.3">
      <c r="A19">
        <v>8.3999999999999992E-6</v>
      </c>
      <c r="C19" s="1">
        <v>118.26999999999953</v>
      </c>
      <c r="D19">
        <f t="shared" si="0"/>
        <v>-11.687278852115007</v>
      </c>
      <c r="G19">
        <v>2.2000000000000003E-5</v>
      </c>
      <c r="H19" s="1">
        <v>9.8899999999994179</v>
      </c>
      <c r="I19">
        <f t="shared" si="1"/>
        <v>-10.724468104605958</v>
      </c>
    </row>
    <row r="20" spans="1:9" x14ac:dyDescent="0.3">
      <c r="A20">
        <v>8.3000000000000002E-6</v>
      </c>
      <c r="C20" s="1">
        <v>118.85999999999967</v>
      </c>
      <c r="D20">
        <f t="shared" si="0"/>
        <v>-11.699255043161722</v>
      </c>
      <c r="G20">
        <v>2.2000000000000003E-5</v>
      </c>
      <c r="H20" s="1">
        <v>10.4399999999996</v>
      </c>
      <c r="I20">
        <f t="shared" si="1"/>
        <v>-10.724468104605958</v>
      </c>
    </row>
    <row r="21" spans="1:9" x14ac:dyDescent="0.3">
      <c r="A21">
        <v>8.3000000000000002E-6</v>
      </c>
      <c r="C21" s="1">
        <v>119.40999999999985</v>
      </c>
      <c r="D21">
        <f t="shared" si="0"/>
        <v>-11.699255043161722</v>
      </c>
      <c r="G21">
        <v>2.2000000000000003E-5</v>
      </c>
      <c r="H21" s="1">
        <v>10.969999999999345</v>
      </c>
      <c r="I21">
        <f t="shared" si="1"/>
        <v>-10.724468104605958</v>
      </c>
    </row>
    <row r="22" spans="1:9" x14ac:dyDescent="0.3">
      <c r="A22">
        <v>8.3000000000000002E-6</v>
      </c>
      <c r="C22" s="1">
        <v>119.98999999999978</v>
      </c>
      <c r="D22">
        <f t="shared" si="0"/>
        <v>-11.699255043161722</v>
      </c>
      <c r="G22">
        <v>2.2000000000000003E-5</v>
      </c>
      <c r="H22" s="1">
        <v>11.519999999999527</v>
      </c>
      <c r="I22">
        <f t="shared" si="1"/>
        <v>-10.724468104605958</v>
      </c>
    </row>
    <row r="23" spans="1:9" x14ac:dyDescent="0.3">
      <c r="A23">
        <v>8.1999999999999994E-6</v>
      </c>
      <c r="C23" s="1">
        <v>120.57999999999993</v>
      </c>
      <c r="D23">
        <f t="shared" si="0"/>
        <v>-11.711376403694066</v>
      </c>
      <c r="G23">
        <v>2.2000000000000003E-5</v>
      </c>
      <c r="H23" s="1">
        <v>12.049999999999272</v>
      </c>
      <c r="I23">
        <f t="shared" si="1"/>
        <v>-10.724468104605958</v>
      </c>
    </row>
    <row r="24" spans="1:9" x14ac:dyDescent="0.3">
      <c r="A24">
        <v>8.1999999999999994E-6</v>
      </c>
      <c r="C24" s="1">
        <v>121.15999999999985</v>
      </c>
      <c r="D24">
        <f t="shared" si="0"/>
        <v>-11.711376403694066</v>
      </c>
      <c r="G24">
        <v>2.2000000000000003E-5</v>
      </c>
      <c r="H24" s="1">
        <v>12.599999999999454</v>
      </c>
      <c r="I24">
        <f t="shared" si="1"/>
        <v>-10.724468104605958</v>
      </c>
    </row>
    <row r="25" spans="1:9" x14ac:dyDescent="0.3">
      <c r="A25">
        <v>8.0999999999999987E-6</v>
      </c>
      <c r="C25" s="1">
        <v>121.6899999999996</v>
      </c>
      <c r="D25">
        <f t="shared" si="0"/>
        <v>-11.72364649628588</v>
      </c>
      <c r="G25">
        <v>2.2000000000000003E-5</v>
      </c>
      <c r="H25" s="1">
        <v>13.139999999999418</v>
      </c>
      <c r="I25">
        <f t="shared" si="1"/>
        <v>-10.770988120240851</v>
      </c>
    </row>
    <row r="26" spans="1:9" x14ac:dyDescent="0.3">
      <c r="A26">
        <v>8.0999999999999987E-6</v>
      </c>
      <c r="C26" s="1">
        <v>122.23999999999978</v>
      </c>
      <c r="D26">
        <f t="shared" si="0"/>
        <v>-11.72364649628588</v>
      </c>
      <c r="G26">
        <v>2.1000000000000002E-5</v>
      </c>
      <c r="H26" s="1">
        <v>13.710000000000036</v>
      </c>
      <c r="I26">
        <f t="shared" si="1"/>
        <v>-10.770988120240851</v>
      </c>
    </row>
    <row r="27" spans="1:9" x14ac:dyDescent="0.3">
      <c r="A27">
        <v>8.0999999999999987E-6</v>
      </c>
      <c r="C27" s="1">
        <v>122.76999999999953</v>
      </c>
      <c r="D27">
        <f t="shared" si="0"/>
        <v>-11.72364649628588</v>
      </c>
      <c r="G27">
        <v>2.1000000000000002E-5</v>
      </c>
      <c r="H27" s="1">
        <v>14.239999999999782</v>
      </c>
      <c r="I27">
        <f t="shared" si="1"/>
        <v>-10.770988120240851</v>
      </c>
    </row>
    <row r="28" spans="1:9" x14ac:dyDescent="0.3">
      <c r="A28">
        <v>7.9999999999999996E-6</v>
      </c>
      <c r="C28" s="1">
        <v>123.31999999999971</v>
      </c>
      <c r="D28">
        <f t="shared" si="0"/>
        <v>-11.736069016284437</v>
      </c>
      <c r="G28">
        <v>2.1000000000000002E-5</v>
      </c>
      <c r="H28" s="1">
        <v>14.769999999999527</v>
      </c>
      <c r="I28">
        <f t="shared" si="1"/>
        <v>-10.770988120240851</v>
      </c>
    </row>
    <row r="29" spans="1:9" x14ac:dyDescent="0.3">
      <c r="A29">
        <v>7.9999999999999996E-6</v>
      </c>
      <c r="C29" s="1">
        <v>123.88999999999942</v>
      </c>
      <c r="D29">
        <f t="shared" si="0"/>
        <v>-11.736069016284437</v>
      </c>
      <c r="G29">
        <v>2.1000000000000002E-5</v>
      </c>
      <c r="H29" s="1">
        <v>15.299999999999272</v>
      </c>
      <c r="I29">
        <f t="shared" si="1"/>
        <v>-10.770988120240851</v>
      </c>
    </row>
    <row r="30" spans="1:9" x14ac:dyDescent="0.3">
      <c r="A30">
        <v>7.9999999999999996E-6</v>
      </c>
      <c r="C30" s="1">
        <v>124.40999999999985</v>
      </c>
      <c r="D30">
        <f t="shared" si="0"/>
        <v>-11.736069016284437</v>
      </c>
      <c r="G30">
        <v>2.1000000000000002E-5</v>
      </c>
      <c r="H30" s="1">
        <v>15.849999999999454</v>
      </c>
      <c r="I30">
        <f t="shared" si="1"/>
        <v>-10.770988120240851</v>
      </c>
    </row>
    <row r="31" spans="1:9" x14ac:dyDescent="0.3">
      <c r="A31">
        <v>7.9000000000000006E-6</v>
      </c>
      <c r="C31" s="1">
        <v>124.96999999999935</v>
      </c>
      <c r="D31">
        <f t="shared" si="0"/>
        <v>-11.748647798491298</v>
      </c>
      <c r="G31">
        <v>2.1000000000000002E-5</v>
      </c>
      <c r="H31" s="1">
        <v>16.419999999999163</v>
      </c>
      <c r="I31">
        <f t="shared" si="1"/>
        <v>-10.770988120240851</v>
      </c>
    </row>
    <row r="32" spans="1:9" x14ac:dyDescent="0.3">
      <c r="A32">
        <v>7.9000000000000006E-6</v>
      </c>
      <c r="C32" s="1">
        <v>125.5</v>
      </c>
      <c r="D32">
        <f t="shared" si="0"/>
        <v>-11.748647798491298</v>
      </c>
      <c r="G32">
        <v>2.1000000000000002E-5</v>
      </c>
      <c r="H32" s="1">
        <v>16.989999999999782</v>
      </c>
      <c r="I32">
        <f t="shared" si="1"/>
        <v>-10.770988120240851</v>
      </c>
    </row>
    <row r="33" spans="1:9" x14ac:dyDescent="0.3">
      <c r="A33">
        <v>7.9000000000000006E-6</v>
      </c>
      <c r="C33" s="1">
        <v>126.04999999999927</v>
      </c>
      <c r="D33">
        <f t="shared" si="0"/>
        <v>-11.748647798491298</v>
      </c>
      <c r="G33">
        <v>2.1000000000000002E-5</v>
      </c>
      <c r="H33" s="1">
        <v>17.529999999999745</v>
      </c>
      <c r="I33">
        <f t="shared" si="1"/>
        <v>-10.819778284410283</v>
      </c>
    </row>
    <row r="34" spans="1:9" x14ac:dyDescent="0.3">
      <c r="A34">
        <v>7.7999999999999999E-6</v>
      </c>
      <c r="C34" s="1">
        <v>126.59999999999945</v>
      </c>
      <c r="D34">
        <f t="shared" si="0"/>
        <v>-11.761386824268728</v>
      </c>
      <c r="G34">
        <v>2.0000000000000002E-5</v>
      </c>
      <c r="H34" s="1">
        <v>18.069999999999709</v>
      </c>
      <c r="I34">
        <f t="shared" si="1"/>
        <v>-10.819778284410283</v>
      </c>
    </row>
    <row r="35" spans="1:9" x14ac:dyDescent="0.3">
      <c r="A35">
        <v>7.7999999999999999E-6</v>
      </c>
      <c r="C35" s="1">
        <v>127.1299999999992</v>
      </c>
      <c r="D35">
        <f t="shared" si="0"/>
        <v>-11.761386824268728</v>
      </c>
      <c r="G35">
        <v>2.0000000000000002E-5</v>
      </c>
      <c r="H35" s="1">
        <v>18.599999999999454</v>
      </c>
      <c r="I35">
        <f t="shared" si="1"/>
        <v>-10.819778284410283</v>
      </c>
    </row>
    <row r="36" spans="1:9" x14ac:dyDescent="0.3">
      <c r="A36">
        <v>7.7999999999999999E-6</v>
      </c>
      <c r="C36" s="1">
        <v>127.65999999999985</v>
      </c>
      <c r="D36">
        <f t="shared" si="0"/>
        <v>-11.761386824268728</v>
      </c>
      <c r="G36">
        <v>2.0000000000000002E-5</v>
      </c>
      <c r="H36" s="1">
        <v>19.139999999999418</v>
      </c>
      <c r="I36">
        <f t="shared" si="1"/>
        <v>-10.819778284410283</v>
      </c>
    </row>
    <row r="37" spans="1:9" x14ac:dyDescent="0.3">
      <c r="A37">
        <v>7.7999999999999999E-6</v>
      </c>
      <c r="C37" s="1">
        <v>128.21000000000004</v>
      </c>
      <c r="D37">
        <f t="shared" si="0"/>
        <v>-11.761386824268728</v>
      </c>
      <c r="G37">
        <v>2.0000000000000002E-5</v>
      </c>
      <c r="H37" s="1">
        <v>19.6899999999996</v>
      </c>
      <c r="I37">
        <f t="shared" si="1"/>
        <v>-10.819778284410283</v>
      </c>
    </row>
    <row r="38" spans="1:9" x14ac:dyDescent="0.3">
      <c r="A38">
        <v>7.6999999999999991E-6</v>
      </c>
      <c r="C38" s="1">
        <v>128.73999999999978</v>
      </c>
      <c r="D38">
        <f t="shared" si="0"/>
        <v>-11.774290229104636</v>
      </c>
      <c r="G38">
        <v>2.0000000000000002E-5</v>
      </c>
      <c r="H38" s="1">
        <v>20.269999999999527</v>
      </c>
      <c r="I38">
        <f t="shared" si="1"/>
        <v>-10.819778284410283</v>
      </c>
    </row>
    <row r="39" spans="1:9" x14ac:dyDescent="0.3">
      <c r="A39">
        <v>7.6999999999999991E-6</v>
      </c>
      <c r="C39" s="1">
        <v>129.29999999999927</v>
      </c>
      <c r="D39">
        <f t="shared" si="0"/>
        <v>-11.774290229104636</v>
      </c>
      <c r="G39">
        <v>2.0000000000000002E-5</v>
      </c>
      <c r="H39" s="1">
        <v>20.849999999999454</v>
      </c>
      <c r="I39">
        <f t="shared" si="1"/>
        <v>-10.819778284410283</v>
      </c>
    </row>
    <row r="40" spans="1:9" x14ac:dyDescent="0.3">
      <c r="A40">
        <v>7.6999999999999991E-6</v>
      </c>
      <c r="C40" s="1">
        <v>129.8799999999992</v>
      </c>
      <c r="D40">
        <f t="shared" si="0"/>
        <v>-11.774290229104636</v>
      </c>
      <c r="G40">
        <v>2.0000000000000002E-5</v>
      </c>
      <c r="H40" s="1">
        <v>21.359999999999673</v>
      </c>
      <c r="I40">
        <f t="shared" si="1"/>
        <v>-10.819778284410283</v>
      </c>
    </row>
    <row r="41" spans="1:9" x14ac:dyDescent="0.3">
      <c r="A41">
        <v>7.5999999999999992E-6</v>
      </c>
      <c r="C41" s="1">
        <v>130.46000000000004</v>
      </c>
      <c r="D41">
        <f t="shared" si="0"/>
        <v>-11.787362310671989</v>
      </c>
      <c r="G41">
        <v>2.0000000000000002E-5</v>
      </c>
      <c r="H41" s="1">
        <v>21.919999999999163</v>
      </c>
      <c r="I41">
        <f t="shared" si="1"/>
        <v>-10.819778284410283</v>
      </c>
    </row>
    <row r="42" spans="1:9" x14ac:dyDescent="0.3">
      <c r="A42">
        <v>7.5999999999999992E-6</v>
      </c>
      <c r="C42" s="1">
        <v>131.02999999999975</v>
      </c>
      <c r="D42">
        <f t="shared" si="0"/>
        <v>-11.787362310671989</v>
      </c>
      <c r="G42">
        <v>2.0000000000000002E-5</v>
      </c>
      <c r="H42" s="1">
        <v>22.5</v>
      </c>
      <c r="I42">
        <f t="shared" si="1"/>
        <v>-10.819778284410283</v>
      </c>
    </row>
    <row r="43" spans="1:9" x14ac:dyDescent="0.3">
      <c r="A43">
        <v>7.5999999999999992E-6</v>
      </c>
      <c r="C43" s="1">
        <v>131.54999999999927</v>
      </c>
      <c r="D43">
        <f t="shared" si="0"/>
        <v>-11.787362310671989</v>
      </c>
      <c r="G43">
        <v>2.0000000000000002E-5</v>
      </c>
      <c r="H43" s="1">
        <v>23.029999999999745</v>
      </c>
      <c r="I43">
        <f t="shared" si="1"/>
        <v>-10.819778284410283</v>
      </c>
    </row>
    <row r="44" spans="1:9" x14ac:dyDescent="0.3">
      <c r="A44">
        <v>7.4999999999999993E-6</v>
      </c>
      <c r="C44" s="1">
        <v>132.09999999999945</v>
      </c>
      <c r="D44">
        <f t="shared" si="0"/>
        <v>-11.80060753742201</v>
      </c>
      <c r="G44">
        <v>2.0000000000000002E-5</v>
      </c>
      <c r="H44" s="1">
        <v>23.579999999999927</v>
      </c>
      <c r="I44">
        <f t="shared" si="1"/>
        <v>-10.871071578797833</v>
      </c>
    </row>
    <row r="45" spans="1:9" x14ac:dyDescent="0.3">
      <c r="A45">
        <v>7.4999999999999993E-6</v>
      </c>
      <c r="C45" s="1">
        <v>132.63999999999942</v>
      </c>
      <c r="D45">
        <f t="shared" si="0"/>
        <v>-11.80060753742201</v>
      </c>
      <c r="G45">
        <v>1.9000000000000001E-5</v>
      </c>
      <c r="H45" s="1">
        <v>24.109999999999673</v>
      </c>
      <c r="I45">
        <f t="shared" si="1"/>
        <v>-10.871071578797833</v>
      </c>
    </row>
    <row r="46" spans="1:9" x14ac:dyDescent="0.3">
      <c r="A46">
        <v>7.4999999999999993E-6</v>
      </c>
      <c r="C46" s="1">
        <v>133.21000000000004</v>
      </c>
      <c r="D46">
        <f t="shared" si="0"/>
        <v>-11.80060753742201</v>
      </c>
      <c r="G46">
        <v>1.9000000000000001E-5</v>
      </c>
      <c r="H46" s="1">
        <v>24.659999999999854</v>
      </c>
      <c r="I46">
        <f t="shared" si="1"/>
        <v>-10.871071578797833</v>
      </c>
    </row>
    <row r="47" spans="1:9" x14ac:dyDescent="0.3">
      <c r="A47">
        <v>7.4000000000000003E-6</v>
      </c>
      <c r="C47" s="1">
        <v>133.71999999999935</v>
      </c>
      <c r="D47">
        <f t="shared" si="0"/>
        <v>-11.814030557754149</v>
      </c>
      <c r="G47">
        <v>1.9000000000000001E-5</v>
      </c>
      <c r="H47" s="1">
        <v>25.1899999999996</v>
      </c>
      <c r="I47">
        <f t="shared" si="1"/>
        <v>-10.871071578797833</v>
      </c>
    </row>
    <row r="48" spans="1:9" x14ac:dyDescent="0.3">
      <c r="A48">
        <v>7.4000000000000003E-6</v>
      </c>
      <c r="C48" s="1">
        <v>134.27999999999975</v>
      </c>
      <c r="D48">
        <f t="shared" si="0"/>
        <v>-11.814030557754149</v>
      </c>
      <c r="G48">
        <v>1.9000000000000001E-5</v>
      </c>
      <c r="H48" s="1">
        <v>25.739999999999782</v>
      </c>
      <c r="I48">
        <f t="shared" si="1"/>
        <v>-10.871071578797833</v>
      </c>
    </row>
    <row r="49" spans="1:9" x14ac:dyDescent="0.3">
      <c r="A49">
        <v>7.4000000000000003E-6</v>
      </c>
      <c r="C49" s="1">
        <v>134.82999999999993</v>
      </c>
      <c r="D49">
        <f t="shared" si="0"/>
        <v>-11.814030557754149</v>
      </c>
      <c r="G49">
        <v>1.9000000000000001E-5</v>
      </c>
      <c r="H49" s="1">
        <v>26.25</v>
      </c>
      <c r="I49">
        <f t="shared" si="1"/>
        <v>-10.871071578797833</v>
      </c>
    </row>
    <row r="50" spans="1:9" x14ac:dyDescent="0.3">
      <c r="A50">
        <v>7.4000000000000003E-6</v>
      </c>
      <c r="C50" s="1">
        <v>135.34999999999945</v>
      </c>
      <c r="D50">
        <f t="shared" si="0"/>
        <v>-11.814030557754149</v>
      </c>
      <c r="G50">
        <v>1.9000000000000001E-5</v>
      </c>
      <c r="H50" s="1">
        <v>26.799999999999272</v>
      </c>
      <c r="I50">
        <f t="shared" si="1"/>
        <v>-10.871071578797833</v>
      </c>
    </row>
    <row r="51" spans="1:9" x14ac:dyDescent="0.3">
      <c r="A51">
        <v>7.2999999999999996E-6</v>
      </c>
      <c r="C51" s="1">
        <v>135.8799999999992</v>
      </c>
      <c r="D51">
        <f t="shared" si="0"/>
        <v>-11.827636209809929</v>
      </c>
      <c r="G51">
        <v>1.9000000000000001E-5</v>
      </c>
      <c r="H51" s="1">
        <v>27.329999999999927</v>
      </c>
      <c r="I51">
        <f t="shared" si="1"/>
        <v>-10.871071578797833</v>
      </c>
    </row>
    <row r="52" spans="1:9" x14ac:dyDescent="0.3">
      <c r="A52">
        <v>7.2999999999999996E-6</v>
      </c>
      <c r="C52" s="1">
        <v>136.41999999999916</v>
      </c>
      <c r="D52">
        <f t="shared" si="0"/>
        <v>-11.827636209809929</v>
      </c>
      <c r="G52">
        <v>1.9000000000000001E-5</v>
      </c>
      <c r="H52" s="1">
        <v>27.859999999999673</v>
      </c>
      <c r="I52">
        <f t="shared" si="1"/>
        <v>-10.871071578797833</v>
      </c>
    </row>
    <row r="53" spans="1:9" x14ac:dyDescent="0.3">
      <c r="A53">
        <v>7.1999999999999997E-6</v>
      </c>
      <c r="C53" s="1">
        <v>136.96000000000004</v>
      </c>
      <c r="D53">
        <f t="shared" si="0"/>
        <v>-11.841429531942264</v>
      </c>
      <c r="G53">
        <v>1.9000000000000001E-5</v>
      </c>
      <c r="H53" s="1">
        <v>28.409999999999854</v>
      </c>
      <c r="I53">
        <f t="shared" si="1"/>
        <v>-10.92513880006811</v>
      </c>
    </row>
    <row r="54" spans="1:9" x14ac:dyDescent="0.3">
      <c r="A54">
        <v>7.1999999999999997E-6</v>
      </c>
      <c r="C54" s="1">
        <v>137.5</v>
      </c>
      <c r="D54">
        <f t="shared" si="0"/>
        <v>-11.841429531942264</v>
      </c>
      <c r="G54">
        <v>1.8E-5</v>
      </c>
      <c r="H54" s="1">
        <v>28.9399999999996</v>
      </c>
      <c r="I54">
        <f t="shared" si="1"/>
        <v>-10.92513880006811</v>
      </c>
    </row>
    <row r="55" spans="1:9" x14ac:dyDescent="0.3">
      <c r="A55">
        <v>7.1999999999999997E-6</v>
      </c>
      <c r="C55" s="1">
        <v>138.04999999999927</v>
      </c>
      <c r="D55">
        <f t="shared" si="0"/>
        <v>-11.841429531942264</v>
      </c>
      <c r="G55">
        <v>1.8E-5</v>
      </c>
      <c r="H55" s="1">
        <v>29.519999999999527</v>
      </c>
      <c r="I55">
        <f t="shared" si="1"/>
        <v>-10.92513880006811</v>
      </c>
    </row>
    <row r="56" spans="1:9" x14ac:dyDescent="0.3">
      <c r="A56">
        <v>7.1999999999999997E-6</v>
      </c>
      <c r="C56" s="1">
        <v>138.57999999999993</v>
      </c>
      <c r="D56">
        <f t="shared" si="0"/>
        <v>-11.841429531942264</v>
      </c>
      <c r="G56">
        <v>1.8E-5</v>
      </c>
      <c r="H56" s="1">
        <v>30.049999999999272</v>
      </c>
      <c r="I56">
        <f t="shared" si="1"/>
        <v>-10.92513880006811</v>
      </c>
    </row>
    <row r="57" spans="1:9" x14ac:dyDescent="0.3">
      <c r="A57">
        <v>7.0999999999999989E-6</v>
      </c>
      <c r="C57" s="1">
        <v>139.09999999999945</v>
      </c>
      <c r="D57">
        <f t="shared" si="0"/>
        <v>-11.855415773917004</v>
      </c>
      <c r="G57">
        <v>1.8E-5</v>
      </c>
      <c r="H57" s="1">
        <v>30.579999999999927</v>
      </c>
      <c r="I57">
        <f t="shared" si="1"/>
        <v>-10.92513880006811</v>
      </c>
    </row>
    <row r="58" spans="1:9" x14ac:dyDescent="0.3">
      <c r="A58">
        <v>7.0999999999999989E-6</v>
      </c>
      <c r="C58" s="1">
        <v>139.65999999999985</v>
      </c>
      <c r="D58">
        <f t="shared" si="0"/>
        <v>-11.855415773917004</v>
      </c>
      <c r="G58">
        <v>1.8E-5</v>
      </c>
      <c r="H58" s="1">
        <v>31.109999999999673</v>
      </c>
      <c r="I58">
        <f t="shared" si="1"/>
        <v>-10.92513880006811</v>
      </c>
    </row>
    <row r="59" spans="1:9" x14ac:dyDescent="0.3">
      <c r="A59">
        <v>7.0999999999999989E-6</v>
      </c>
      <c r="C59" s="1">
        <v>140.1899999999996</v>
      </c>
      <c r="D59">
        <f t="shared" si="0"/>
        <v>-11.855415773917004</v>
      </c>
      <c r="G59">
        <v>1.8E-5</v>
      </c>
      <c r="H59" s="1">
        <v>31.659999999999854</v>
      </c>
      <c r="I59">
        <f t="shared" si="1"/>
        <v>-10.92513880006811</v>
      </c>
    </row>
    <row r="60" spans="1:9" x14ac:dyDescent="0.3">
      <c r="A60">
        <v>7.0999999999999989E-6</v>
      </c>
      <c r="C60" s="1">
        <v>140.73999999999978</v>
      </c>
      <c r="D60">
        <f t="shared" si="0"/>
        <v>-11.855415773917004</v>
      </c>
      <c r="G60">
        <v>1.8E-5</v>
      </c>
      <c r="H60" s="1">
        <v>32.239999999999782</v>
      </c>
      <c r="I60">
        <f t="shared" si="1"/>
        <v>-10.92513880006811</v>
      </c>
    </row>
    <row r="61" spans="1:9" x14ac:dyDescent="0.3">
      <c r="A61">
        <v>6.9999999999999999E-6</v>
      </c>
      <c r="C61" s="1">
        <v>141.25</v>
      </c>
      <c r="D61">
        <f t="shared" si="0"/>
        <v>-11.86960040890896</v>
      </c>
      <c r="G61">
        <v>1.8E-5</v>
      </c>
      <c r="H61" s="1">
        <v>32.819999999999709</v>
      </c>
      <c r="I61">
        <f t="shared" si="1"/>
        <v>-10.92513880006811</v>
      </c>
    </row>
    <row r="62" spans="1:9" x14ac:dyDescent="0.3">
      <c r="A62">
        <v>6.9999999999999999E-6</v>
      </c>
      <c r="C62" s="1">
        <v>141.79999999999927</v>
      </c>
      <c r="D62">
        <f t="shared" si="0"/>
        <v>-11.86960040890896</v>
      </c>
      <c r="G62">
        <v>1.8E-5</v>
      </c>
      <c r="H62" s="1">
        <v>33.3799999999992</v>
      </c>
      <c r="I62">
        <f t="shared" si="1"/>
        <v>-10.92513880006811</v>
      </c>
    </row>
    <row r="63" spans="1:9" x14ac:dyDescent="0.3">
      <c r="A63">
        <v>6.9999999999999999E-6</v>
      </c>
      <c r="C63" s="1">
        <v>142.32999999999993</v>
      </c>
      <c r="D63">
        <f t="shared" si="0"/>
        <v>-11.86960040890896</v>
      </c>
      <c r="G63">
        <v>1.8E-5</v>
      </c>
      <c r="H63" s="1">
        <v>33.919999999999163</v>
      </c>
      <c r="I63">
        <f t="shared" si="1"/>
        <v>-10.982297213908058</v>
      </c>
    </row>
    <row r="64" spans="1:9" x14ac:dyDescent="0.3">
      <c r="A64">
        <v>6.9E-6</v>
      </c>
      <c r="C64" s="1">
        <v>142.88999999999942</v>
      </c>
      <c r="D64">
        <f t="shared" si="0"/>
        <v>-11.88398914636106</v>
      </c>
      <c r="G64">
        <v>1.7E-5</v>
      </c>
      <c r="H64" s="1">
        <v>34.460000000000036</v>
      </c>
      <c r="I64">
        <f t="shared" si="1"/>
        <v>-10.982297213908058</v>
      </c>
    </row>
    <row r="65" spans="1:9" x14ac:dyDescent="0.3">
      <c r="A65">
        <v>6.9E-6</v>
      </c>
      <c r="C65" s="1">
        <v>143.46000000000004</v>
      </c>
      <c r="D65">
        <f t="shared" si="0"/>
        <v>-11.88398914636106</v>
      </c>
      <c r="G65">
        <v>1.7E-5</v>
      </c>
      <c r="H65" s="1">
        <v>35</v>
      </c>
      <c r="I65">
        <f t="shared" si="1"/>
        <v>-10.982297213908058</v>
      </c>
    </row>
    <row r="66" spans="1:9" x14ac:dyDescent="0.3">
      <c r="A66">
        <v>6.9E-6</v>
      </c>
      <c r="C66" s="1">
        <v>144.04999999999927</v>
      </c>
      <c r="D66">
        <f t="shared" ref="D66:D129" si="2">LN(A66)</f>
        <v>-11.88398914636106</v>
      </c>
      <c r="G66">
        <v>1.7E-5</v>
      </c>
      <c r="H66" s="1">
        <v>35.529999999999745</v>
      </c>
      <c r="I66">
        <f t="shared" ref="I66:I129" si="3">LN(G67)</f>
        <v>-10.982297213908058</v>
      </c>
    </row>
    <row r="67" spans="1:9" x14ac:dyDescent="0.3">
      <c r="A67">
        <v>6.9E-6</v>
      </c>
      <c r="C67" s="1">
        <v>144.56999999999971</v>
      </c>
      <c r="D67">
        <f t="shared" si="2"/>
        <v>-11.88398914636106</v>
      </c>
      <c r="G67">
        <v>1.7E-5</v>
      </c>
      <c r="H67" s="1">
        <v>36.099999999999454</v>
      </c>
      <c r="I67">
        <f t="shared" si="3"/>
        <v>-10.982297213908058</v>
      </c>
    </row>
    <row r="68" spans="1:9" x14ac:dyDescent="0.3">
      <c r="A68">
        <v>6.7999999999999993E-6</v>
      </c>
      <c r="C68" s="1">
        <v>145.1299999999992</v>
      </c>
      <c r="D68">
        <f t="shared" si="2"/>
        <v>-11.898587945782213</v>
      </c>
      <c r="G68">
        <v>1.7E-5</v>
      </c>
      <c r="H68" s="1">
        <v>36.669999999999163</v>
      </c>
      <c r="I68">
        <f t="shared" si="3"/>
        <v>-10.982297213908058</v>
      </c>
    </row>
    <row r="69" spans="1:9" x14ac:dyDescent="0.3">
      <c r="A69">
        <v>6.7999999999999993E-6</v>
      </c>
      <c r="C69" s="1">
        <v>145.6899999999996</v>
      </c>
      <c r="D69">
        <f t="shared" si="2"/>
        <v>-11.898587945782213</v>
      </c>
      <c r="G69">
        <v>1.7E-5</v>
      </c>
      <c r="H69" s="1">
        <v>37.210000000000036</v>
      </c>
      <c r="I69">
        <f t="shared" si="3"/>
        <v>-10.982297213908058</v>
      </c>
    </row>
    <row r="70" spans="1:9" x14ac:dyDescent="0.3">
      <c r="A70">
        <v>6.7999999999999993E-6</v>
      </c>
      <c r="C70" s="1">
        <v>146.23999999999978</v>
      </c>
      <c r="D70">
        <f t="shared" si="2"/>
        <v>-11.898587945782213</v>
      </c>
      <c r="G70">
        <v>1.7E-5</v>
      </c>
      <c r="H70" s="1">
        <v>37.75</v>
      </c>
      <c r="I70">
        <f t="shared" si="3"/>
        <v>-10.982297213908058</v>
      </c>
    </row>
    <row r="71" spans="1:9" x14ac:dyDescent="0.3">
      <c r="A71">
        <v>6.7000000000000002E-6</v>
      </c>
      <c r="C71" s="1">
        <v>146.81999999999971</v>
      </c>
      <c r="D71">
        <f t="shared" si="2"/>
        <v>-11.913403031567354</v>
      </c>
      <c r="G71">
        <v>1.7E-5</v>
      </c>
      <c r="H71" s="1">
        <v>38.279999999999745</v>
      </c>
      <c r="I71">
        <f t="shared" si="3"/>
        <v>-10.982297213908058</v>
      </c>
    </row>
    <row r="72" spans="1:9" x14ac:dyDescent="0.3">
      <c r="A72">
        <v>6.7000000000000002E-6</v>
      </c>
      <c r="C72" s="1">
        <v>147.38999999999942</v>
      </c>
      <c r="D72">
        <f t="shared" si="2"/>
        <v>-11.913403031567354</v>
      </c>
      <c r="G72">
        <v>1.7E-5</v>
      </c>
      <c r="H72" s="1">
        <v>38.829999999999927</v>
      </c>
      <c r="I72">
        <f t="shared" si="3"/>
        <v>-10.982297213908058</v>
      </c>
    </row>
    <row r="73" spans="1:9" x14ac:dyDescent="0.3">
      <c r="A73">
        <v>6.7000000000000002E-6</v>
      </c>
      <c r="C73" s="1">
        <v>147.96999999999935</v>
      </c>
      <c r="D73">
        <f t="shared" si="2"/>
        <v>-11.913403031567354</v>
      </c>
      <c r="G73">
        <v>1.7E-5</v>
      </c>
      <c r="H73" s="1">
        <v>39.409999999999854</v>
      </c>
      <c r="I73">
        <f t="shared" si="3"/>
        <v>-10.982297213908058</v>
      </c>
    </row>
    <row r="74" spans="1:9" x14ac:dyDescent="0.3">
      <c r="A74">
        <v>6.7000000000000002E-6</v>
      </c>
      <c r="C74" s="1">
        <v>148.54999999999927</v>
      </c>
      <c r="D74">
        <f t="shared" si="2"/>
        <v>-11.913403031567354</v>
      </c>
      <c r="G74">
        <v>1.7E-5</v>
      </c>
      <c r="H74" s="1">
        <v>39.960000000000036</v>
      </c>
      <c r="I74">
        <f t="shared" si="3"/>
        <v>-11.042921835724492</v>
      </c>
    </row>
    <row r="75" spans="1:9" x14ac:dyDescent="0.3">
      <c r="A75">
        <v>6.5999999999999995E-6</v>
      </c>
      <c r="C75" s="1">
        <v>149.06999999999971</v>
      </c>
      <c r="D75">
        <f t="shared" si="2"/>
        <v>-11.928440908931893</v>
      </c>
      <c r="G75">
        <v>1.6000000000000003E-5</v>
      </c>
      <c r="H75" s="1">
        <v>40.5</v>
      </c>
      <c r="I75">
        <f t="shared" si="3"/>
        <v>-11.042921835724492</v>
      </c>
    </row>
    <row r="76" spans="1:9" x14ac:dyDescent="0.3">
      <c r="A76">
        <v>6.5999999999999995E-6</v>
      </c>
      <c r="C76" s="1">
        <v>149.6299999999992</v>
      </c>
      <c r="D76">
        <f t="shared" si="2"/>
        <v>-11.928440908931893</v>
      </c>
      <c r="G76">
        <v>1.6000000000000003E-5</v>
      </c>
      <c r="H76" s="1">
        <v>41.029999999999745</v>
      </c>
      <c r="I76">
        <f t="shared" si="3"/>
        <v>-11.042921835724492</v>
      </c>
    </row>
    <row r="77" spans="1:9" x14ac:dyDescent="0.3">
      <c r="A77">
        <v>6.5999999999999995E-6</v>
      </c>
      <c r="C77" s="1">
        <v>150.13999999999942</v>
      </c>
      <c r="D77">
        <f t="shared" si="2"/>
        <v>-11.928440908931893</v>
      </c>
      <c r="G77">
        <v>1.6000000000000003E-5</v>
      </c>
      <c r="H77" s="1">
        <v>41.579999999999927</v>
      </c>
      <c r="I77">
        <f t="shared" si="3"/>
        <v>-11.042921835724492</v>
      </c>
    </row>
    <row r="78" spans="1:9" x14ac:dyDescent="0.3">
      <c r="A78">
        <v>6.5999999999999995E-6</v>
      </c>
      <c r="C78" s="1">
        <v>150.71999999999935</v>
      </c>
      <c r="D78">
        <f t="shared" si="2"/>
        <v>-11.928440908931893</v>
      </c>
      <c r="G78">
        <v>1.6000000000000003E-5</v>
      </c>
      <c r="H78" s="1">
        <v>42.159999999999854</v>
      </c>
      <c r="I78">
        <f t="shared" si="3"/>
        <v>-11.042921835724492</v>
      </c>
    </row>
    <row r="79" spans="1:9" x14ac:dyDescent="0.3">
      <c r="A79">
        <v>6.4999999999999996E-6</v>
      </c>
      <c r="C79" s="1">
        <v>151.25</v>
      </c>
      <c r="D79">
        <f t="shared" si="2"/>
        <v>-11.943708381062683</v>
      </c>
      <c r="G79">
        <v>1.6000000000000003E-5</v>
      </c>
      <c r="H79" s="1">
        <v>42.719999999999345</v>
      </c>
      <c r="I79">
        <f t="shared" si="3"/>
        <v>-11.042921835724492</v>
      </c>
    </row>
    <row r="80" spans="1:9" x14ac:dyDescent="0.3">
      <c r="A80">
        <v>6.4999999999999996E-6</v>
      </c>
      <c r="C80" s="1">
        <v>151.79999999999927</v>
      </c>
      <c r="D80">
        <f t="shared" si="2"/>
        <v>-11.943708381062683</v>
      </c>
      <c r="G80">
        <v>1.6000000000000003E-5</v>
      </c>
      <c r="H80" s="1">
        <v>43.279999999999745</v>
      </c>
      <c r="I80">
        <f t="shared" si="3"/>
        <v>-11.042921835724492</v>
      </c>
    </row>
    <row r="81" spans="1:9" x14ac:dyDescent="0.3">
      <c r="A81">
        <v>6.4999999999999996E-6</v>
      </c>
      <c r="C81" s="1">
        <v>152.34999999999945</v>
      </c>
      <c r="D81">
        <f t="shared" si="2"/>
        <v>-11.943708381062683</v>
      </c>
      <c r="G81">
        <v>1.6000000000000003E-5</v>
      </c>
      <c r="H81" s="1">
        <v>43.849999999999454</v>
      </c>
      <c r="I81">
        <f t="shared" si="3"/>
        <v>-11.042921835724492</v>
      </c>
    </row>
    <row r="82" spans="1:9" x14ac:dyDescent="0.3">
      <c r="A82">
        <v>6.4999999999999996E-6</v>
      </c>
      <c r="C82" s="1">
        <v>152.88999999999942</v>
      </c>
      <c r="D82">
        <f t="shared" si="2"/>
        <v>-11.943708381062683</v>
      </c>
      <c r="G82">
        <v>1.6000000000000003E-5</v>
      </c>
      <c r="H82" s="1">
        <v>44.3799999999992</v>
      </c>
      <c r="I82">
        <f t="shared" si="3"/>
        <v>-11.042921835724492</v>
      </c>
    </row>
    <row r="83" spans="1:9" x14ac:dyDescent="0.3">
      <c r="A83">
        <v>6.3999999999999997E-6</v>
      </c>
      <c r="C83" s="1">
        <v>153.41999999999916</v>
      </c>
      <c r="D83">
        <f t="shared" si="2"/>
        <v>-11.959212567598648</v>
      </c>
      <c r="G83">
        <v>1.6000000000000003E-5</v>
      </c>
      <c r="H83" s="1">
        <v>44.9399999999996</v>
      </c>
      <c r="I83">
        <f t="shared" si="3"/>
        <v>-11.042921835724492</v>
      </c>
    </row>
    <row r="84" spans="1:9" x14ac:dyDescent="0.3">
      <c r="A84">
        <v>6.3999999999999997E-6</v>
      </c>
      <c r="C84" s="1">
        <v>153.98999999999978</v>
      </c>
      <c r="D84">
        <f t="shared" si="2"/>
        <v>-11.959212567598648</v>
      </c>
      <c r="G84">
        <v>1.6000000000000003E-5</v>
      </c>
      <c r="H84" s="1">
        <v>45.469999999999345</v>
      </c>
      <c r="I84">
        <f t="shared" si="3"/>
        <v>-11.042921835724492</v>
      </c>
    </row>
    <row r="85" spans="1:9" x14ac:dyDescent="0.3">
      <c r="A85">
        <v>6.3999999999999997E-6</v>
      </c>
      <c r="C85" s="1">
        <v>154.57999999999993</v>
      </c>
      <c r="D85">
        <f t="shared" si="2"/>
        <v>-11.959212567598648</v>
      </c>
      <c r="G85">
        <v>1.6000000000000003E-5</v>
      </c>
      <c r="H85" s="1">
        <v>46</v>
      </c>
      <c r="I85">
        <f t="shared" si="3"/>
        <v>-11.042921835724492</v>
      </c>
    </row>
    <row r="86" spans="1:9" x14ac:dyDescent="0.3">
      <c r="A86">
        <v>6.3999999999999997E-6</v>
      </c>
      <c r="C86" s="1">
        <v>155.13999999999942</v>
      </c>
      <c r="D86">
        <f t="shared" si="2"/>
        <v>-11.959212567598648</v>
      </c>
      <c r="G86">
        <v>1.6000000000000003E-5</v>
      </c>
      <c r="H86" s="1">
        <v>46.549999999999272</v>
      </c>
      <c r="I86">
        <f t="shared" si="3"/>
        <v>-11.107460356862063</v>
      </c>
    </row>
    <row r="87" spans="1:9" x14ac:dyDescent="0.3">
      <c r="A87">
        <v>6.2999999999999998E-6</v>
      </c>
      <c r="C87" s="1">
        <v>155.6899999999996</v>
      </c>
      <c r="D87">
        <f t="shared" si="2"/>
        <v>-11.974960924566787</v>
      </c>
      <c r="G87">
        <v>1.5000000000000002E-5</v>
      </c>
      <c r="H87" s="1">
        <v>47.079999999999927</v>
      </c>
      <c r="I87">
        <f t="shared" si="3"/>
        <v>-11.107460356862063</v>
      </c>
    </row>
    <row r="88" spans="1:9" x14ac:dyDescent="0.3">
      <c r="A88">
        <v>6.2999999999999998E-6</v>
      </c>
      <c r="C88" s="1">
        <v>156.21999999999935</v>
      </c>
      <c r="D88">
        <f t="shared" si="2"/>
        <v>-11.974960924566787</v>
      </c>
      <c r="G88">
        <v>1.5000000000000002E-5</v>
      </c>
      <c r="H88" s="1">
        <v>47.6299999999992</v>
      </c>
      <c r="I88">
        <f t="shared" si="3"/>
        <v>-11.107460356862063</v>
      </c>
    </row>
    <row r="89" spans="1:9" x14ac:dyDescent="0.3">
      <c r="A89">
        <v>6.2999999999999998E-6</v>
      </c>
      <c r="C89" s="1">
        <v>156.76999999999953</v>
      </c>
      <c r="D89">
        <f t="shared" si="2"/>
        <v>-11.974960924566787</v>
      </c>
      <c r="G89">
        <v>1.5000000000000002E-5</v>
      </c>
      <c r="H89" s="1">
        <v>48.169999999999163</v>
      </c>
      <c r="I89">
        <f t="shared" si="3"/>
        <v>-11.107460356862063</v>
      </c>
    </row>
    <row r="90" spans="1:9" x14ac:dyDescent="0.3">
      <c r="A90">
        <v>6.2999999999999998E-6</v>
      </c>
      <c r="C90" s="1">
        <v>157.29999999999927</v>
      </c>
      <c r="D90">
        <f t="shared" si="2"/>
        <v>-11.974960924566787</v>
      </c>
      <c r="G90">
        <v>1.5000000000000002E-5</v>
      </c>
      <c r="H90" s="1">
        <v>48.6899999999996</v>
      </c>
      <c r="I90">
        <f t="shared" si="3"/>
        <v>-11.107460356862063</v>
      </c>
    </row>
    <row r="91" spans="1:9" x14ac:dyDescent="0.3">
      <c r="A91">
        <v>6.2999999999999998E-6</v>
      </c>
      <c r="C91" s="1">
        <v>157.82999999999993</v>
      </c>
      <c r="D91">
        <f t="shared" si="2"/>
        <v>-11.974960924566787</v>
      </c>
      <c r="G91">
        <v>1.5000000000000002E-5</v>
      </c>
      <c r="H91" s="1">
        <v>49.269999999999527</v>
      </c>
      <c r="I91">
        <f t="shared" si="3"/>
        <v>-11.107460356862063</v>
      </c>
    </row>
    <row r="92" spans="1:9" x14ac:dyDescent="0.3">
      <c r="A92">
        <v>6.1999999999999999E-6</v>
      </c>
      <c r="C92" s="1">
        <v>158.3799999999992</v>
      </c>
      <c r="D92">
        <f t="shared" si="2"/>
        <v>-11.990961265913228</v>
      </c>
      <c r="G92">
        <v>1.5000000000000002E-5</v>
      </c>
      <c r="H92" s="1">
        <v>49.849999999999454</v>
      </c>
      <c r="I92">
        <f t="shared" si="3"/>
        <v>-11.107460356862063</v>
      </c>
    </row>
    <row r="93" spans="1:9" x14ac:dyDescent="0.3">
      <c r="A93">
        <v>6.1999999999999999E-6</v>
      </c>
      <c r="C93" s="1">
        <v>158.90999999999985</v>
      </c>
      <c r="D93">
        <f t="shared" si="2"/>
        <v>-11.990961265913228</v>
      </c>
      <c r="G93">
        <v>1.5000000000000002E-5</v>
      </c>
      <c r="H93" s="1">
        <v>50.419999999999163</v>
      </c>
      <c r="I93">
        <f t="shared" si="3"/>
        <v>-11.107460356862063</v>
      </c>
    </row>
    <row r="94" spans="1:9" x14ac:dyDescent="0.3">
      <c r="A94">
        <v>6.1999999999999999E-6</v>
      </c>
      <c r="C94" s="1">
        <v>159.46999999999935</v>
      </c>
      <c r="D94">
        <f t="shared" si="2"/>
        <v>-11.990961265913228</v>
      </c>
      <c r="G94">
        <v>1.5000000000000002E-5</v>
      </c>
      <c r="H94" s="1">
        <v>50.960000000000036</v>
      </c>
      <c r="I94">
        <f t="shared" si="3"/>
        <v>-11.107460356862063</v>
      </c>
    </row>
    <row r="95" spans="1:9" x14ac:dyDescent="0.3">
      <c r="A95">
        <v>6.1999999999999999E-6</v>
      </c>
      <c r="C95" s="1">
        <v>160.04999999999927</v>
      </c>
      <c r="D95">
        <f t="shared" si="2"/>
        <v>-11.990961265913228</v>
      </c>
      <c r="G95">
        <v>1.5000000000000002E-5</v>
      </c>
      <c r="H95" s="1">
        <v>51.519999999999527</v>
      </c>
      <c r="I95">
        <f t="shared" si="3"/>
        <v>-11.107460356862063</v>
      </c>
    </row>
    <row r="96" spans="1:9" x14ac:dyDescent="0.3">
      <c r="A96">
        <v>6.0999999999999992E-6</v>
      </c>
      <c r="C96" s="1">
        <v>160.56999999999971</v>
      </c>
      <c r="D96">
        <f t="shared" si="2"/>
        <v>-12.007221786785008</v>
      </c>
      <c r="G96">
        <v>1.5000000000000002E-5</v>
      </c>
      <c r="H96" s="1">
        <v>52.049999999999272</v>
      </c>
      <c r="I96">
        <f t="shared" si="3"/>
        <v>-11.107460356862063</v>
      </c>
    </row>
    <row r="97" spans="1:9" x14ac:dyDescent="0.3">
      <c r="A97">
        <v>6.0999999999999992E-6</v>
      </c>
      <c r="C97" s="1">
        <v>161.1299999999992</v>
      </c>
      <c r="D97">
        <f t="shared" si="2"/>
        <v>-12.007221786785008</v>
      </c>
      <c r="G97">
        <v>1.5000000000000002E-5</v>
      </c>
      <c r="H97" s="1">
        <v>52.6299999999992</v>
      </c>
      <c r="I97">
        <f t="shared" si="3"/>
        <v>-11.107460356862063</v>
      </c>
    </row>
    <row r="98" spans="1:9" x14ac:dyDescent="0.3">
      <c r="A98">
        <v>6.0999999999999992E-6</v>
      </c>
      <c r="C98" s="1">
        <v>161.65999999999985</v>
      </c>
      <c r="D98">
        <f t="shared" si="2"/>
        <v>-12.007221786785008</v>
      </c>
      <c r="G98">
        <v>1.5000000000000002E-5</v>
      </c>
      <c r="H98" s="1">
        <v>53.210000000000036</v>
      </c>
      <c r="I98">
        <f t="shared" si="3"/>
        <v>-11.107460356862063</v>
      </c>
    </row>
    <row r="99" spans="1:9" x14ac:dyDescent="0.3">
      <c r="A99">
        <v>6.0999999999999992E-6</v>
      </c>
      <c r="C99" s="1">
        <v>162.21000000000004</v>
      </c>
      <c r="D99">
        <f t="shared" si="2"/>
        <v>-12.007221786785008</v>
      </c>
      <c r="G99">
        <v>1.5000000000000002E-5</v>
      </c>
      <c r="H99" s="1">
        <v>53.739999999999782</v>
      </c>
      <c r="I99">
        <f t="shared" si="3"/>
        <v>-11.176453228349015</v>
      </c>
    </row>
    <row r="100" spans="1:9" x14ac:dyDescent="0.3">
      <c r="A100">
        <v>6.0000000000000002E-6</v>
      </c>
      <c r="C100" s="1">
        <v>162.73999999999978</v>
      </c>
      <c r="D100">
        <f t="shared" si="2"/>
        <v>-12.023751088736219</v>
      </c>
      <c r="G100">
        <v>1.4E-5</v>
      </c>
      <c r="H100" s="1">
        <v>54.279999999999745</v>
      </c>
      <c r="I100">
        <f t="shared" si="3"/>
        <v>-11.176453228349015</v>
      </c>
    </row>
    <row r="101" spans="1:9" x14ac:dyDescent="0.3">
      <c r="A101">
        <v>6.0000000000000002E-6</v>
      </c>
      <c r="C101" s="1">
        <v>163.27999999999975</v>
      </c>
      <c r="D101">
        <f t="shared" si="2"/>
        <v>-12.023751088736219</v>
      </c>
      <c r="G101">
        <v>1.4E-5</v>
      </c>
      <c r="H101" s="1">
        <v>54.819999999999709</v>
      </c>
      <c r="I101">
        <f t="shared" si="3"/>
        <v>-11.176453228349015</v>
      </c>
    </row>
    <row r="102" spans="1:9" x14ac:dyDescent="0.3">
      <c r="A102">
        <v>6.0000000000000002E-6</v>
      </c>
      <c r="C102" s="1">
        <v>163.81999999999971</v>
      </c>
      <c r="D102">
        <f t="shared" si="2"/>
        <v>-12.023751088736219</v>
      </c>
      <c r="G102">
        <v>1.4E-5</v>
      </c>
      <c r="H102" s="1">
        <v>55.349999999999454</v>
      </c>
      <c r="I102">
        <f t="shared" si="3"/>
        <v>-11.176453228349015</v>
      </c>
    </row>
    <row r="103" spans="1:9" x14ac:dyDescent="0.3">
      <c r="A103">
        <v>6.0000000000000002E-6</v>
      </c>
      <c r="C103" s="1">
        <v>164.35999999999967</v>
      </c>
      <c r="D103">
        <f t="shared" si="2"/>
        <v>-12.023751088736219</v>
      </c>
      <c r="G103">
        <v>1.4E-5</v>
      </c>
      <c r="H103" s="1">
        <v>55.919999999999163</v>
      </c>
      <c r="I103">
        <f t="shared" si="3"/>
        <v>-11.176453228349015</v>
      </c>
    </row>
    <row r="104" spans="1:9" x14ac:dyDescent="0.3">
      <c r="A104">
        <v>5.9000000000000003E-6</v>
      </c>
      <c r="C104" s="1">
        <v>164.91999999999916</v>
      </c>
      <c r="D104">
        <f t="shared" si="2"/>
        <v>-12.0405582070526</v>
      </c>
      <c r="G104">
        <v>1.4E-5</v>
      </c>
      <c r="H104" s="1">
        <v>56.4399999999996</v>
      </c>
      <c r="I104">
        <f t="shared" si="3"/>
        <v>-11.176453228349015</v>
      </c>
    </row>
    <row r="105" spans="1:9" x14ac:dyDescent="0.3">
      <c r="A105">
        <v>5.9000000000000003E-6</v>
      </c>
      <c r="C105" s="1">
        <v>165.46000000000004</v>
      </c>
      <c r="D105">
        <f t="shared" si="2"/>
        <v>-12.0405582070526</v>
      </c>
      <c r="G105">
        <v>1.4E-5</v>
      </c>
      <c r="H105" s="1">
        <v>57</v>
      </c>
      <c r="I105">
        <f t="shared" si="3"/>
        <v>-11.176453228349015</v>
      </c>
    </row>
    <row r="106" spans="1:9" x14ac:dyDescent="0.3">
      <c r="A106">
        <v>5.9000000000000003E-6</v>
      </c>
      <c r="C106" s="1">
        <v>165.98999999999978</v>
      </c>
      <c r="D106">
        <f t="shared" si="2"/>
        <v>-12.0405582070526</v>
      </c>
      <c r="G106">
        <v>1.4E-5</v>
      </c>
      <c r="H106" s="1">
        <v>57.579999999999927</v>
      </c>
      <c r="I106">
        <f t="shared" si="3"/>
        <v>-11.176453228349015</v>
      </c>
    </row>
    <row r="107" spans="1:9" x14ac:dyDescent="0.3">
      <c r="A107">
        <v>5.9000000000000003E-6</v>
      </c>
      <c r="C107" s="1">
        <v>166.56999999999971</v>
      </c>
      <c r="D107">
        <f t="shared" si="2"/>
        <v>-12.0405582070526</v>
      </c>
      <c r="G107">
        <v>1.4E-5</v>
      </c>
      <c r="H107" s="1">
        <v>58.109999999999673</v>
      </c>
      <c r="I107">
        <f t="shared" si="3"/>
        <v>-11.176453228349015</v>
      </c>
    </row>
    <row r="108" spans="1:9" x14ac:dyDescent="0.3">
      <c r="A108">
        <v>5.9000000000000003E-6</v>
      </c>
      <c r="C108" s="1">
        <v>167.07999999999993</v>
      </c>
      <c r="D108">
        <f t="shared" si="2"/>
        <v>-12.0405582070526</v>
      </c>
      <c r="G108">
        <v>1.4E-5</v>
      </c>
      <c r="H108" s="1">
        <v>58.659999999999854</v>
      </c>
      <c r="I108">
        <f t="shared" si="3"/>
        <v>-11.176453228349015</v>
      </c>
    </row>
    <row r="109" spans="1:9" x14ac:dyDescent="0.3">
      <c r="A109">
        <v>5.7999999999999995E-6</v>
      </c>
      <c r="C109" s="1">
        <v>167.60999999999967</v>
      </c>
      <c r="D109">
        <f t="shared" si="2"/>
        <v>-12.0576526404119</v>
      </c>
      <c r="G109">
        <v>1.4E-5</v>
      </c>
      <c r="H109" s="1">
        <v>59.169999999999163</v>
      </c>
      <c r="I109">
        <f t="shared" si="3"/>
        <v>-11.176453228349015</v>
      </c>
    </row>
    <row r="110" spans="1:9" x14ac:dyDescent="0.3">
      <c r="A110">
        <v>5.7999999999999995E-6</v>
      </c>
      <c r="C110" s="1">
        <v>168.13999999999942</v>
      </c>
      <c r="D110">
        <f t="shared" si="2"/>
        <v>-12.0576526404119</v>
      </c>
      <c r="G110">
        <v>1.4E-5</v>
      </c>
      <c r="H110" s="1">
        <v>59.739999999999782</v>
      </c>
      <c r="I110">
        <f t="shared" si="3"/>
        <v>-11.176453228349015</v>
      </c>
    </row>
    <row r="111" spans="1:9" x14ac:dyDescent="0.3">
      <c r="A111">
        <v>5.7999999999999995E-6</v>
      </c>
      <c r="C111" s="1">
        <v>168.71000000000004</v>
      </c>
      <c r="D111">
        <f t="shared" si="2"/>
        <v>-12.0576526404119</v>
      </c>
      <c r="G111">
        <v>1.4E-5</v>
      </c>
      <c r="H111" s="1">
        <v>60.279999999999745</v>
      </c>
      <c r="I111">
        <f t="shared" si="3"/>
        <v>-11.176453228349015</v>
      </c>
    </row>
    <row r="112" spans="1:9" x14ac:dyDescent="0.3">
      <c r="A112">
        <v>5.7999999999999995E-6</v>
      </c>
      <c r="C112" s="1">
        <v>169.23999999999978</v>
      </c>
      <c r="D112">
        <f t="shared" si="2"/>
        <v>-12.0576526404119</v>
      </c>
      <c r="G112">
        <v>1.4E-5</v>
      </c>
      <c r="H112" s="1">
        <v>60.859999999999673</v>
      </c>
      <c r="I112">
        <f t="shared" si="3"/>
        <v>-11.176453228349015</v>
      </c>
    </row>
    <row r="113" spans="1:9" x14ac:dyDescent="0.3">
      <c r="A113">
        <v>5.7999999999999995E-6</v>
      </c>
      <c r="C113" s="1">
        <v>169.77999999999975</v>
      </c>
      <c r="D113">
        <f t="shared" si="2"/>
        <v>-12.0576526404119</v>
      </c>
      <c r="G113">
        <v>1.4E-5</v>
      </c>
      <c r="H113" s="1">
        <v>61.389999999999418</v>
      </c>
      <c r="I113">
        <f t="shared" si="3"/>
        <v>-11.176453228349015</v>
      </c>
    </row>
    <row r="114" spans="1:9" x14ac:dyDescent="0.3">
      <c r="A114">
        <v>5.7999999999999995E-6</v>
      </c>
      <c r="C114" s="1">
        <v>170.32999999999993</v>
      </c>
      <c r="D114">
        <f t="shared" si="2"/>
        <v>-12.0576526404119</v>
      </c>
      <c r="G114">
        <v>1.4E-5</v>
      </c>
      <c r="H114" s="1">
        <v>61.9399999999996</v>
      </c>
      <c r="I114">
        <f t="shared" si="3"/>
        <v>-11.250561200502737</v>
      </c>
    </row>
    <row r="115" spans="1:9" x14ac:dyDescent="0.3">
      <c r="A115">
        <v>5.6999999999999996E-6</v>
      </c>
      <c r="C115" s="1">
        <v>170.85999999999967</v>
      </c>
      <c r="D115">
        <f t="shared" si="2"/>
        <v>-12.075044383123769</v>
      </c>
      <c r="G115">
        <v>1.3000000000000001E-5</v>
      </c>
      <c r="H115" s="1">
        <v>62.529999999999745</v>
      </c>
      <c r="I115">
        <f t="shared" si="3"/>
        <v>-11.250561200502737</v>
      </c>
    </row>
    <row r="116" spans="1:9" x14ac:dyDescent="0.3">
      <c r="A116">
        <v>5.6999999999999996E-6</v>
      </c>
      <c r="C116" s="1">
        <v>171.3799999999992</v>
      </c>
      <c r="D116">
        <f t="shared" si="2"/>
        <v>-12.075044383123769</v>
      </c>
      <c r="G116">
        <v>1.3000000000000001E-5</v>
      </c>
      <c r="H116" s="1">
        <v>63.099999999999454</v>
      </c>
      <c r="I116">
        <f t="shared" si="3"/>
        <v>-11.250561200502737</v>
      </c>
    </row>
    <row r="117" spans="1:9" x14ac:dyDescent="0.3">
      <c r="A117">
        <v>5.6999999999999996E-6</v>
      </c>
      <c r="C117" s="1">
        <v>171.9399999999996</v>
      </c>
      <c r="D117">
        <f t="shared" si="2"/>
        <v>-12.075044383123769</v>
      </c>
      <c r="G117">
        <v>1.3000000000000001E-5</v>
      </c>
      <c r="H117" s="1">
        <v>63.609999999999673</v>
      </c>
      <c r="I117">
        <f t="shared" si="3"/>
        <v>-11.250561200502737</v>
      </c>
    </row>
    <row r="118" spans="1:9" x14ac:dyDescent="0.3">
      <c r="A118">
        <v>5.6999999999999996E-6</v>
      </c>
      <c r="C118" s="1">
        <v>172.5</v>
      </c>
      <c r="D118">
        <f t="shared" si="2"/>
        <v>-12.075044383123769</v>
      </c>
      <c r="G118">
        <v>1.3000000000000001E-5</v>
      </c>
      <c r="H118" s="1">
        <v>64.1899999999996</v>
      </c>
      <c r="I118">
        <f t="shared" si="3"/>
        <v>-11.250561200502737</v>
      </c>
    </row>
    <row r="119" spans="1:9" x14ac:dyDescent="0.3">
      <c r="A119">
        <v>5.5999999999999997E-6</v>
      </c>
      <c r="C119" s="1">
        <v>173.02999999999975</v>
      </c>
      <c r="D119">
        <f t="shared" si="2"/>
        <v>-12.092743960223171</v>
      </c>
      <c r="G119">
        <v>1.3000000000000001E-5</v>
      </c>
      <c r="H119" s="1">
        <v>64.719999999999345</v>
      </c>
      <c r="I119">
        <f t="shared" si="3"/>
        <v>-11.250561200502737</v>
      </c>
    </row>
    <row r="120" spans="1:9" x14ac:dyDescent="0.3">
      <c r="A120">
        <v>5.5999999999999997E-6</v>
      </c>
      <c r="C120" s="1">
        <v>173.54999999999927</v>
      </c>
      <c r="D120">
        <f t="shared" si="2"/>
        <v>-12.092743960223171</v>
      </c>
      <c r="G120">
        <v>1.3000000000000001E-5</v>
      </c>
      <c r="H120" s="1">
        <v>65.269999999999527</v>
      </c>
      <c r="I120">
        <f t="shared" si="3"/>
        <v>-11.250561200502737</v>
      </c>
    </row>
    <row r="121" spans="1:9" x14ac:dyDescent="0.3">
      <c r="A121">
        <v>5.5999999999999997E-6</v>
      </c>
      <c r="C121" s="1">
        <v>174.07999999999993</v>
      </c>
      <c r="D121">
        <f t="shared" si="2"/>
        <v>-12.092743960223171</v>
      </c>
      <c r="G121">
        <v>1.3000000000000001E-5</v>
      </c>
      <c r="H121" s="1">
        <v>65.779999999999745</v>
      </c>
      <c r="I121">
        <f t="shared" si="3"/>
        <v>-11.250561200502737</v>
      </c>
    </row>
    <row r="122" spans="1:9" x14ac:dyDescent="0.3">
      <c r="A122">
        <v>5.5999999999999997E-6</v>
      </c>
      <c r="C122" s="1">
        <v>174.60999999999967</v>
      </c>
      <c r="D122">
        <f t="shared" si="2"/>
        <v>-12.092743960223171</v>
      </c>
      <c r="G122">
        <v>1.3000000000000001E-5</v>
      </c>
      <c r="H122" s="1">
        <v>66.329999999999927</v>
      </c>
      <c r="I122">
        <f t="shared" si="3"/>
        <v>-11.250561200502737</v>
      </c>
    </row>
    <row r="123" spans="1:9" x14ac:dyDescent="0.3">
      <c r="A123">
        <v>5.5999999999999997E-6</v>
      </c>
      <c r="C123" s="1">
        <v>175.15999999999985</v>
      </c>
      <c r="D123">
        <f t="shared" si="2"/>
        <v>-12.092743960223171</v>
      </c>
      <c r="G123">
        <v>1.3000000000000001E-5</v>
      </c>
      <c r="H123" s="1">
        <v>66.909999999999854</v>
      </c>
      <c r="I123">
        <f t="shared" si="3"/>
        <v>-11.250561200502737</v>
      </c>
    </row>
    <row r="124" spans="1:9" x14ac:dyDescent="0.3">
      <c r="A124">
        <v>5.4999999999999999E-6</v>
      </c>
      <c r="C124" s="1">
        <v>175.66999999999916</v>
      </c>
      <c r="D124">
        <f t="shared" si="2"/>
        <v>-12.110762465725848</v>
      </c>
      <c r="G124">
        <v>1.3000000000000001E-5</v>
      </c>
      <c r="H124" s="1">
        <v>67.4399999999996</v>
      </c>
      <c r="I124">
        <f t="shared" si="3"/>
        <v>-11.250561200502737</v>
      </c>
    </row>
    <row r="125" spans="1:9" x14ac:dyDescent="0.3">
      <c r="A125">
        <v>5.4999999999999999E-6</v>
      </c>
      <c r="C125" s="1">
        <v>176.21999999999935</v>
      </c>
      <c r="D125">
        <f t="shared" si="2"/>
        <v>-12.110762465725848</v>
      </c>
      <c r="G125">
        <v>1.3000000000000001E-5</v>
      </c>
      <c r="H125" s="1">
        <v>68</v>
      </c>
      <c r="I125">
        <f t="shared" si="3"/>
        <v>-11.250561200502737</v>
      </c>
    </row>
    <row r="126" spans="1:9" x14ac:dyDescent="0.3">
      <c r="A126">
        <v>5.4999999999999999E-6</v>
      </c>
      <c r="C126" s="1">
        <v>176.76999999999953</v>
      </c>
      <c r="D126">
        <f t="shared" si="2"/>
        <v>-12.110762465725848</v>
      </c>
      <c r="G126">
        <v>1.3000000000000001E-5</v>
      </c>
      <c r="H126" s="1">
        <v>68.529999999999745</v>
      </c>
      <c r="I126">
        <f t="shared" si="3"/>
        <v>-11.250561200502737</v>
      </c>
    </row>
    <row r="127" spans="1:9" x14ac:dyDescent="0.3">
      <c r="A127">
        <v>5.4999999999999999E-6</v>
      </c>
      <c r="C127" s="1">
        <v>177.32999999999993</v>
      </c>
      <c r="D127">
        <f t="shared" si="2"/>
        <v>-12.110762465725848</v>
      </c>
      <c r="G127">
        <v>1.3000000000000001E-5</v>
      </c>
      <c r="H127" s="1">
        <v>69.079999999999927</v>
      </c>
      <c r="I127">
        <f t="shared" si="3"/>
        <v>-11.250561200502737</v>
      </c>
    </row>
    <row r="128" spans="1:9" x14ac:dyDescent="0.3">
      <c r="A128">
        <v>5.4999999999999999E-6</v>
      </c>
      <c r="C128" s="1">
        <v>177.84999999999945</v>
      </c>
      <c r="D128">
        <f t="shared" si="2"/>
        <v>-12.110762465725848</v>
      </c>
      <c r="G128">
        <v>1.3000000000000001E-5</v>
      </c>
      <c r="H128" s="1">
        <v>69.6299999999992</v>
      </c>
      <c r="I128">
        <f t="shared" si="3"/>
        <v>-11.250561200502737</v>
      </c>
    </row>
    <row r="129" spans="1:9" x14ac:dyDescent="0.3">
      <c r="A129">
        <v>5.4999999999999999E-6</v>
      </c>
      <c r="C129" s="1">
        <v>178.40999999999985</v>
      </c>
      <c r="D129">
        <f t="shared" si="2"/>
        <v>-12.110762465725848</v>
      </c>
      <c r="G129">
        <v>1.3000000000000001E-5</v>
      </c>
      <c r="H129" s="1">
        <v>70.169999999999163</v>
      </c>
      <c r="I129">
        <f t="shared" si="3"/>
        <v>-11.330603908176274</v>
      </c>
    </row>
    <row r="130" spans="1:9" x14ac:dyDescent="0.3">
      <c r="A130">
        <v>5.4E-6</v>
      </c>
      <c r="C130" s="1">
        <v>178.91999999999916</v>
      </c>
      <c r="D130">
        <f t="shared" ref="D130:D193" si="4">LN(A130)</f>
        <v>-12.129111604394046</v>
      </c>
      <c r="G130">
        <v>1.2E-5</v>
      </c>
      <c r="H130" s="1">
        <v>70.6899999999996</v>
      </c>
      <c r="I130">
        <f t="shared" ref="I130:I193" si="5">LN(G131)</f>
        <v>-11.330603908176274</v>
      </c>
    </row>
    <row r="131" spans="1:9" x14ac:dyDescent="0.3">
      <c r="A131">
        <v>5.4E-6</v>
      </c>
      <c r="C131" s="1">
        <v>179.5</v>
      </c>
      <c r="D131">
        <f t="shared" si="4"/>
        <v>-12.129111604394046</v>
      </c>
      <c r="G131">
        <v>1.2E-5</v>
      </c>
      <c r="H131" s="1">
        <v>71.239999999999782</v>
      </c>
      <c r="I131">
        <f t="shared" si="5"/>
        <v>-11.330603908176274</v>
      </c>
    </row>
    <row r="132" spans="1:9" x14ac:dyDescent="0.3">
      <c r="A132">
        <v>5.4E-6</v>
      </c>
      <c r="C132" s="1">
        <v>180.04999999999927</v>
      </c>
      <c r="D132">
        <f t="shared" si="4"/>
        <v>-12.129111604394046</v>
      </c>
      <c r="G132">
        <v>1.2E-5</v>
      </c>
      <c r="H132" s="1">
        <v>71.779999999999745</v>
      </c>
      <c r="I132">
        <f t="shared" si="5"/>
        <v>-11.330603908176274</v>
      </c>
    </row>
    <row r="133" spans="1:9" x14ac:dyDescent="0.3">
      <c r="A133">
        <v>5.4E-6</v>
      </c>
      <c r="C133" s="1">
        <v>180.57999999999993</v>
      </c>
      <c r="D133">
        <f t="shared" si="4"/>
        <v>-12.129111604394046</v>
      </c>
      <c r="G133">
        <v>1.2E-5</v>
      </c>
      <c r="H133" s="1">
        <v>72.329999999999927</v>
      </c>
      <c r="I133">
        <f t="shared" si="5"/>
        <v>-11.330603908176274</v>
      </c>
    </row>
    <row r="134" spans="1:9" x14ac:dyDescent="0.3">
      <c r="A134">
        <v>5.4E-6</v>
      </c>
      <c r="C134" s="1">
        <v>181.1299999999992</v>
      </c>
      <c r="D134">
        <f t="shared" si="4"/>
        <v>-12.129111604394046</v>
      </c>
      <c r="G134">
        <v>1.2E-5</v>
      </c>
      <c r="H134" s="1">
        <v>72.919999999999163</v>
      </c>
      <c r="I134">
        <f t="shared" si="5"/>
        <v>-11.330603908176274</v>
      </c>
    </row>
    <row r="135" spans="1:9" x14ac:dyDescent="0.3">
      <c r="A135">
        <v>5.2999999999999992E-6</v>
      </c>
      <c r="C135" s="1">
        <v>181.65999999999985</v>
      </c>
      <c r="D135">
        <f t="shared" si="4"/>
        <v>-12.147803737406198</v>
      </c>
      <c r="G135">
        <v>1.2E-5</v>
      </c>
      <c r="H135" s="1">
        <v>73.489999999999782</v>
      </c>
      <c r="I135">
        <f t="shared" si="5"/>
        <v>-11.330603908176274</v>
      </c>
    </row>
    <row r="136" spans="1:9" x14ac:dyDescent="0.3">
      <c r="A136">
        <v>5.2999999999999992E-6</v>
      </c>
      <c r="C136" s="1">
        <v>182.21000000000004</v>
      </c>
      <c r="D136">
        <f t="shared" si="4"/>
        <v>-12.147803737406198</v>
      </c>
      <c r="G136">
        <v>1.2E-5</v>
      </c>
      <c r="H136" s="1">
        <v>74.029999999999745</v>
      </c>
      <c r="I136">
        <f t="shared" si="5"/>
        <v>-11.330603908176274</v>
      </c>
    </row>
    <row r="137" spans="1:9" x14ac:dyDescent="0.3">
      <c r="A137">
        <v>5.2999999999999992E-6</v>
      </c>
      <c r="C137" s="1">
        <v>182.71999999999935</v>
      </c>
      <c r="D137">
        <f t="shared" si="4"/>
        <v>-12.147803737406198</v>
      </c>
      <c r="G137">
        <v>1.2E-5</v>
      </c>
      <c r="H137" s="1">
        <v>74.579999999999927</v>
      </c>
      <c r="I137">
        <f t="shared" si="5"/>
        <v>-11.330603908176274</v>
      </c>
    </row>
    <row r="138" spans="1:9" x14ac:dyDescent="0.3">
      <c r="A138">
        <v>5.2999999999999992E-6</v>
      </c>
      <c r="C138" s="1">
        <v>183.27999999999975</v>
      </c>
      <c r="D138">
        <f t="shared" si="4"/>
        <v>-12.147803737406198</v>
      </c>
      <c r="G138">
        <v>1.2E-5</v>
      </c>
      <c r="H138" s="1">
        <v>75.109999999999673</v>
      </c>
      <c r="I138">
        <f t="shared" si="5"/>
        <v>-11.330603908176274</v>
      </c>
    </row>
    <row r="139" spans="1:9" x14ac:dyDescent="0.3">
      <c r="A139">
        <v>5.2999999999999992E-6</v>
      </c>
      <c r="C139" s="1">
        <v>183.84999999999945</v>
      </c>
      <c r="D139">
        <f t="shared" si="4"/>
        <v>-12.147803737406198</v>
      </c>
      <c r="G139">
        <v>1.2E-5</v>
      </c>
      <c r="H139" s="1">
        <v>75.659999999999854</v>
      </c>
      <c r="I139">
        <f t="shared" si="5"/>
        <v>-11.330603908176274</v>
      </c>
    </row>
    <row r="140" spans="1:9" x14ac:dyDescent="0.3">
      <c r="A140">
        <v>5.2999999999999992E-6</v>
      </c>
      <c r="C140" s="1">
        <v>184.3799999999992</v>
      </c>
      <c r="D140">
        <f t="shared" si="4"/>
        <v>-12.147803737406198</v>
      </c>
      <c r="G140">
        <v>1.2E-5</v>
      </c>
      <c r="H140" s="1">
        <v>76.239999999999782</v>
      </c>
      <c r="I140">
        <f t="shared" si="5"/>
        <v>-11.330603908176274</v>
      </c>
    </row>
    <row r="141" spans="1:9" x14ac:dyDescent="0.3">
      <c r="A141">
        <v>5.2000000000000002E-6</v>
      </c>
      <c r="C141" s="1">
        <v>184.91999999999916</v>
      </c>
      <c r="D141">
        <f t="shared" si="4"/>
        <v>-12.166851932376892</v>
      </c>
      <c r="G141">
        <v>1.2E-5</v>
      </c>
      <c r="H141" s="1">
        <v>76.75</v>
      </c>
      <c r="I141">
        <f t="shared" si="5"/>
        <v>-11.330603908176274</v>
      </c>
    </row>
    <row r="142" spans="1:9" x14ac:dyDescent="0.3">
      <c r="A142">
        <v>5.2000000000000002E-6</v>
      </c>
      <c r="C142" s="1">
        <v>185.46000000000004</v>
      </c>
      <c r="D142">
        <f t="shared" si="4"/>
        <v>-12.166851932376892</v>
      </c>
      <c r="G142">
        <v>1.2E-5</v>
      </c>
      <c r="H142" s="1">
        <v>77.319999999999709</v>
      </c>
      <c r="I142">
        <f t="shared" si="5"/>
        <v>-11.330603908176274</v>
      </c>
    </row>
    <row r="143" spans="1:9" x14ac:dyDescent="0.3">
      <c r="A143">
        <v>5.2000000000000002E-6</v>
      </c>
      <c r="C143" s="1">
        <v>186</v>
      </c>
      <c r="D143">
        <f t="shared" si="4"/>
        <v>-12.166851932376892</v>
      </c>
      <c r="G143">
        <v>1.2E-5</v>
      </c>
      <c r="H143" s="1">
        <v>77.859999999999673</v>
      </c>
      <c r="I143">
        <f t="shared" si="5"/>
        <v>-11.330603908176274</v>
      </c>
    </row>
    <row r="144" spans="1:9" x14ac:dyDescent="0.3">
      <c r="A144">
        <v>5.2000000000000002E-6</v>
      </c>
      <c r="C144" s="1">
        <v>186.51999999999953</v>
      </c>
      <c r="D144">
        <f t="shared" si="4"/>
        <v>-12.166851932376892</v>
      </c>
      <c r="G144">
        <v>1.2E-5</v>
      </c>
      <c r="H144" s="1">
        <v>78.409999999999854</v>
      </c>
      <c r="I144">
        <f t="shared" si="5"/>
        <v>-11.330603908176274</v>
      </c>
    </row>
    <row r="145" spans="1:9" x14ac:dyDescent="0.3">
      <c r="A145">
        <v>5.2000000000000002E-6</v>
      </c>
      <c r="C145" s="1">
        <v>187.07999999999993</v>
      </c>
      <c r="D145">
        <f t="shared" si="4"/>
        <v>-12.166851932376892</v>
      </c>
      <c r="G145">
        <v>1.2E-5</v>
      </c>
      <c r="H145" s="1">
        <v>78.989999999999782</v>
      </c>
      <c r="I145">
        <f t="shared" si="5"/>
        <v>-11.330603908176274</v>
      </c>
    </row>
    <row r="146" spans="1:9" x14ac:dyDescent="0.3">
      <c r="A146">
        <v>5.0999999999999995E-6</v>
      </c>
      <c r="C146" s="1">
        <v>187.65999999999985</v>
      </c>
      <c r="D146">
        <f t="shared" si="4"/>
        <v>-12.186270018233994</v>
      </c>
      <c r="G146">
        <v>1.2E-5</v>
      </c>
      <c r="H146" s="1">
        <v>79.5</v>
      </c>
      <c r="I146">
        <f t="shared" si="5"/>
        <v>-11.330603908176274</v>
      </c>
    </row>
    <row r="147" spans="1:9" x14ac:dyDescent="0.3">
      <c r="A147">
        <v>5.0999999999999995E-6</v>
      </c>
      <c r="C147" s="1">
        <v>188.16999999999916</v>
      </c>
      <c r="D147">
        <f t="shared" si="4"/>
        <v>-12.186270018233994</v>
      </c>
      <c r="G147">
        <v>1.2E-5</v>
      </c>
      <c r="H147" s="1">
        <v>80.079999999999927</v>
      </c>
      <c r="I147">
        <f t="shared" si="5"/>
        <v>-11.417615285165903</v>
      </c>
    </row>
    <row r="148" spans="1:9" x14ac:dyDescent="0.3">
      <c r="A148">
        <v>5.0999999999999995E-6</v>
      </c>
      <c r="C148" s="1">
        <v>188.73999999999978</v>
      </c>
      <c r="D148">
        <f t="shared" si="4"/>
        <v>-12.186270018233994</v>
      </c>
      <c r="G148">
        <v>1.1000000000000001E-5</v>
      </c>
      <c r="H148" s="1">
        <v>80.659999999999854</v>
      </c>
      <c r="I148">
        <f t="shared" si="5"/>
        <v>-11.417615285165903</v>
      </c>
    </row>
    <row r="149" spans="1:9" x14ac:dyDescent="0.3">
      <c r="A149">
        <v>5.0999999999999995E-6</v>
      </c>
      <c r="C149" s="1">
        <v>189.25</v>
      </c>
      <c r="D149">
        <f t="shared" si="4"/>
        <v>-12.186270018233994</v>
      </c>
      <c r="G149">
        <v>1.1000000000000001E-5</v>
      </c>
      <c r="H149" s="1">
        <v>81.1899999999996</v>
      </c>
      <c r="I149">
        <f t="shared" si="5"/>
        <v>-11.417615285165903</v>
      </c>
    </row>
    <row r="150" spans="1:9" x14ac:dyDescent="0.3">
      <c r="A150">
        <v>5.0999999999999995E-6</v>
      </c>
      <c r="C150" s="1">
        <v>189.76999999999953</v>
      </c>
      <c r="D150">
        <f t="shared" si="4"/>
        <v>-12.186270018233994</v>
      </c>
      <c r="G150">
        <v>1.1000000000000001E-5</v>
      </c>
      <c r="H150" s="1">
        <v>81.739999999999782</v>
      </c>
      <c r="I150">
        <f t="shared" si="5"/>
        <v>-11.417615285165903</v>
      </c>
    </row>
    <row r="151" spans="1:9" x14ac:dyDescent="0.3">
      <c r="A151">
        <v>5.0999999999999995E-6</v>
      </c>
      <c r="C151" s="1">
        <v>190.29999999999927</v>
      </c>
      <c r="D151">
        <f t="shared" si="4"/>
        <v>-12.186270018233994</v>
      </c>
      <c r="G151">
        <v>1.1000000000000001E-5</v>
      </c>
      <c r="H151" s="1">
        <v>82.319999999999709</v>
      </c>
      <c r="I151">
        <f t="shared" si="5"/>
        <v>-11.417615285165903</v>
      </c>
    </row>
    <row r="152" spans="1:9" x14ac:dyDescent="0.3">
      <c r="A152">
        <v>4.9999999999999996E-6</v>
      </c>
      <c r="C152" s="1">
        <v>190.88999999999942</v>
      </c>
      <c r="D152">
        <f t="shared" si="4"/>
        <v>-12.206072645530174</v>
      </c>
      <c r="G152">
        <v>1.1000000000000001E-5</v>
      </c>
      <c r="H152" s="1">
        <v>82.829999999999927</v>
      </c>
      <c r="I152">
        <f t="shared" si="5"/>
        <v>-11.417615285165903</v>
      </c>
    </row>
    <row r="153" spans="1:9" x14ac:dyDescent="0.3">
      <c r="A153">
        <v>4.9999999999999996E-6</v>
      </c>
      <c r="C153" s="1">
        <v>191.4399999999996</v>
      </c>
      <c r="D153">
        <f t="shared" si="4"/>
        <v>-12.206072645530174</v>
      </c>
      <c r="G153">
        <v>1.1000000000000001E-5</v>
      </c>
      <c r="H153" s="1">
        <v>83.3799999999992</v>
      </c>
      <c r="I153">
        <f t="shared" si="5"/>
        <v>-11.417615285165903</v>
      </c>
    </row>
    <row r="154" spans="1:9" x14ac:dyDescent="0.3">
      <c r="A154">
        <v>4.9999999999999996E-6</v>
      </c>
      <c r="C154" s="1">
        <v>192</v>
      </c>
      <c r="D154">
        <f t="shared" si="4"/>
        <v>-12.206072645530174</v>
      </c>
      <c r="G154">
        <v>1.1000000000000001E-5</v>
      </c>
      <c r="H154" s="1">
        <v>83.909999999999854</v>
      </c>
      <c r="I154">
        <f t="shared" si="5"/>
        <v>-11.417615285165903</v>
      </c>
    </row>
    <row r="155" spans="1:9" x14ac:dyDescent="0.3">
      <c r="A155">
        <v>4.9999999999999996E-6</v>
      </c>
      <c r="C155" s="1">
        <v>192.54999999999927</v>
      </c>
      <c r="D155">
        <f t="shared" si="4"/>
        <v>-12.206072645530174</v>
      </c>
      <c r="G155">
        <v>1.1000000000000001E-5</v>
      </c>
      <c r="H155" s="1">
        <v>84.460000000000036</v>
      </c>
      <c r="I155">
        <f t="shared" si="5"/>
        <v>-11.417615285165903</v>
      </c>
    </row>
    <row r="156" spans="1:9" x14ac:dyDescent="0.3">
      <c r="A156">
        <v>4.9999999999999996E-6</v>
      </c>
      <c r="C156" s="1">
        <v>193.09999999999945</v>
      </c>
      <c r="D156">
        <f t="shared" si="4"/>
        <v>-12.206072645530174</v>
      </c>
      <c r="G156">
        <v>1.1000000000000001E-5</v>
      </c>
      <c r="H156" s="1">
        <v>85.019999999999527</v>
      </c>
      <c r="I156">
        <f t="shared" si="5"/>
        <v>-11.417615285165903</v>
      </c>
    </row>
    <row r="157" spans="1:9" x14ac:dyDescent="0.3">
      <c r="A157">
        <v>4.9999999999999996E-6</v>
      </c>
      <c r="C157" s="1">
        <v>193.6899999999996</v>
      </c>
      <c r="D157">
        <f t="shared" si="4"/>
        <v>-12.206072645530174</v>
      </c>
      <c r="G157">
        <v>1.1000000000000001E-5</v>
      </c>
      <c r="H157" s="1">
        <v>85.549999999999272</v>
      </c>
      <c r="I157">
        <f t="shared" si="5"/>
        <v>-11.417615285165903</v>
      </c>
    </row>
    <row r="158" spans="1:9" x14ac:dyDescent="0.3">
      <c r="A158">
        <v>4.9999999999999996E-6</v>
      </c>
      <c r="C158" s="1">
        <v>194.25</v>
      </c>
      <c r="D158">
        <f t="shared" si="4"/>
        <v>-12.206072645530174</v>
      </c>
      <c r="G158">
        <v>1.1000000000000001E-5</v>
      </c>
      <c r="H158" s="1">
        <v>86.079999999999927</v>
      </c>
      <c r="I158">
        <f t="shared" si="5"/>
        <v>-11.417615285165903</v>
      </c>
    </row>
    <row r="159" spans="1:9" x14ac:dyDescent="0.3">
      <c r="A159">
        <v>4.9000000000000005E-6</v>
      </c>
      <c r="C159" s="1">
        <v>194.81999999999971</v>
      </c>
      <c r="D159">
        <f t="shared" si="4"/>
        <v>-12.226275352847694</v>
      </c>
      <c r="G159">
        <v>1.1000000000000001E-5</v>
      </c>
      <c r="H159" s="1">
        <v>86.599999999999454</v>
      </c>
      <c r="I159">
        <f t="shared" si="5"/>
        <v>-11.417615285165903</v>
      </c>
    </row>
    <row r="160" spans="1:9" x14ac:dyDescent="0.3">
      <c r="A160">
        <v>4.9000000000000005E-6</v>
      </c>
      <c r="C160" s="1">
        <v>195.34999999999945</v>
      </c>
      <c r="D160">
        <f t="shared" si="4"/>
        <v>-12.226275352847694</v>
      </c>
      <c r="G160">
        <v>1.1000000000000001E-5</v>
      </c>
      <c r="H160" s="1">
        <v>87.1299999999992</v>
      </c>
      <c r="I160">
        <f t="shared" si="5"/>
        <v>-11.417615285165903</v>
      </c>
    </row>
    <row r="161" spans="1:9" x14ac:dyDescent="0.3">
      <c r="A161">
        <v>4.9000000000000005E-6</v>
      </c>
      <c r="C161" s="1">
        <v>195.90999999999985</v>
      </c>
      <c r="D161">
        <f t="shared" si="4"/>
        <v>-12.226275352847694</v>
      </c>
      <c r="G161">
        <v>1.1000000000000001E-5</v>
      </c>
      <c r="H161" s="1">
        <v>87.710000000000036</v>
      </c>
      <c r="I161">
        <f t="shared" si="5"/>
        <v>-11.417615285165903</v>
      </c>
    </row>
    <row r="162" spans="1:9" x14ac:dyDescent="0.3">
      <c r="A162">
        <v>4.9000000000000005E-6</v>
      </c>
      <c r="C162" s="1">
        <v>196.4399999999996</v>
      </c>
      <c r="D162">
        <f t="shared" si="4"/>
        <v>-12.226275352847694</v>
      </c>
      <c r="G162">
        <v>1.1000000000000001E-5</v>
      </c>
      <c r="H162" s="1">
        <v>88.239999999999782</v>
      </c>
      <c r="I162">
        <f t="shared" si="5"/>
        <v>-11.417615285165903</v>
      </c>
    </row>
    <row r="163" spans="1:9" x14ac:dyDescent="0.3">
      <c r="A163">
        <v>4.9000000000000005E-6</v>
      </c>
      <c r="C163" s="1">
        <v>196.98999999999978</v>
      </c>
      <c r="D163">
        <f t="shared" si="4"/>
        <v>-12.226275352847694</v>
      </c>
      <c r="G163">
        <v>1.1000000000000001E-5</v>
      </c>
      <c r="H163" s="1">
        <v>88.75</v>
      </c>
      <c r="I163">
        <f t="shared" si="5"/>
        <v>-11.417615285165903</v>
      </c>
    </row>
    <row r="164" spans="1:9" x14ac:dyDescent="0.3">
      <c r="A164">
        <v>4.7999999999999998E-6</v>
      </c>
      <c r="C164" s="1">
        <v>197.51999999999953</v>
      </c>
      <c r="D164">
        <f t="shared" si="4"/>
        <v>-12.24689464005043</v>
      </c>
      <c r="G164">
        <v>1.1000000000000001E-5</v>
      </c>
      <c r="H164" s="1">
        <v>89.349999999999454</v>
      </c>
      <c r="I164">
        <f t="shared" si="5"/>
        <v>-11.417615285165903</v>
      </c>
    </row>
    <row r="165" spans="1:9" x14ac:dyDescent="0.3">
      <c r="A165">
        <v>4.7999999999999998E-6</v>
      </c>
      <c r="C165" s="1">
        <v>198.04999999999927</v>
      </c>
      <c r="D165">
        <f t="shared" si="4"/>
        <v>-12.24689464005043</v>
      </c>
      <c r="G165">
        <v>1.1000000000000001E-5</v>
      </c>
      <c r="H165" s="1">
        <v>89.919999999999163</v>
      </c>
      <c r="I165">
        <f t="shared" si="5"/>
        <v>-11.417615285165903</v>
      </c>
    </row>
    <row r="166" spans="1:9" x14ac:dyDescent="0.3">
      <c r="A166">
        <v>4.7999999999999998E-6</v>
      </c>
      <c r="C166" s="1">
        <v>198.59999999999945</v>
      </c>
      <c r="D166">
        <f t="shared" si="4"/>
        <v>-12.24689464005043</v>
      </c>
      <c r="G166">
        <v>1.1000000000000001E-5</v>
      </c>
      <c r="H166" s="1">
        <v>90.5</v>
      </c>
      <c r="I166">
        <f t="shared" si="5"/>
        <v>-11.512925464970229</v>
      </c>
    </row>
    <row r="167" spans="1:9" x14ac:dyDescent="0.3">
      <c r="A167">
        <v>4.7999999999999998E-6</v>
      </c>
      <c r="C167" s="1">
        <v>199.13999999999942</v>
      </c>
      <c r="D167">
        <f t="shared" si="4"/>
        <v>-12.24689464005043</v>
      </c>
      <c r="G167">
        <v>1.0000000000000001E-5</v>
      </c>
      <c r="H167" s="1">
        <v>91.069999999999709</v>
      </c>
      <c r="I167">
        <f t="shared" si="5"/>
        <v>-11.512925464970229</v>
      </c>
    </row>
    <row r="168" spans="1:9" x14ac:dyDescent="0.3">
      <c r="A168">
        <v>4.7999999999999998E-6</v>
      </c>
      <c r="C168" s="1">
        <v>199.71000000000004</v>
      </c>
      <c r="D168">
        <f t="shared" si="4"/>
        <v>-12.24689464005043</v>
      </c>
      <c r="G168">
        <v>1.0000000000000001E-5</v>
      </c>
      <c r="H168" s="1">
        <v>91.6299999999992</v>
      </c>
      <c r="I168">
        <f t="shared" si="5"/>
        <v>-11.512925464970229</v>
      </c>
    </row>
    <row r="169" spans="1:9" x14ac:dyDescent="0.3">
      <c r="A169">
        <v>5.0999999999999995E-6</v>
      </c>
      <c r="C169" s="1">
        <v>200.23999999999978</v>
      </c>
      <c r="D169">
        <f t="shared" si="4"/>
        <v>-12.186270018233994</v>
      </c>
      <c r="G169">
        <v>1.0000000000000001E-5</v>
      </c>
      <c r="H169" s="1">
        <v>92.169999999999163</v>
      </c>
      <c r="I169">
        <f t="shared" si="5"/>
        <v>-11.512925464970229</v>
      </c>
    </row>
    <row r="170" spans="1:9" x14ac:dyDescent="0.3">
      <c r="A170">
        <v>4.9000000000000005E-6</v>
      </c>
      <c r="C170" s="1">
        <v>200.76999999999953</v>
      </c>
      <c r="D170">
        <f t="shared" si="4"/>
        <v>-12.226275352847694</v>
      </c>
      <c r="G170">
        <v>1.0000000000000001E-5</v>
      </c>
      <c r="H170" s="1">
        <v>92.719999999999345</v>
      </c>
      <c r="I170">
        <f t="shared" si="5"/>
        <v>-11.512925464970229</v>
      </c>
    </row>
    <row r="171" spans="1:9" x14ac:dyDescent="0.3">
      <c r="A171">
        <v>4.7999999999999998E-6</v>
      </c>
      <c r="C171" s="1">
        <v>201.31999999999971</v>
      </c>
      <c r="D171">
        <f t="shared" si="4"/>
        <v>-12.24689464005043</v>
      </c>
      <c r="G171">
        <v>1.0000000000000001E-5</v>
      </c>
      <c r="H171" s="1">
        <v>93.299999999999272</v>
      </c>
      <c r="I171">
        <f t="shared" si="5"/>
        <v>-11.512925464970229</v>
      </c>
    </row>
    <row r="172" spans="1:9" x14ac:dyDescent="0.3">
      <c r="A172">
        <v>4.7999999999999998E-6</v>
      </c>
      <c r="C172" s="1">
        <v>201.88999999999942</v>
      </c>
      <c r="D172">
        <f t="shared" si="4"/>
        <v>-12.24689464005043</v>
      </c>
      <c r="G172">
        <v>1.0000000000000001E-5</v>
      </c>
      <c r="H172" s="1">
        <v>93.849999999999454</v>
      </c>
      <c r="I172">
        <f t="shared" si="5"/>
        <v>-11.512925464970229</v>
      </c>
    </row>
    <row r="173" spans="1:9" x14ac:dyDescent="0.3">
      <c r="A173">
        <v>4.7999999999999998E-6</v>
      </c>
      <c r="C173" s="1">
        <v>202.41999999999916</v>
      </c>
      <c r="D173">
        <f t="shared" si="4"/>
        <v>-12.24689464005043</v>
      </c>
      <c r="G173">
        <v>1.0000000000000001E-5</v>
      </c>
      <c r="H173" s="1">
        <v>94.3799999999992</v>
      </c>
      <c r="I173">
        <f t="shared" si="5"/>
        <v>-11.512925464970229</v>
      </c>
    </row>
    <row r="174" spans="1:9" x14ac:dyDescent="0.3">
      <c r="A174">
        <v>4.7999999999999998E-6</v>
      </c>
      <c r="C174" s="1">
        <v>202.98999999999978</v>
      </c>
      <c r="D174">
        <f t="shared" si="4"/>
        <v>-12.24689464005043</v>
      </c>
      <c r="G174">
        <v>1.0000000000000001E-5</v>
      </c>
      <c r="H174" s="1">
        <v>94.889999999999418</v>
      </c>
      <c r="I174">
        <f t="shared" si="5"/>
        <v>-11.512925464970229</v>
      </c>
    </row>
    <row r="175" spans="1:9" x14ac:dyDescent="0.3">
      <c r="A175">
        <v>4.6999999999999999E-6</v>
      </c>
      <c r="C175" s="1">
        <v>203.56999999999971</v>
      </c>
      <c r="D175">
        <f t="shared" si="4"/>
        <v>-12.267948049248261</v>
      </c>
      <c r="G175">
        <v>1.0000000000000001E-5</v>
      </c>
      <c r="H175" s="1">
        <v>95.460000000000036</v>
      </c>
      <c r="I175">
        <f t="shared" si="5"/>
        <v>-11.512925464970229</v>
      </c>
    </row>
    <row r="176" spans="1:9" x14ac:dyDescent="0.3">
      <c r="A176">
        <v>4.6999999999999999E-6</v>
      </c>
      <c r="C176" s="1">
        <v>204.09999999999945</v>
      </c>
      <c r="D176">
        <f t="shared" si="4"/>
        <v>-12.267948049248261</v>
      </c>
      <c r="G176">
        <v>1.0000000000000001E-5</v>
      </c>
      <c r="H176" s="1">
        <v>96.029999999999745</v>
      </c>
      <c r="I176">
        <f t="shared" si="5"/>
        <v>-11.512925464970229</v>
      </c>
    </row>
    <row r="177" spans="1:9" x14ac:dyDescent="0.3">
      <c r="A177">
        <v>4.6999999999999999E-6</v>
      </c>
      <c r="C177" s="1">
        <v>204.63999999999942</v>
      </c>
      <c r="D177">
        <f t="shared" si="4"/>
        <v>-12.267948049248261</v>
      </c>
      <c r="G177">
        <v>1.0000000000000001E-5</v>
      </c>
      <c r="H177" s="1">
        <v>96.549999999999272</v>
      </c>
      <c r="I177">
        <f t="shared" si="5"/>
        <v>-11.52297580082373</v>
      </c>
    </row>
    <row r="178" spans="1:9" x14ac:dyDescent="0.3">
      <c r="A178">
        <v>4.6999999999999999E-6</v>
      </c>
      <c r="C178" s="1">
        <v>205.15999999999985</v>
      </c>
      <c r="D178">
        <f t="shared" si="4"/>
        <v>-12.267948049248261</v>
      </c>
      <c r="G178">
        <v>9.9000000000000001E-6</v>
      </c>
      <c r="H178" s="1">
        <v>97.109999999999673</v>
      </c>
      <c r="I178">
        <f t="shared" si="5"/>
        <v>-11.52297580082373</v>
      </c>
    </row>
    <row r="179" spans="1:9" x14ac:dyDescent="0.3">
      <c r="A179">
        <v>4.6999999999999999E-6</v>
      </c>
      <c r="C179" s="1">
        <v>205.71000000000004</v>
      </c>
      <c r="D179">
        <f t="shared" si="4"/>
        <v>-12.267948049248261</v>
      </c>
      <c r="G179">
        <v>9.9000000000000001E-6</v>
      </c>
      <c r="H179" s="1">
        <v>97.639999999999418</v>
      </c>
      <c r="I179">
        <f t="shared" si="5"/>
        <v>-11.52297580082373</v>
      </c>
    </row>
    <row r="180" spans="1:9" x14ac:dyDescent="0.3">
      <c r="A180">
        <v>4.6999999999999999E-6</v>
      </c>
      <c r="C180" s="1">
        <v>206.27999999999975</v>
      </c>
      <c r="D180">
        <f t="shared" si="4"/>
        <v>-12.267948049248261</v>
      </c>
      <c r="G180">
        <v>9.9000000000000001E-6</v>
      </c>
      <c r="H180" s="1">
        <v>98.1899999999996</v>
      </c>
      <c r="I180">
        <f t="shared" si="5"/>
        <v>-11.533128172287748</v>
      </c>
    </row>
    <row r="181" spans="1:9" x14ac:dyDescent="0.3">
      <c r="A181">
        <v>4.5999999999999992E-6</v>
      </c>
      <c r="C181" s="1">
        <v>206.81999999999971</v>
      </c>
      <c r="D181">
        <f t="shared" si="4"/>
        <v>-12.289454254469225</v>
      </c>
      <c r="G181">
        <v>9.800000000000001E-6</v>
      </c>
      <c r="H181" s="1">
        <v>98.719999999999345</v>
      </c>
      <c r="I181">
        <f t="shared" si="5"/>
        <v>-11.533128172287748</v>
      </c>
    </row>
    <row r="182" spans="1:9" x14ac:dyDescent="0.3">
      <c r="A182">
        <v>4.5999999999999992E-6</v>
      </c>
      <c r="C182" s="1">
        <v>207.32999999999993</v>
      </c>
      <c r="D182">
        <f t="shared" si="4"/>
        <v>-12.289454254469225</v>
      </c>
      <c r="G182">
        <v>9.800000000000001E-6</v>
      </c>
      <c r="H182" s="1">
        <v>99.269999999999527</v>
      </c>
      <c r="I182">
        <f t="shared" si="5"/>
        <v>-11.543384672454938</v>
      </c>
    </row>
    <row r="183" spans="1:9" x14ac:dyDescent="0.3">
      <c r="A183">
        <v>4.5999999999999992E-6</v>
      </c>
      <c r="C183" s="1">
        <v>207.85999999999967</v>
      </c>
      <c r="D183">
        <f t="shared" si="4"/>
        <v>-12.289454254469225</v>
      </c>
      <c r="G183">
        <v>9.6999999999999986E-6</v>
      </c>
      <c r="H183" s="1">
        <v>99.849999999999454</v>
      </c>
      <c r="I183">
        <f t="shared" si="5"/>
        <v>-11.543384672454938</v>
      </c>
    </row>
    <row r="184" spans="1:9" x14ac:dyDescent="0.3">
      <c r="A184">
        <v>4.5999999999999992E-6</v>
      </c>
      <c r="C184" s="1">
        <v>208.38999999999942</v>
      </c>
      <c r="D184">
        <f t="shared" si="4"/>
        <v>-12.289454254469225</v>
      </c>
      <c r="G184">
        <v>9.6999999999999986E-6</v>
      </c>
      <c r="H184" s="1">
        <v>100.38999999999942</v>
      </c>
      <c r="I184">
        <f t="shared" si="5"/>
        <v>-11.553747459490484</v>
      </c>
    </row>
    <row r="185" spans="1:9" x14ac:dyDescent="0.3">
      <c r="A185">
        <v>4.5999999999999992E-6</v>
      </c>
      <c r="C185" s="1">
        <v>208.9399999999996</v>
      </c>
      <c r="D185">
        <f t="shared" si="4"/>
        <v>-12.289454254469225</v>
      </c>
      <c r="G185">
        <v>9.5999999999999996E-6</v>
      </c>
      <c r="H185" s="1">
        <v>100.9399999999996</v>
      </c>
      <c r="I185">
        <f t="shared" si="5"/>
        <v>-11.553747459490484</v>
      </c>
    </row>
    <row r="186" spans="1:9" x14ac:dyDescent="0.3">
      <c r="A186">
        <v>4.5999999999999992E-6</v>
      </c>
      <c r="C186" s="1">
        <v>209.46999999999935</v>
      </c>
      <c r="D186">
        <f t="shared" si="4"/>
        <v>-12.289454254469225</v>
      </c>
      <c r="G186">
        <v>9.5999999999999996E-6</v>
      </c>
      <c r="H186" s="1">
        <v>101.46999999999935</v>
      </c>
      <c r="I186">
        <f t="shared" si="5"/>
        <v>-11.553747459490484</v>
      </c>
    </row>
    <row r="187" spans="1:9" x14ac:dyDescent="0.3">
      <c r="A187">
        <v>4.5999999999999992E-6</v>
      </c>
      <c r="C187" s="1">
        <v>210.01999999999953</v>
      </c>
      <c r="D187">
        <f t="shared" si="4"/>
        <v>-12.289454254469225</v>
      </c>
      <c r="G187">
        <v>9.5999999999999996E-6</v>
      </c>
      <c r="H187" s="1">
        <v>102.04999999999927</v>
      </c>
      <c r="I187">
        <f t="shared" si="5"/>
        <v>-11.564218759357779</v>
      </c>
    </row>
    <row r="188" spans="1:9" x14ac:dyDescent="0.3">
      <c r="A188">
        <v>4.5000000000000001E-6</v>
      </c>
      <c r="C188" s="1">
        <v>210.59999999999945</v>
      </c>
      <c r="D188">
        <f t="shared" si="4"/>
        <v>-12.311433161188001</v>
      </c>
      <c r="G188">
        <v>9.4999999999999988E-6</v>
      </c>
      <c r="H188" s="1">
        <v>102.56999999999971</v>
      </c>
      <c r="I188">
        <f t="shared" si="5"/>
        <v>-11.564218759357779</v>
      </c>
    </row>
    <row r="189" spans="1:9" x14ac:dyDescent="0.3">
      <c r="A189">
        <v>4.5000000000000001E-6</v>
      </c>
      <c r="C189" s="1">
        <v>211.10999999999967</v>
      </c>
      <c r="D189">
        <f t="shared" si="4"/>
        <v>-12.311433161188001</v>
      </c>
      <c r="G189">
        <v>9.4999999999999988E-6</v>
      </c>
      <c r="H189" s="1">
        <v>103.09999999999945</v>
      </c>
      <c r="I189">
        <f t="shared" si="5"/>
        <v>-11.574800868688316</v>
      </c>
    </row>
    <row r="190" spans="1:9" x14ac:dyDescent="0.3">
      <c r="A190">
        <v>4.5000000000000001E-6</v>
      </c>
      <c r="C190" s="1">
        <v>211.66999999999916</v>
      </c>
      <c r="D190">
        <f t="shared" si="4"/>
        <v>-12.311433161188001</v>
      </c>
      <c r="G190">
        <v>9.3999999999999998E-6</v>
      </c>
      <c r="H190" s="1">
        <v>103.65999999999985</v>
      </c>
      <c r="I190">
        <f t="shared" si="5"/>
        <v>-11.574800868688316</v>
      </c>
    </row>
    <row r="191" spans="1:9" x14ac:dyDescent="0.3">
      <c r="A191">
        <v>4.5000000000000001E-6</v>
      </c>
      <c r="C191" s="1">
        <v>212.1899999999996</v>
      </c>
      <c r="D191">
        <f t="shared" si="4"/>
        <v>-12.311433161188001</v>
      </c>
      <c r="G191">
        <v>9.3999999999999998E-6</v>
      </c>
      <c r="H191" s="1">
        <v>104.1899999999996</v>
      </c>
      <c r="I191">
        <f t="shared" si="5"/>
        <v>-11.574800868688316</v>
      </c>
    </row>
    <row r="192" spans="1:9" x14ac:dyDescent="0.3">
      <c r="A192">
        <v>4.5000000000000001E-6</v>
      </c>
      <c r="C192" s="1">
        <v>212.71000000000004</v>
      </c>
      <c r="D192">
        <f t="shared" si="4"/>
        <v>-12.311433161188001</v>
      </c>
      <c r="G192">
        <v>9.3999999999999998E-6</v>
      </c>
      <c r="H192" s="1">
        <v>104.71999999999935</v>
      </c>
      <c r="I192">
        <f t="shared" si="5"/>
        <v>-11.585496157805064</v>
      </c>
    </row>
    <row r="193" spans="1:9" x14ac:dyDescent="0.3">
      <c r="A193">
        <v>4.5000000000000001E-6</v>
      </c>
      <c r="C193" s="1">
        <v>213.23999999999978</v>
      </c>
      <c r="D193">
        <f t="shared" si="4"/>
        <v>-12.311433161188001</v>
      </c>
      <c r="G193">
        <v>9.3000000000000007E-6</v>
      </c>
      <c r="H193" s="1">
        <v>105.26999999999953</v>
      </c>
      <c r="I193">
        <f t="shared" si="5"/>
        <v>-11.585496157805064</v>
      </c>
    </row>
    <row r="194" spans="1:9" x14ac:dyDescent="0.3">
      <c r="A194">
        <v>4.5000000000000001E-6</v>
      </c>
      <c r="C194" s="1">
        <v>213.76999999999953</v>
      </c>
      <c r="D194">
        <f t="shared" ref="D194:D201" si="6">LN(A194)</f>
        <v>-12.311433161188001</v>
      </c>
      <c r="G194">
        <v>9.3000000000000007E-6</v>
      </c>
      <c r="H194" s="1">
        <v>105.79999999999927</v>
      </c>
      <c r="I194">
        <f t="shared" ref="I194:I257" si="7">LN(G195)</f>
        <v>-11.59630707390928</v>
      </c>
    </row>
    <row r="195" spans="1:9" x14ac:dyDescent="0.3">
      <c r="A195">
        <v>4.4000000000000002E-6</v>
      </c>
      <c r="C195" s="1">
        <v>214.29999999999927</v>
      </c>
      <c r="D195">
        <f t="shared" si="6"/>
        <v>-12.333906017040059</v>
      </c>
      <c r="G195">
        <v>9.1999999999999983E-6</v>
      </c>
      <c r="H195" s="1">
        <v>106.3799999999992</v>
      </c>
      <c r="I195">
        <f t="shared" si="7"/>
        <v>-11.59630707390928</v>
      </c>
    </row>
    <row r="196" spans="1:9" x14ac:dyDescent="0.3">
      <c r="A196">
        <v>4.4000000000000002E-6</v>
      </c>
      <c r="C196" s="1">
        <v>214.8799999999992</v>
      </c>
      <c r="D196">
        <f t="shared" si="6"/>
        <v>-12.333906017040059</v>
      </c>
      <c r="G196">
        <v>9.1999999999999983E-6</v>
      </c>
      <c r="H196" s="1">
        <v>106.96000000000004</v>
      </c>
      <c r="I196">
        <f t="shared" si="7"/>
        <v>-11.607236144441471</v>
      </c>
    </row>
    <row r="197" spans="1:9" x14ac:dyDescent="0.3">
      <c r="A197">
        <v>4.4000000000000002E-6</v>
      </c>
      <c r="C197" s="1">
        <v>215.40999999999985</v>
      </c>
      <c r="D197">
        <f t="shared" si="6"/>
        <v>-12.333906017040059</v>
      </c>
      <c r="G197">
        <v>9.0999999999999993E-6</v>
      </c>
      <c r="H197" s="1">
        <v>107.51999999999953</v>
      </c>
      <c r="I197">
        <f t="shared" si="7"/>
        <v>-11.607236144441471</v>
      </c>
    </row>
    <row r="198" spans="1:9" x14ac:dyDescent="0.3">
      <c r="A198">
        <v>4.4000000000000002E-6</v>
      </c>
      <c r="C198" s="1">
        <v>215.96000000000004</v>
      </c>
      <c r="D198">
        <f t="shared" si="6"/>
        <v>-12.333906017040059</v>
      </c>
      <c r="G198">
        <v>9.0999999999999993E-6</v>
      </c>
      <c r="H198" s="1">
        <v>108.04999999999927</v>
      </c>
      <c r="I198">
        <f t="shared" si="7"/>
        <v>-11.607236144441471</v>
      </c>
    </row>
    <row r="199" spans="1:9" x14ac:dyDescent="0.3">
      <c r="A199">
        <v>4.4000000000000002E-6</v>
      </c>
      <c r="C199" s="1">
        <v>216.48999999999978</v>
      </c>
      <c r="D199">
        <f t="shared" si="6"/>
        <v>-12.333906017040059</v>
      </c>
      <c r="G199">
        <v>9.0999999999999993E-6</v>
      </c>
      <c r="H199" s="1">
        <v>108.60999999999967</v>
      </c>
      <c r="I199">
        <f t="shared" si="7"/>
        <v>-11.618285980628055</v>
      </c>
    </row>
    <row r="200" spans="1:9" x14ac:dyDescent="0.3">
      <c r="A200">
        <v>4.4000000000000002E-6</v>
      </c>
      <c r="C200" s="1">
        <v>217.02999999999975</v>
      </c>
      <c r="D200">
        <f t="shared" si="6"/>
        <v>-12.333906017040059</v>
      </c>
      <c r="G200">
        <v>9.0000000000000002E-6</v>
      </c>
      <c r="H200" s="1">
        <v>109.13999999999942</v>
      </c>
      <c r="I200">
        <f t="shared" si="7"/>
        <v>-11.618285980628055</v>
      </c>
    </row>
    <row r="201" spans="1:9" x14ac:dyDescent="0.3">
      <c r="A201">
        <v>4.4000000000000002E-6</v>
      </c>
      <c r="C201" s="1">
        <v>217.59999999999945</v>
      </c>
      <c r="D201">
        <f t="shared" si="6"/>
        <v>-12.333906017040059</v>
      </c>
      <c r="G201">
        <v>9.0000000000000002E-6</v>
      </c>
      <c r="H201" s="1">
        <v>109.71000000000004</v>
      </c>
      <c r="I201">
        <f t="shared" si="7"/>
        <v>-11.629459281226181</v>
      </c>
    </row>
    <row r="202" spans="1:9" x14ac:dyDescent="0.3">
      <c r="G202">
        <v>8.8999999999999995E-6</v>
      </c>
      <c r="H202" s="1">
        <v>110.25</v>
      </c>
      <c r="I202">
        <f t="shared" si="7"/>
        <v>-11.629459281226181</v>
      </c>
    </row>
    <row r="203" spans="1:9" x14ac:dyDescent="0.3">
      <c r="G203">
        <v>8.8999999999999995E-6</v>
      </c>
      <c r="H203" s="1">
        <v>110.76999999999953</v>
      </c>
      <c r="I203">
        <f t="shared" si="7"/>
        <v>-11.629459281226181</v>
      </c>
    </row>
    <row r="204" spans="1:9" x14ac:dyDescent="0.3">
      <c r="G204">
        <v>8.8999999999999995E-6</v>
      </c>
      <c r="H204" s="1">
        <v>111.27999999999975</v>
      </c>
      <c r="I204">
        <f t="shared" si="7"/>
        <v>-11.640758836480114</v>
      </c>
    </row>
    <row r="205" spans="1:9" x14ac:dyDescent="0.3">
      <c r="G205">
        <v>8.8000000000000004E-6</v>
      </c>
      <c r="H205" s="1">
        <v>111.81999999999971</v>
      </c>
      <c r="I205">
        <f t="shared" si="7"/>
        <v>-11.640758836480114</v>
      </c>
    </row>
    <row r="206" spans="1:9" x14ac:dyDescent="0.3">
      <c r="G206">
        <v>8.8000000000000004E-6</v>
      </c>
      <c r="H206" s="1">
        <v>112.34999999999945</v>
      </c>
      <c r="I206">
        <f t="shared" si="7"/>
        <v>-11.640758836480114</v>
      </c>
    </row>
    <row r="207" spans="1:9" x14ac:dyDescent="0.3">
      <c r="G207">
        <v>8.8000000000000004E-6</v>
      </c>
      <c r="H207" s="1">
        <v>112.88999999999942</v>
      </c>
      <c r="I207">
        <f t="shared" si="7"/>
        <v>-11.652187532303737</v>
      </c>
    </row>
    <row r="208" spans="1:9" x14ac:dyDescent="0.3">
      <c r="G208">
        <v>8.6999999999999997E-6</v>
      </c>
      <c r="H208" s="1">
        <v>113.40999999999985</v>
      </c>
      <c r="I208">
        <f t="shared" si="7"/>
        <v>-11.652187532303737</v>
      </c>
    </row>
    <row r="209" spans="7:9" x14ac:dyDescent="0.3">
      <c r="G209">
        <v>8.6999999999999997E-6</v>
      </c>
      <c r="H209" s="1">
        <v>113.96999999999935</v>
      </c>
      <c r="I209">
        <f t="shared" si="7"/>
        <v>-11.652187532303737</v>
      </c>
    </row>
    <row r="210" spans="7:9" x14ac:dyDescent="0.3">
      <c r="G210">
        <v>8.6999999999999997E-6</v>
      </c>
      <c r="H210" s="1">
        <v>114.54999999999927</v>
      </c>
      <c r="I210">
        <f t="shared" si="7"/>
        <v>-11.663748354704811</v>
      </c>
    </row>
    <row r="211" spans="7:9" x14ac:dyDescent="0.3">
      <c r="G211">
        <v>8.599999999999999E-6</v>
      </c>
      <c r="H211" s="1">
        <v>115.06999999999971</v>
      </c>
      <c r="I211">
        <f t="shared" si="7"/>
        <v>-11.663748354704811</v>
      </c>
    </row>
    <row r="212" spans="7:9" x14ac:dyDescent="0.3">
      <c r="G212">
        <v>8.599999999999999E-6</v>
      </c>
      <c r="H212" s="1">
        <v>115.6299999999992</v>
      </c>
      <c r="I212">
        <f t="shared" si="7"/>
        <v>-11.675444394468004</v>
      </c>
    </row>
    <row r="213" spans="7:9" x14ac:dyDescent="0.3">
      <c r="G213">
        <v>8.4999999999999999E-6</v>
      </c>
      <c r="H213" s="1">
        <v>116.13999999999942</v>
      </c>
      <c r="I213">
        <f t="shared" si="7"/>
        <v>-11.675444394468004</v>
      </c>
    </row>
    <row r="214" spans="7:9" x14ac:dyDescent="0.3">
      <c r="G214">
        <v>8.4999999999999999E-6</v>
      </c>
      <c r="H214" s="1">
        <v>116.65999999999985</v>
      </c>
      <c r="I214">
        <f t="shared" si="7"/>
        <v>-11.675444394468004</v>
      </c>
    </row>
    <row r="215" spans="7:9" x14ac:dyDescent="0.3">
      <c r="G215">
        <v>8.4999999999999999E-6</v>
      </c>
      <c r="H215" s="1">
        <v>117.1899999999996</v>
      </c>
      <c r="I215">
        <f t="shared" si="7"/>
        <v>-11.687278852115007</v>
      </c>
    </row>
    <row r="216" spans="7:9" x14ac:dyDescent="0.3">
      <c r="G216">
        <v>8.3999999999999992E-6</v>
      </c>
      <c r="H216" s="1">
        <v>117.71999999999935</v>
      </c>
      <c r="I216">
        <f t="shared" si="7"/>
        <v>-11.687278852115007</v>
      </c>
    </row>
    <row r="217" spans="7:9" x14ac:dyDescent="0.3">
      <c r="G217">
        <v>8.3999999999999992E-6</v>
      </c>
      <c r="H217" s="1">
        <v>118.26999999999953</v>
      </c>
      <c r="I217">
        <f t="shared" si="7"/>
        <v>-11.687278852115007</v>
      </c>
    </row>
    <row r="218" spans="7:9" x14ac:dyDescent="0.3">
      <c r="G218">
        <v>8.3999999999999992E-6</v>
      </c>
      <c r="H218" s="1">
        <v>118.85999999999967</v>
      </c>
      <c r="I218">
        <f t="shared" si="7"/>
        <v>-11.699255043161722</v>
      </c>
    </row>
    <row r="219" spans="7:9" x14ac:dyDescent="0.3">
      <c r="G219">
        <v>8.3000000000000002E-6</v>
      </c>
      <c r="H219" s="1">
        <v>119.40999999999985</v>
      </c>
      <c r="I219">
        <f t="shared" si="7"/>
        <v>-11.699255043161722</v>
      </c>
    </row>
    <row r="220" spans="7:9" x14ac:dyDescent="0.3">
      <c r="G220">
        <v>8.3000000000000002E-6</v>
      </c>
      <c r="H220" s="1">
        <v>119.98999999999978</v>
      </c>
      <c r="I220">
        <f t="shared" si="7"/>
        <v>-11.699255043161722</v>
      </c>
    </row>
    <row r="221" spans="7:9" x14ac:dyDescent="0.3">
      <c r="G221">
        <v>8.3000000000000002E-6</v>
      </c>
      <c r="H221" s="1">
        <v>120.57999999999993</v>
      </c>
      <c r="I221">
        <f t="shared" si="7"/>
        <v>-11.711376403694066</v>
      </c>
    </row>
    <row r="222" spans="7:9" x14ac:dyDescent="0.3">
      <c r="G222">
        <v>8.1999999999999994E-6</v>
      </c>
      <c r="H222" s="1">
        <v>121.15999999999985</v>
      </c>
      <c r="I222">
        <f t="shared" si="7"/>
        <v>-11.711376403694066</v>
      </c>
    </row>
    <row r="223" spans="7:9" x14ac:dyDescent="0.3">
      <c r="G223">
        <v>8.1999999999999994E-6</v>
      </c>
      <c r="H223" s="1">
        <v>121.6899999999996</v>
      </c>
      <c r="I223">
        <f t="shared" si="7"/>
        <v>-11.72364649628588</v>
      </c>
    </row>
    <row r="224" spans="7:9" x14ac:dyDescent="0.3">
      <c r="G224">
        <v>8.0999999999999987E-6</v>
      </c>
      <c r="H224" s="1">
        <v>122.23999999999978</v>
      </c>
      <c r="I224">
        <f t="shared" si="7"/>
        <v>-11.72364649628588</v>
      </c>
    </row>
    <row r="225" spans="7:9" x14ac:dyDescent="0.3">
      <c r="G225">
        <v>8.0999999999999987E-6</v>
      </c>
      <c r="H225" s="1">
        <v>122.76999999999953</v>
      </c>
      <c r="I225">
        <f t="shared" si="7"/>
        <v>-11.72364649628588</v>
      </c>
    </row>
    <row r="226" spans="7:9" x14ac:dyDescent="0.3">
      <c r="G226">
        <v>8.0999999999999987E-6</v>
      </c>
      <c r="H226" s="1">
        <v>123.31999999999971</v>
      </c>
      <c r="I226">
        <f t="shared" si="7"/>
        <v>-11.736069016284437</v>
      </c>
    </row>
    <row r="227" spans="7:9" x14ac:dyDescent="0.3">
      <c r="G227">
        <v>7.9999999999999996E-6</v>
      </c>
      <c r="H227" s="1">
        <v>123.88999999999942</v>
      </c>
      <c r="I227">
        <f t="shared" si="7"/>
        <v>-11.736069016284437</v>
      </c>
    </row>
    <row r="228" spans="7:9" x14ac:dyDescent="0.3">
      <c r="G228">
        <v>7.9999999999999996E-6</v>
      </c>
      <c r="H228" s="1">
        <v>124.40999999999985</v>
      </c>
      <c r="I228">
        <f t="shared" si="7"/>
        <v>-11.736069016284437</v>
      </c>
    </row>
    <row r="229" spans="7:9" x14ac:dyDescent="0.3">
      <c r="G229">
        <v>7.9999999999999996E-6</v>
      </c>
      <c r="H229" s="1">
        <v>124.96999999999935</v>
      </c>
      <c r="I229">
        <f t="shared" si="7"/>
        <v>-11.748647798491298</v>
      </c>
    </row>
    <row r="230" spans="7:9" x14ac:dyDescent="0.3">
      <c r="G230">
        <v>7.9000000000000006E-6</v>
      </c>
      <c r="H230" s="1">
        <v>125.5</v>
      </c>
      <c r="I230">
        <f t="shared" si="7"/>
        <v>-11.748647798491298</v>
      </c>
    </row>
    <row r="231" spans="7:9" x14ac:dyDescent="0.3">
      <c r="G231">
        <v>7.9000000000000006E-6</v>
      </c>
      <c r="H231" s="1">
        <v>126.04999999999927</v>
      </c>
      <c r="I231">
        <f t="shared" si="7"/>
        <v>-11.748647798491298</v>
      </c>
    </row>
    <row r="232" spans="7:9" x14ac:dyDescent="0.3">
      <c r="G232">
        <v>7.9000000000000006E-6</v>
      </c>
      <c r="H232" s="1">
        <v>126.59999999999945</v>
      </c>
      <c r="I232">
        <f t="shared" si="7"/>
        <v>-11.761386824268728</v>
      </c>
    </row>
    <row r="233" spans="7:9" x14ac:dyDescent="0.3">
      <c r="G233">
        <v>7.7999999999999999E-6</v>
      </c>
      <c r="H233" s="1">
        <v>127.1299999999992</v>
      </c>
      <c r="I233">
        <f t="shared" si="7"/>
        <v>-11.761386824268728</v>
      </c>
    </row>
    <row r="234" spans="7:9" x14ac:dyDescent="0.3">
      <c r="G234">
        <v>7.7999999999999999E-6</v>
      </c>
      <c r="H234" s="1">
        <v>127.65999999999985</v>
      </c>
      <c r="I234">
        <f t="shared" si="7"/>
        <v>-11.761386824268728</v>
      </c>
    </row>
    <row r="235" spans="7:9" x14ac:dyDescent="0.3">
      <c r="G235">
        <v>7.7999999999999999E-6</v>
      </c>
      <c r="H235" s="1">
        <v>128.21000000000004</v>
      </c>
      <c r="I235">
        <f t="shared" si="7"/>
        <v>-11.761386824268728</v>
      </c>
    </row>
    <row r="236" spans="7:9" x14ac:dyDescent="0.3">
      <c r="G236">
        <v>7.7999999999999999E-6</v>
      </c>
      <c r="H236" s="1">
        <v>128.73999999999978</v>
      </c>
      <c r="I236">
        <f t="shared" si="7"/>
        <v>-11.774290229104636</v>
      </c>
    </row>
    <row r="237" spans="7:9" x14ac:dyDescent="0.3">
      <c r="G237">
        <v>7.6999999999999991E-6</v>
      </c>
      <c r="H237" s="1">
        <v>129.29999999999927</v>
      </c>
      <c r="I237">
        <f t="shared" si="7"/>
        <v>-11.774290229104636</v>
      </c>
    </row>
    <row r="238" spans="7:9" x14ac:dyDescent="0.3">
      <c r="G238">
        <v>7.6999999999999991E-6</v>
      </c>
      <c r="H238" s="1">
        <v>129.8799999999992</v>
      </c>
      <c r="I238">
        <f t="shared" si="7"/>
        <v>-11.774290229104636</v>
      </c>
    </row>
    <row r="239" spans="7:9" x14ac:dyDescent="0.3">
      <c r="G239">
        <v>7.6999999999999991E-6</v>
      </c>
      <c r="H239" s="1">
        <v>130.46000000000004</v>
      </c>
      <c r="I239">
        <f t="shared" si="7"/>
        <v>-11.787362310671989</v>
      </c>
    </row>
    <row r="240" spans="7:9" x14ac:dyDescent="0.3">
      <c r="G240">
        <v>7.5999999999999992E-6</v>
      </c>
      <c r="H240" s="1">
        <v>131.02999999999975</v>
      </c>
      <c r="I240">
        <f t="shared" si="7"/>
        <v>-11.787362310671989</v>
      </c>
    </row>
    <row r="241" spans="7:9" x14ac:dyDescent="0.3">
      <c r="G241">
        <v>7.5999999999999992E-6</v>
      </c>
      <c r="H241" s="1">
        <v>131.54999999999927</v>
      </c>
      <c r="I241">
        <f t="shared" si="7"/>
        <v>-11.787362310671989</v>
      </c>
    </row>
    <row r="242" spans="7:9" x14ac:dyDescent="0.3">
      <c r="G242">
        <v>7.5999999999999992E-6</v>
      </c>
      <c r="H242" s="1">
        <v>132.09999999999945</v>
      </c>
      <c r="I242">
        <f t="shared" si="7"/>
        <v>-11.80060753742201</v>
      </c>
    </row>
    <row r="243" spans="7:9" x14ac:dyDescent="0.3">
      <c r="G243">
        <v>7.4999999999999993E-6</v>
      </c>
      <c r="H243" s="1">
        <v>132.63999999999942</v>
      </c>
      <c r="I243">
        <f t="shared" si="7"/>
        <v>-11.80060753742201</v>
      </c>
    </row>
    <row r="244" spans="7:9" x14ac:dyDescent="0.3">
      <c r="G244">
        <v>7.4999999999999993E-6</v>
      </c>
      <c r="H244" s="1">
        <v>133.21000000000004</v>
      </c>
      <c r="I244">
        <f t="shared" si="7"/>
        <v>-11.80060753742201</v>
      </c>
    </row>
    <row r="245" spans="7:9" x14ac:dyDescent="0.3">
      <c r="G245">
        <v>7.4999999999999993E-6</v>
      </c>
      <c r="H245" s="1">
        <v>133.71999999999935</v>
      </c>
      <c r="I245">
        <f t="shared" si="7"/>
        <v>-11.814030557754149</v>
      </c>
    </row>
    <row r="246" spans="7:9" x14ac:dyDescent="0.3">
      <c r="G246">
        <v>7.4000000000000003E-6</v>
      </c>
      <c r="H246" s="1">
        <v>134.27999999999975</v>
      </c>
      <c r="I246">
        <f t="shared" si="7"/>
        <v>-11.814030557754149</v>
      </c>
    </row>
    <row r="247" spans="7:9" x14ac:dyDescent="0.3">
      <c r="G247">
        <v>7.4000000000000003E-6</v>
      </c>
      <c r="H247" s="1">
        <v>134.82999999999993</v>
      </c>
      <c r="I247">
        <f t="shared" si="7"/>
        <v>-11.814030557754149</v>
      </c>
    </row>
    <row r="248" spans="7:9" x14ac:dyDescent="0.3">
      <c r="G248">
        <v>7.4000000000000003E-6</v>
      </c>
      <c r="H248" s="1">
        <v>135.34999999999945</v>
      </c>
      <c r="I248">
        <f t="shared" si="7"/>
        <v>-11.814030557754149</v>
      </c>
    </row>
    <row r="249" spans="7:9" x14ac:dyDescent="0.3">
      <c r="G249">
        <v>7.4000000000000003E-6</v>
      </c>
      <c r="H249" s="1">
        <v>135.8799999999992</v>
      </c>
      <c r="I249">
        <f t="shared" si="7"/>
        <v>-11.827636209809929</v>
      </c>
    </row>
    <row r="250" spans="7:9" x14ac:dyDescent="0.3">
      <c r="G250">
        <v>7.2999999999999996E-6</v>
      </c>
      <c r="H250" s="1">
        <v>136.41999999999916</v>
      </c>
      <c r="I250">
        <f t="shared" si="7"/>
        <v>-11.827636209809929</v>
      </c>
    </row>
    <row r="251" spans="7:9" x14ac:dyDescent="0.3">
      <c r="G251">
        <v>7.2999999999999996E-6</v>
      </c>
      <c r="H251" s="1">
        <v>136.96000000000004</v>
      </c>
      <c r="I251">
        <f t="shared" si="7"/>
        <v>-11.841429531942264</v>
      </c>
    </row>
    <row r="252" spans="7:9" x14ac:dyDescent="0.3">
      <c r="G252">
        <v>7.1999999999999997E-6</v>
      </c>
      <c r="H252" s="1">
        <v>137.5</v>
      </c>
      <c r="I252">
        <f t="shared" si="7"/>
        <v>-11.841429531942264</v>
      </c>
    </row>
    <row r="253" spans="7:9" x14ac:dyDescent="0.3">
      <c r="G253">
        <v>7.1999999999999997E-6</v>
      </c>
      <c r="H253" s="1">
        <v>138.04999999999927</v>
      </c>
      <c r="I253">
        <f t="shared" si="7"/>
        <v>-11.841429531942264</v>
      </c>
    </row>
    <row r="254" spans="7:9" x14ac:dyDescent="0.3">
      <c r="G254">
        <v>7.1999999999999997E-6</v>
      </c>
      <c r="H254" s="1">
        <v>138.57999999999993</v>
      </c>
      <c r="I254">
        <f t="shared" si="7"/>
        <v>-11.841429531942264</v>
      </c>
    </row>
    <row r="255" spans="7:9" x14ac:dyDescent="0.3">
      <c r="G255">
        <v>7.1999999999999997E-6</v>
      </c>
      <c r="H255" s="1">
        <v>139.09999999999945</v>
      </c>
      <c r="I255">
        <f t="shared" si="7"/>
        <v>-11.855415773917004</v>
      </c>
    </row>
    <row r="256" spans="7:9" x14ac:dyDescent="0.3">
      <c r="G256">
        <v>7.0999999999999989E-6</v>
      </c>
      <c r="H256" s="1">
        <v>139.65999999999985</v>
      </c>
      <c r="I256">
        <f t="shared" si="7"/>
        <v>-11.855415773917004</v>
      </c>
    </row>
    <row r="257" spans="7:9" x14ac:dyDescent="0.3">
      <c r="G257">
        <v>7.0999999999999989E-6</v>
      </c>
      <c r="H257" s="1">
        <v>140.1899999999996</v>
      </c>
      <c r="I257">
        <f t="shared" si="7"/>
        <v>-11.855415773917004</v>
      </c>
    </row>
    <row r="258" spans="7:9" x14ac:dyDescent="0.3">
      <c r="G258">
        <v>7.0999999999999989E-6</v>
      </c>
      <c r="H258" s="1">
        <v>140.73999999999978</v>
      </c>
      <c r="I258">
        <f t="shared" ref="I258:I321" si="8">LN(G259)</f>
        <v>-11.855415773917004</v>
      </c>
    </row>
    <row r="259" spans="7:9" x14ac:dyDescent="0.3">
      <c r="G259">
        <v>7.0999999999999989E-6</v>
      </c>
      <c r="H259" s="1">
        <v>141.25</v>
      </c>
      <c r="I259">
        <f t="shared" si="8"/>
        <v>-11.86960040890896</v>
      </c>
    </row>
    <row r="260" spans="7:9" x14ac:dyDescent="0.3">
      <c r="G260">
        <v>6.9999999999999999E-6</v>
      </c>
      <c r="H260" s="1">
        <v>141.79999999999927</v>
      </c>
      <c r="I260">
        <f t="shared" si="8"/>
        <v>-11.86960040890896</v>
      </c>
    </row>
    <row r="261" spans="7:9" x14ac:dyDescent="0.3">
      <c r="G261">
        <v>6.9999999999999999E-6</v>
      </c>
      <c r="H261" s="1">
        <v>142.32999999999993</v>
      </c>
      <c r="I261">
        <f t="shared" si="8"/>
        <v>-11.86960040890896</v>
      </c>
    </row>
    <row r="262" spans="7:9" x14ac:dyDescent="0.3">
      <c r="G262">
        <v>6.9999999999999999E-6</v>
      </c>
      <c r="H262" s="1">
        <v>142.88999999999942</v>
      </c>
      <c r="I262">
        <f t="shared" si="8"/>
        <v>-11.88398914636106</v>
      </c>
    </row>
    <row r="263" spans="7:9" x14ac:dyDescent="0.3">
      <c r="G263">
        <v>6.9E-6</v>
      </c>
      <c r="H263" s="1">
        <v>143.46000000000004</v>
      </c>
      <c r="I263">
        <f t="shared" si="8"/>
        <v>-11.88398914636106</v>
      </c>
    </row>
    <row r="264" spans="7:9" x14ac:dyDescent="0.3">
      <c r="G264">
        <v>6.9E-6</v>
      </c>
      <c r="H264" s="1">
        <v>144.04999999999927</v>
      </c>
      <c r="I264">
        <f t="shared" si="8"/>
        <v>-11.88398914636106</v>
      </c>
    </row>
    <row r="265" spans="7:9" x14ac:dyDescent="0.3">
      <c r="G265">
        <v>6.9E-6</v>
      </c>
      <c r="H265" s="1">
        <v>144.56999999999971</v>
      </c>
      <c r="I265">
        <f t="shared" si="8"/>
        <v>-11.88398914636106</v>
      </c>
    </row>
    <row r="266" spans="7:9" x14ac:dyDescent="0.3">
      <c r="G266">
        <v>6.9E-6</v>
      </c>
      <c r="H266" s="1">
        <v>145.1299999999992</v>
      </c>
      <c r="I266">
        <f t="shared" si="8"/>
        <v>-11.898587945782213</v>
      </c>
    </row>
    <row r="267" spans="7:9" x14ac:dyDescent="0.3">
      <c r="G267">
        <v>6.7999999999999993E-6</v>
      </c>
      <c r="H267" s="1">
        <v>145.6899999999996</v>
      </c>
      <c r="I267">
        <f t="shared" si="8"/>
        <v>-11.898587945782213</v>
      </c>
    </row>
    <row r="268" spans="7:9" x14ac:dyDescent="0.3">
      <c r="G268">
        <v>6.7999999999999993E-6</v>
      </c>
      <c r="H268" s="1">
        <v>146.23999999999978</v>
      </c>
      <c r="I268">
        <f t="shared" si="8"/>
        <v>-11.898587945782213</v>
      </c>
    </row>
    <row r="269" spans="7:9" x14ac:dyDescent="0.3">
      <c r="G269">
        <v>6.7999999999999993E-6</v>
      </c>
      <c r="H269" s="1">
        <v>146.81999999999971</v>
      </c>
      <c r="I269">
        <f t="shared" si="8"/>
        <v>-11.913403031567354</v>
      </c>
    </row>
    <row r="270" spans="7:9" x14ac:dyDescent="0.3">
      <c r="G270">
        <v>6.7000000000000002E-6</v>
      </c>
      <c r="H270" s="1">
        <v>147.38999999999942</v>
      </c>
      <c r="I270">
        <f t="shared" si="8"/>
        <v>-11.913403031567354</v>
      </c>
    </row>
    <row r="271" spans="7:9" x14ac:dyDescent="0.3">
      <c r="G271">
        <v>6.7000000000000002E-6</v>
      </c>
      <c r="H271" s="1">
        <v>147.96999999999935</v>
      </c>
      <c r="I271">
        <f t="shared" si="8"/>
        <v>-11.913403031567354</v>
      </c>
    </row>
    <row r="272" spans="7:9" x14ac:dyDescent="0.3">
      <c r="G272">
        <v>6.7000000000000002E-6</v>
      </c>
      <c r="H272" s="1">
        <v>148.54999999999927</v>
      </c>
      <c r="I272">
        <f t="shared" si="8"/>
        <v>-11.913403031567354</v>
      </c>
    </row>
    <row r="273" spans="7:9" x14ac:dyDescent="0.3">
      <c r="G273">
        <v>6.7000000000000002E-6</v>
      </c>
      <c r="H273" s="1">
        <v>149.06999999999971</v>
      </c>
      <c r="I273">
        <f t="shared" si="8"/>
        <v>-11.928440908931893</v>
      </c>
    </row>
    <row r="274" spans="7:9" x14ac:dyDescent="0.3">
      <c r="G274">
        <v>6.5999999999999995E-6</v>
      </c>
      <c r="H274" s="1">
        <v>149.6299999999992</v>
      </c>
      <c r="I274">
        <f t="shared" si="8"/>
        <v>-11.928440908931893</v>
      </c>
    </row>
    <row r="275" spans="7:9" x14ac:dyDescent="0.3">
      <c r="G275">
        <v>6.5999999999999995E-6</v>
      </c>
      <c r="H275" s="1">
        <v>150.13999999999942</v>
      </c>
      <c r="I275">
        <f t="shared" si="8"/>
        <v>-11.928440908931893</v>
      </c>
    </row>
    <row r="276" spans="7:9" x14ac:dyDescent="0.3">
      <c r="G276">
        <v>6.5999999999999995E-6</v>
      </c>
      <c r="H276" s="1">
        <v>150.71999999999935</v>
      </c>
      <c r="I276">
        <f t="shared" si="8"/>
        <v>-11.928440908931893</v>
      </c>
    </row>
    <row r="277" spans="7:9" x14ac:dyDescent="0.3">
      <c r="G277">
        <v>6.5999999999999995E-6</v>
      </c>
      <c r="H277" s="1">
        <v>151.25</v>
      </c>
      <c r="I277">
        <f t="shared" si="8"/>
        <v>-11.943708381062683</v>
      </c>
    </row>
    <row r="278" spans="7:9" x14ac:dyDescent="0.3">
      <c r="G278">
        <v>6.4999999999999996E-6</v>
      </c>
      <c r="H278" s="1">
        <v>151.79999999999927</v>
      </c>
      <c r="I278">
        <f t="shared" si="8"/>
        <v>-11.943708381062683</v>
      </c>
    </row>
    <row r="279" spans="7:9" x14ac:dyDescent="0.3">
      <c r="G279">
        <v>6.4999999999999996E-6</v>
      </c>
      <c r="H279" s="1">
        <v>152.34999999999945</v>
      </c>
      <c r="I279">
        <f t="shared" si="8"/>
        <v>-11.943708381062683</v>
      </c>
    </row>
    <row r="280" spans="7:9" x14ac:dyDescent="0.3">
      <c r="G280">
        <v>6.4999999999999996E-6</v>
      </c>
      <c r="H280" s="1">
        <v>152.88999999999942</v>
      </c>
      <c r="I280">
        <f t="shared" si="8"/>
        <v>-11.943708381062683</v>
      </c>
    </row>
    <row r="281" spans="7:9" x14ac:dyDescent="0.3">
      <c r="G281">
        <v>6.4999999999999996E-6</v>
      </c>
      <c r="H281" s="1">
        <v>153.41999999999916</v>
      </c>
      <c r="I281">
        <f t="shared" si="8"/>
        <v>-11.959212567598648</v>
      </c>
    </row>
    <row r="282" spans="7:9" x14ac:dyDescent="0.3">
      <c r="G282">
        <v>6.3999999999999997E-6</v>
      </c>
      <c r="H282" s="1">
        <v>153.98999999999978</v>
      </c>
      <c r="I282">
        <f t="shared" si="8"/>
        <v>-11.959212567598648</v>
      </c>
    </row>
    <row r="283" spans="7:9" x14ac:dyDescent="0.3">
      <c r="G283">
        <v>6.3999999999999997E-6</v>
      </c>
      <c r="H283" s="1">
        <v>154.57999999999993</v>
      </c>
      <c r="I283">
        <f t="shared" si="8"/>
        <v>-11.959212567598648</v>
      </c>
    </row>
    <row r="284" spans="7:9" x14ac:dyDescent="0.3">
      <c r="G284">
        <v>6.3999999999999997E-6</v>
      </c>
      <c r="H284" s="1">
        <v>155.13999999999942</v>
      </c>
      <c r="I284">
        <f t="shared" si="8"/>
        <v>-11.959212567598648</v>
      </c>
    </row>
    <row r="285" spans="7:9" x14ac:dyDescent="0.3">
      <c r="G285">
        <v>6.3999999999999997E-6</v>
      </c>
      <c r="H285" s="1">
        <v>155.6899999999996</v>
      </c>
      <c r="I285">
        <f t="shared" si="8"/>
        <v>-11.974960924566787</v>
      </c>
    </row>
    <row r="286" spans="7:9" x14ac:dyDescent="0.3">
      <c r="G286">
        <v>6.2999999999999998E-6</v>
      </c>
      <c r="H286" s="1">
        <v>156.21999999999935</v>
      </c>
      <c r="I286">
        <f t="shared" si="8"/>
        <v>-11.974960924566787</v>
      </c>
    </row>
    <row r="287" spans="7:9" x14ac:dyDescent="0.3">
      <c r="G287">
        <v>6.2999999999999998E-6</v>
      </c>
      <c r="H287" s="1">
        <v>156.76999999999953</v>
      </c>
      <c r="I287">
        <f t="shared" si="8"/>
        <v>-11.974960924566787</v>
      </c>
    </row>
    <row r="288" spans="7:9" x14ac:dyDescent="0.3">
      <c r="G288">
        <v>6.2999999999999998E-6</v>
      </c>
      <c r="H288" s="1">
        <v>157.29999999999927</v>
      </c>
      <c r="I288">
        <f t="shared" si="8"/>
        <v>-11.974960924566787</v>
      </c>
    </row>
    <row r="289" spans="7:9" x14ac:dyDescent="0.3">
      <c r="G289">
        <v>6.2999999999999998E-6</v>
      </c>
      <c r="H289" s="1">
        <v>157.82999999999993</v>
      </c>
      <c r="I289">
        <f t="shared" si="8"/>
        <v>-11.974960924566787</v>
      </c>
    </row>
    <row r="290" spans="7:9" x14ac:dyDescent="0.3">
      <c r="G290">
        <v>6.2999999999999998E-6</v>
      </c>
      <c r="H290" s="1">
        <v>158.3799999999992</v>
      </c>
      <c r="I290">
        <f t="shared" si="8"/>
        <v>-11.990961265913228</v>
      </c>
    </row>
    <row r="291" spans="7:9" x14ac:dyDescent="0.3">
      <c r="G291">
        <v>6.1999999999999999E-6</v>
      </c>
      <c r="H291" s="1">
        <v>158.90999999999985</v>
      </c>
      <c r="I291">
        <f t="shared" si="8"/>
        <v>-11.990961265913228</v>
      </c>
    </row>
    <row r="292" spans="7:9" x14ac:dyDescent="0.3">
      <c r="G292">
        <v>6.1999999999999999E-6</v>
      </c>
      <c r="H292" s="1">
        <v>159.46999999999935</v>
      </c>
      <c r="I292">
        <f t="shared" si="8"/>
        <v>-11.990961265913228</v>
      </c>
    </row>
    <row r="293" spans="7:9" x14ac:dyDescent="0.3">
      <c r="G293">
        <v>6.1999999999999999E-6</v>
      </c>
      <c r="H293" s="1">
        <v>160.04999999999927</v>
      </c>
      <c r="I293">
        <f t="shared" si="8"/>
        <v>-11.990961265913228</v>
      </c>
    </row>
    <row r="294" spans="7:9" x14ac:dyDescent="0.3">
      <c r="G294">
        <v>6.1999999999999999E-6</v>
      </c>
      <c r="H294" s="1">
        <v>160.56999999999971</v>
      </c>
      <c r="I294">
        <f t="shared" si="8"/>
        <v>-12.007221786785008</v>
      </c>
    </row>
    <row r="295" spans="7:9" x14ac:dyDescent="0.3">
      <c r="G295">
        <v>6.0999999999999992E-6</v>
      </c>
      <c r="H295" s="1">
        <v>161.1299999999992</v>
      </c>
      <c r="I295">
        <f t="shared" si="8"/>
        <v>-12.007221786785008</v>
      </c>
    </row>
    <row r="296" spans="7:9" x14ac:dyDescent="0.3">
      <c r="G296">
        <v>6.0999999999999992E-6</v>
      </c>
      <c r="H296" s="1">
        <v>161.65999999999985</v>
      </c>
      <c r="I296">
        <f t="shared" si="8"/>
        <v>-12.007221786785008</v>
      </c>
    </row>
    <row r="297" spans="7:9" x14ac:dyDescent="0.3">
      <c r="G297">
        <v>6.0999999999999992E-6</v>
      </c>
      <c r="H297" s="1">
        <v>162.21000000000004</v>
      </c>
      <c r="I297">
        <f t="shared" si="8"/>
        <v>-12.007221786785008</v>
      </c>
    </row>
    <row r="298" spans="7:9" x14ac:dyDescent="0.3">
      <c r="G298">
        <v>6.0999999999999992E-6</v>
      </c>
      <c r="H298" s="1">
        <v>162.73999999999978</v>
      </c>
      <c r="I298">
        <f t="shared" si="8"/>
        <v>-12.023751088736219</v>
      </c>
    </row>
    <row r="299" spans="7:9" x14ac:dyDescent="0.3">
      <c r="G299">
        <v>6.0000000000000002E-6</v>
      </c>
      <c r="H299" s="1">
        <v>163.27999999999975</v>
      </c>
      <c r="I299">
        <f t="shared" si="8"/>
        <v>-12.023751088736219</v>
      </c>
    </row>
    <row r="300" spans="7:9" x14ac:dyDescent="0.3">
      <c r="G300">
        <v>6.0000000000000002E-6</v>
      </c>
      <c r="H300" s="1">
        <v>163.81999999999971</v>
      </c>
      <c r="I300">
        <f t="shared" si="8"/>
        <v>-12.023751088736219</v>
      </c>
    </row>
    <row r="301" spans="7:9" x14ac:dyDescent="0.3">
      <c r="G301">
        <v>6.0000000000000002E-6</v>
      </c>
      <c r="H301" s="1">
        <v>164.35999999999967</v>
      </c>
      <c r="I301">
        <f t="shared" si="8"/>
        <v>-12.023751088736219</v>
      </c>
    </row>
    <row r="302" spans="7:9" x14ac:dyDescent="0.3">
      <c r="G302">
        <v>6.0000000000000002E-6</v>
      </c>
      <c r="H302" s="1">
        <v>164.91999999999916</v>
      </c>
      <c r="I302">
        <f t="shared" si="8"/>
        <v>-12.0405582070526</v>
      </c>
    </row>
    <row r="303" spans="7:9" x14ac:dyDescent="0.3">
      <c r="G303">
        <v>5.9000000000000003E-6</v>
      </c>
      <c r="H303" s="1">
        <v>165.46000000000004</v>
      </c>
      <c r="I303">
        <f t="shared" si="8"/>
        <v>-12.0405582070526</v>
      </c>
    </row>
    <row r="304" spans="7:9" x14ac:dyDescent="0.3">
      <c r="G304">
        <v>5.9000000000000003E-6</v>
      </c>
      <c r="H304" s="1">
        <v>165.98999999999978</v>
      </c>
      <c r="I304">
        <f t="shared" si="8"/>
        <v>-12.0405582070526</v>
      </c>
    </row>
    <row r="305" spans="7:9" x14ac:dyDescent="0.3">
      <c r="G305">
        <v>5.9000000000000003E-6</v>
      </c>
      <c r="H305" s="1">
        <v>166.56999999999971</v>
      </c>
      <c r="I305">
        <f t="shared" si="8"/>
        <v>-12.0405582070526</v>
      </c>
    </row>
    <row r="306" spans="7:9" x14ac:dyDescent="0.3">
      <c r="G306">
        <v>5.9000000000000003E-6</v>
      </c>
      <c r="H306" s="1">
        <v>167.07999999999993</v>
      </c>
      <c r="I306">
        <f t="shared" si="8"/>
        <v>-12.0405582070526</v>
      </c>
    </row>
    <row r="307" spans="7:9" x14ac:dyDescent="0.3">
      <c r="G307">
        <v>5.9000000000000003E-6</v>
      </c>
      <c r="H307" s="1">
        <v>167.60999999999967</v>
      </c>
      <c r="I307">
        <f t="shared" si="8"/>
        <v>-12.0576526404119</v>
      </c>
    </row>
    <row r="308" spans="7:9" x14ac:dyDescent="0.3">
      <c r="G308">
        <v>5.7999999999999995E-6</v>
      </c>
      <c r="H308" s="1">
        <v>168.13999999999942</v>
      </c>
      <c r="I308">
        <f t="shared" si="8"/>
        <v>-12.0576526404119</v>
      </c>
    </row>
    <row r="309" spans="7:9" x14ac:dyDescent="0.3">
      <c r="G309">
        <v>5.7999999999999995E-6</v>
      </c>
      <c r="H309" s="1">
        <v>168.71000000000004</v>
      </c>
      <c r="I309">
        <f t="shared" si="8"/>
        <v>-12.0576526404119</v>
      </c>
    </row>
    <row r="310" spans="7:9" x14ac:dyDescent="0.3">
      <c r="G310">
        <v>5.7999999999999995E-6</v>
      </c>
      <c r="H310" s="1">
        <v>169.23999999999978</v>
      </c>
      <c r="I310">
        <f t="shared" si="8"/>
        <v>-12.0576526404119</v>
      </c>
    </row>
    <row r="311" spans="7:9" x14ac:dyDescent="0.3">
      <c r="G311">
        <v>5.7999999999999995E-6</v>
      </c>
      <c r="H311" s="1">
        <v>169.77999999999975</v>
      </c>
      <c r="I311">
        <f t="shared" si="8"/>
        <v>-12.0576526404119</v>
      </c>
    </row>
    <row r="312" spans="7:9" x14ac:dyDescent="0.3">
      <c r="G312">
        <v>5.7999999999999995E-6</v>
      </c>
      <c r="H312" s="1">
        <v>170.32999999999993</v>
      </c>
      <c r="I312">
        <f t="shared" si="8"/>
        <v>-12.0576526404119</v>
      </c>
    </row>
    <row r="313" spans="7:9" x14ac:dyDescent="0.3">
      <c r="G313">
        <v>5.7999999999999995E-6</v>
      </c>
      <c r="H313" s="1">
        <v>170.85999999999967</v>
      </c>
      <c r="I313">
        <f t="shared" si="8"/>
        <v>-12.075044383123769</v>
      </c>
    </row>
    <row r="314" spans="7:9" x14ac:dyDescent="0.3">
      <c r="G314">
        <v>5.6999999999999996E-6</v>
      </c>
      <c r="H314" s="1">
        <v>171.3799999999992</v>
      </c>
      <c r="I314">
        <f t="shared" si="8"/>
        <v>-12.075044383123769</v>
      </c>
    </row>
    <row r="315" spans="7:9" x14ac:dyDescent="0.3">
      <c r="G315">
        <v>5.6999999999999996E-6</v>
      </c>
      <c r="H315" s="1">
        <v>171.9399999999996</v>
      </c>
      <c r="I315">
        <f t="shared" si="8"/>
        <v>-12.075044383123769</v>
      </c>
    </row>
    <row r="316" spans="7:9" x14ac:dyDescent="0.3">
      <c r="G316">
        <v>5.6999999999999996E-6</v>
      </c>
      <c r="H316" s="1">
        <v>172.5</v>
      </c>
      <c r="I316">
        <f t="shared" si="8"/>
        <v>-12.075044383123769</v>
      </c>
    </row>
    <row r="317" spans="7:9" x14ac:dyDescent="0.3">
      <c r="G317">
        <v>5.6999999999999996E-6</v>
      </c>
      <c r="H317" s="1">
        <v>173.02999999999975</v>
      </c>
      <c r="I317">
        <f t="shared" si="8"/>
        <v>-12.092743960223171</v>
      </c>
    </row>
    <row r="318" spans="7:9" x14ac:dyDescent="0.3">
      <c r="G318">
        <v>5.5999999999999997E-6</v>
      </c>
      <c r="H318" s="1">
        <v>173.54999999999927</v>
      </c>
      <c r="I318">
        <f t="shared" si="8"/>
        <v>-12.092743960223171</v>
      </c>
    </row>
    <row r="319" spans="7:9" x14ac:dyDescent="0.3">
      <c r="G319">
        <v>5.5999999999999997E-6</v>
      </c>
      <c r="H319" s="1">
        <v>174.07999999999993</v>
      </c>
      <c r="I319">
        <f t="shared" si="8"/>
        <v>-12.092743960223171</v>
      </c>
    </row>
    <row r="320" spans="7:9" x14ac:dyDescent="0.3">
      <c r="G320">
        <v>5.5999999999999997E-6</v>
      </c>
      <c r="H320" s="1">
        <v>174.60999999999967</v>
      </c>
      <c r="I320">
        <f t="shared" si="8"/>
        <v>-12.092743960223171</v>
      </c>
    </row>
    <row r="321" spans="7:9" x14ac:dyDescent="0.3">
      <c r="G321">
        <v>5.5999999999999997E-6</v>
      </c>
      <c r="H321" s="1">
        <v>175.15999999999985</v>
      </c>
      <c r="I321">
        <f t="shared" si="8"/>
        <v>-12.092743960223171</v>
      </c>
    </row>
    <row r="322" spans="7:9" x14ac:dyDescent="0.3">
      <c r="G322">
        <v>5.5999999999999997E-6</v>
      </c>
      <c r="H322" s="1">
        <v>175.66999999999916</v>
      </c>
      <c r="I322">
        <f t="shared" ref="I322:I385" si="9">LN(G323)</f>
        <v>-12.110762465725848</v>
      </c>
    </row>
    <row r="323" spans="7:9" x14ac:dyDescent="0.3">
      <c r="G323">
        <v>5.4999999999999999E-6</v>
      </c>
      <c r="H323" s="1">
        <v>176.21999999999935</v>
      </c>
      <c r="I323">
        <f t="shared" si="9"/>
        <v>-12.110762465725848</v>
      </c>
    </row>
    <row r="324" spans="7:9" x14ac:dyDescent="0.3">
      <c r="G324">
        <v>5.4999999999999999E-6</v>
      </c>
      <c r="H324" s="1">
        <v>176.76999999999953</v>
      </c>
      <c r="I324">
        <f t="shared" si="9"/>
        <v>-12.110762465725848</v>
      </c>
    </row>
    <row r="325" spans="7:9" x14ac:dyDescent="0.3">
      <c r="G325">
        <v>5.4999999999999999E-6</v>
      </c>
      <c r="H325" s="1">
        <v>177.32999999999993</v>
      </c>
      <c r="I325">
        <f t="shared" si="9"/>
        <v>-12.110762465725848</v>
      </c>
    </row>
    <row r="326" spans="7:9" x14ac:dyDescent="0.3">
      <c r="G326">
        <v>5.4999999999999999E-6</v>
      </c>
      <c r="H326" s="1">
        <v>177.84999999999945</v>
      </c>
      <c r="I326">
        <f t="shared" si="9"/>
        <v>-12.110762465725848</v>
      </c>
    </row>
    <row r="327" spans="7:9" x14ac:dyDescent="0.3">
      <c r="G327">
        <v>5.4999999999999999E-6</v>
      </c>
      <c r="H327" s="1">
        <v>178.40999999999985</v>
      </c>
      <c r="I327">
        <f t="shared" si="9"/>
        <v>-12.110762465725848</v>
      </c>
    </row>
    <row r="328" spans="7:9" x14ac:dyDescent="0.3">
      <c r="G328">
        <v>5.4999999999999999E-6</v>
      </c>
      <c r="H328" s="1">
        <v>178.91999999999916</v>
      </c>
      <c r="I328">
        <f t="shared" si="9"/>
        <v>-12.129111604394046</v>
      </c>
    </row>
    <row r="329" spans="7:9" x14ac:dyDescent="0.3">
      <c r="G329">
        <v>5.4E-6</v>
      </c>
      <c r="H329" s="1">
        <v>179.5</v>
      </c>
      <c r="I329">
        <f t="shared" si="9"/>
        <v>-12.129111604394046</v>
      </c>
    </row>
    <row r="330" spans="7:9" x14ac:dyDescent="0.3">
      <c r="G330">
        <v>5.4E-6</v>
      </c>
      <c r="H330" s="1">
        <v>180.04999999999927</v>
      </c>
      <c r="I330">
        <f t="shared" si="9"/>
        <v>-12.129111604394046</v>
      </c>
    </row>
    <row r="331" spans="7:9" x14ac:dyDescent="0.3">
      <c r="G331">
        <v>5.4E-6</v>
      </c>
      <c r="H331" s="1">
        <v>180.57999999999993</v>
      </c>
      <c r="I331">
        <f t="shared" si="9"/>
        <v>-12.129111604394046</v>
      </c>
    </row>
    <row r="332" spans="7:9" x14ac:dyDescent="0.3">
      <c r="G332">
        <v>5.4E-6</v>
      </c>
      <c r="H332" s="1">
        <v>181.1299999999992</v>
      </c>
      <c r="I332">
        <f t="shared" si="9"/>
        <v>-12.129111604394046</v>
      </c>
    </row>
    <row r="333" spans="7:9" x14ac:dyDescent="0.3">
      <c r="G333">
        <v>5.4E-6</v>
      </c>
      <c r="H333" s="1">
        <v>181.65999999999985</v>
      </c>
      <c r="I333">
        <f t="shared" si="9"/>
        <v>-12.147803737406198</v>
      </c>
    </row>
    <row r="334" spans="7:9" x14ac:dyDescent="0.3">
      <c r="G334">
        <v>5.2999999999999992E-6</v>
      </c>
      <c r="H334" s="1">
        <v>182.21000000000004</v>
      </c>
      <c r="I334">
        <f t="shared" si="9"/>
        <v>-12.147803737406198</v>
      </c>
    </row>
    <row r="335" spans="7:9" x14ac:dyDescent="0.3">
      <c r="G335">
        <v>5.2999999999999992E-6</v>
      </c>
      <c r="H335" s="1">
        <v>182.71999999999935</v>
      </c>
      <c r="I335">
        <f t="shared" si="9"/>
        <v>-12.147803737406198</v>
      </c>
    </row>
    <row r="336" spans="7:9" x14ac:dyDescent="0.3">
      <c r="G336">
        <v>5.2999999999999992E-6</v>
      </c>
      <c r="H336" s="1">
        <v>183.27999999999975</v>
      </c>
      <c r="I336">
        <f t="shared" si="9"/>
        <v>-12.147803737406198</v>
      </c>
    </row>
    <row r="337" spans="7:9" x14ac:dyDescent="0.3">
      <c r="G337">
        <v>5.2999999999999992E-6</v>
      </c>
      <c r="H337" s="1">
        <v>183.84999999999945</v>
      </c>
      <c r="I337">
        <f t="shared" si="9"/>
        <v>-12.147803737406198</v>
      </c>
    </row>
    <row r="338" spans="7:9" x14ac:dyDescent="0.3">
      <c r="G338">
        <v>5.2999999999999992E-6</v>
      </c>
      <c r="H338" s="1">
        <v>184.3799999999992</v>
      </c>
      <c r="I338">
        <f t="shared" si="9"/>
        <v>-12.147803737406198</v>
      </c>
    </row>
    <row r="339" spans="7:9" x14ac:dyDescent="0.3">
      <c r="G339">
        <v>5.2999999999999992E-6</v>
      </c>
      <c r="H339" s="1">
        <v>184.91999999999916</v>
      </c>
      <c r="I339">
        <f t="shared" si="9"/>
        <v>-12.166851932376892</v>
      </c>
    </row>
    <row r="340" spans="7:9" x14ac:dyDescent="0.3">
      <c r="G340">
        <v>5.2000000000000002E-6</v>
      </c>
      <c r="H340" s="1">
        <v>185.46000000000004</v>
      </c>
      <c r="I340">
        <f t="shared" si="9"/>
        <v>-12.166851932376892</v>
      </c>
    </row>
    <row r="341" spans="7:9" x14ac:dyDescent="0.3">
      <c r="G341">
        <v>5.2000000000000002E-6</v>
      </c>
      <c r="H341" s="1">
        <v>186</v>
      </c>
      <c r="I341">
        <f t="shared" si="9"/>
        <v>-12.166851932376892</v>
      </c>
    </row>
    <row r="342" spans="7:9" x14ac:dyDescent="0.3">
      <c r="G342">
        <v>5.2000000000000002E-6</v>
      </c>
      <c r="H342" s="1">
        <v>186.51999999999953</v>
      </c>
      <c r="I342">
        <f t="shared" si="9"/>
        <v>-12.166851932376892</v>
      </c>
    </row>
    <row r="343" spans="7:9" x14ac:dyDescent="0.3">
      <c r="G343">
        <v>5.2000000000000002E-6</v>
      </c>
      <c r="H343" s="1">
        <v>187.07999999999993</v>
      </c>
      <c r="I343">
        <f t="shared" si="9"/>
        <v>-12.166851932376892</v>
      </c>
    </row>
    <row r="344" spans="7:9" x14ac:dyDescent="0.3">
      <c r="G344">
        <v>5.2000000000000002E-6</v>
      </c>
      <c r="H344" s="1">
        <v>187.65999999999985</v>
      </c>
      <c r="I344">
        <f t="shared" si="9"/>
        <v>-12.186270018233994</v>
      </c>
    </row>
    <row r="345" spans="7:9" x14ac:dyDescent="0.3">
      <c r="G345">
        <v>5.0999999999999995E-6</v>
      </c>
      <c r="H345" s="1">
        <v>188.16999999999916</v>
      </c>
      <c r="I345">
        <f t="shared" si="9"/>
        <v>-12.186270018233994</v>
      </c>
    </row>
    <row r="346" spans="7:9" x14ac:dyDescent="0.3">
      <c r="G346">
        <v>5.0999999999999995E-6</v>
      </c>
      <c r="H346" s="1">
        <v>188.73999999999978</v>
      </c>
      <c r="I346">
        <f t="shared" si="9"/>
        <v>-12.186270018233994</v>
      </c>
    </row>
    <row r="347" spans="7:9" x14ac:dyDescent="0.3">
      <c r="G347">
        <v>5.0999999999999995E-6</v>
      </c>
      <c r="H347" s="1">
        <v>189.25</v>
      </c>
      <c r="I347">
        <f t="shared" si="9"/>
        <v>-12.186270018233994</v>
      </c>
    </row>
    <row r="348" spans="7:9" x14ac:dyDescent="0.3">
      <c r="G348">
        <v>5.0999999999999995E-6</v>
      </c>
      <c r="H348" s="1">
        <v>189.76999999999953</v>
      </c>
      <c r="I348">
        <f t="shared" si="9"/>
        <v>-12.186270018233994</v>
      </c>
    </row>
    <row r="349" spans="7:9" x14ac:dyDescent="0.3">
      <c r="G349">
        <v>5.0999999999999995E-6</v>
      </c>
      <c r="H349" s="1">
        <v>190.29999999999927</v>
      </c>
      <c r="I349">
        <f t="shared" si="9"/>
        <v>-12.186270018233994</v>
      </c>
    </row>
    <row r="350" spans="7:9" x14ac:dyDescent="0.3">
      <c r="G350">
        <v>5.0999999999999995E-6</v>
      </c>
      <c r="H350" s="1">
        <v>190.88999999999942</v>
      </c>
      <c r="I350">
        <f t="shared" si="9"/>
        <v>-12.206072645530174</v>
      </c>
    </row>
    <row r="351" spans="7:9" x14ac:dyDescent="0.3">
      <c r="G351">
        <v>4.9999999999999996E-6</v>
      </c>
      <c r="H351" s="1">
        <v>191.4399999999996</v>
      </c>
      <c r="I351">
        <f t="shared" si="9"/>
        <v>-12.206072645530174</v>
      </c>
    </row>
    <row r="352" spans="7:9" x14ac:dyDescent="0.3">
      <c r="G352">
        <v>4.9999999999999996E-6</v>
      </c>
      <c r="H352" s="1">
        <v>192</v>
      </c>
      <c r="I352">
        <f t="shared" si="9"/>
        <v>-12.206072645530174</v>
      </c>
    </row>
    <row r="353" spans="7:9" x14ac:dyDescent="0.3">
      <c r="G353">
        <v>4.9999999999999996E-6</v>
      </c>
      <c r="H353" s="1">
        <v>192.54999999999927</v>
      </c>
      <c r="I353">
        <f t="shared" si="9"/>
        <v>-12.206072645530174</v>
      </c>
    </row>
    <row r="354" spans="7:9" x14ac:dyDescent="0.3">
      <c r="G354">
        <v>4.9999999999999996E-6</v>
      </c>
      <c r="H354" s="1">
        <v>193.09999999999945</v>
      </c>
      <c r="I354">
        <f t="shared" si="9"/>
        <v>-12.206072645530174</v>
      </c>
    </row>
    <row r="355" spans="7:9" x14ac:dyDescent="0.3">
      <c r="G355">
        <v>4.9999999999999996E-6</v>
      </c>
      <c r="H355" s="1">
        <v>193.6899999999996</v>
      </c>
      <c r="I355">
        <f t="shared" si="9"/>
        <v>-12.206072645530174</v>
      </c>
    </row>
    <row r="356" spans="7:9" x14ac:dyDescent="0.3">
      <c r="G356">
        <v>4.9999999999999996E-6</v>
      </c>
      <c r="H356" s="1">
        <v>194.25</v>
      </c>
      <c r="I356">
        <f t="shared" si="9"/>
        <v>-12.206072645530174</v>
      </c>
    </row>
    <row r="357" spans="7:9" x14ac:dyDescent="0.3">
      <c r="G357">
        <v>4.9999999999999996E-6</v>
      </c>
      <c r="H357" s="1">
        <v>194.81999999999971</v>
      </c>
      <c r="I357">
        <f t="shared" si="9"/>
        <v>-12.226275352847694</v>
      </c>
    </row>
    <row r="358" spans="7:9" x14ac:dyDescent="0.3">
      <c r="G358">
        <v>4.9000000000000005E-6</v>
      </c>
      <c r="H358" s="1">
        <v>195.34999999999945</v>
      </c>
      <c r="I358">
        <f t="shared" si="9"/>
        <v>-12.226275352847694</v>
      </c>
    </row>
    <row r="359" spans="7:9" x14ac:dyDescent="0.3">
      <c r="G359">
        <v>4.9000000000000005E-6</v>
      </c>
      <c r="H359" s="1">
        <v>195.90999999999985</v>
      </c>
      <c r="I359">
        <f t="shared" si="9"/>
        <v>-12.226275352847694</v>
      </c>
    </row>
    <row r="360" spans="7:9" x14ac:dyDescent="0.3">
      <c r="G360">
        <v>4.9000000000000005E-6</v>
      </c>
      <c r="H360" s="1">
        <v>196.4399999999996</v>
      </c>
      <c r="I360">
        <f t="shared" si="9"/>
        <v>-12.226275352847694</v>
      </c>
    </row>
    <row r="361" spans="7:9" x14ac:dyDescent="0.3">
      <c r="G361">
        <v>4.9000000000000005E-6</v>
      </c>
      <c r="H361" s="1">
        <v>196.98999999999978</v>
      </c>
      <c r="I361">
        <f t="shared" si="9"/>
        <v>-12.226275352847694</v>
      </c>
    </row>
    <row r="362" spans="7:9" x14ac:dyDescent="0.3">
      <c r="G362">
        <v>4.9000000000000005E-6</v>
      </c>
      <c r="H362" s="1">
        <v>197.51999999999953</v>
      </c>
      <c r="I362">
        <f t="shared" si="9"/>
        <v>-12.24689464005043</v>
      </c>
    </row>
    <row r="363" spans="7:9" x14ac:dyDescent="0.3">
      <c r="G363">
        <v>4.7999999999999998E-6</v>
      </c>
      <c r="H363" s="1">
        <v>198.04999999999927</v>
      </c>
      <c r="I363">
        <f t="shared" si="9"/>
        <v>-12.24689464005043</v>
      </c>
    </row>
    <row r="364" spans="7:9" x14ac:dyDescent="0.3">
      <c r="G364">
        <v>4.7999999999999998E-6</v>
      </c>
      <c r="H364" s="1">
        <v>198.59999999999945</v>
      </c>
      <c r="I364">
        <f t="shared" si="9"/>
        <v>-12.24689464005043</v>
      </c>
    </row>
    <row r="365" spans="7:9" x14ac:dyDescent="0.3">
      <c r="G365">
        <v>4.7999999999999998E-6</v>
      </c>
      <c r="H365" s="1">
        <v>199.13999999999942</v>
      </c>
      <c r="I365">
        <f t="shared" si="9"/>
        <v>-12.24689464005043</v>
      </c>
    </row>
    <row r="366" spans="7:9" x14ac:dyDescent="0.3">
      <c r="G366">
        <v>4.7999999999999998E-6</v>
      </c>
      <c r="H366" s="1">
        <v>199.71000000000004</v>
      </c>
      <c r="I366">
        <f t="shared" si="9"/>
        <v>-12.24689464005043</v>
      </c>
    </row>
    <row r="367" spans="7:9" x14ac:dyDescent="0.3">
      <c r="G367">
        <v>4.7999999999999998E-6</v>
      </c>
      <c r="H367" s="1">
        <v>200.23999999999978</v>
      </c>
      <c r="I367">
        <f t="shared" si="9"/>
        <v>-12.186270018233994</v>
      </c>
    </row>
    <row r="368" spans="7:9" x14ac:dyDescent="0.3">
      <c r="G368">
        <v>5.0999999999999995E-6</v>
      </c>
      <c r="H368" s="1">
        <v>200.76999999999953</v>
      </c>
      <c r="I368">
        <f t="shared" si="9"/>
        <v>-12.226275352847694</v>
      </c>
    </row>
    <row r="369" spans="7:9" x14ac:dyDescent="0.3">
      <c r="G369">
        <v>4.9000000000000005E-6</v>
      </c>
      <c r="H369" s="1">
        <v>201.31999999999971</v>
      </c>
      <c r="I369">
        <f t="shared" si="9"/>
        <v>-12.24689464005043</v>
      </c>
    </row>
    <row r="370" spans="7:9" x14ac:dyDescent="0.3">
      <c r="G370">
        <v>4.7999999999999998E-6</v>
      </c>
      <c r="H370" s="1">
        <v>201.88999999999942</v>
      </c>
      <c r="I370">
        <f t="shared" si="9"/>
        <v>-12.24689464005043</v>
      </c>
    </row>
    <row r="371" spans="7:9" x14ac:dyDescent="0.3">
      <c r="G371">
        <v>4.7999999999999998E-6</v>
      </c>
      <c r="H371" s="1">
        <v>202.41999999999916</v>
      </c>
      <c r="I371">
        <f t="shared" si="9"/>
        <v>-12.24689464005043</v>
      </c>
    </row>
    <row r="372" spans="7:9" x14ac:dyDescent="0.3">
      <c r="G372">
        <v>4.7999999999999998E-6</v>
      </c>
      <c r="H372" s="1">
        <v>202.98999999999978</v>
      </c>
      <c r="I372">
        <f t="shared" si="9"/>
        <v>-12.24689464005043</v>
      </c>
    </row>
    <row r="373" spans="7:9" x14ac:dyDescent="0.3">
      <c r="G373">
        <v>4.7999999999999998E-6</v>
      </c>
      <c r="H373" s="1">
        <v>203.56999999999971</v>
      </c>
      <c r="I373">
        <f t="shared" si="9"/>
        <v>-12.267948049248261</v>
      </c>
    </row>
    <row r="374" spans="7:9" x14ac:dyDescent="0.3">
      <c r="G374">
        <v>4.6999999999999999E-6</v>
      </c>
      <c r="H374" s="1">
        <v>204.09999999999945</v>
      </c>
      <c r="I374">
        <f t="shared" si="9"/>
        <v>-12.267948049248261</v>
      </c>
    </row>
    <row r="375" spans="7:9" x14ac:dyDescent="0.3">
      <c r="G375">
        <v>4.6999999999999999E-6</v>
      </c>
      <c r="H375" s="1">
        <v>204.63999999999942</v>
      </c>
      <c r="I375">
        <f t="shared" si="9"/>
        <v>-12.267948049248261</v>
      </c>
    </row>
    <row r="376" spans="7:9" x14ac:dyDescent="0.3">
      <c r="G376">
        <v>4.6999999999999999E-6</v>
      </c>
      <c r="H376" s="1">
        <v>205.15999999999985</v>
      </c>
      <c r="I376">
        <f t="shared" si="9"/>
        <v>-12.267948049248261</v>
      </c>
    </row>
    <row r="377" spans="7:9" x14ac:dyDescent="0.3">
      <c r="G377">
        <v>4.6999999999999999E-6</v>
      </c>
      <c r="H377" s="1">
        <v>205.71000000000004</v>
      </c>
      <c r="I377">
        <f t="shared" si="9"/>
        <v>-12.267948049248261</v>
      </c>
    </row>
    <row r="378" spans="7:9" x14ac:dyDescent="0.3">
      <c r="G378">
        <v>4.6999999999999999E-6</v>
      </c>
      <c r="H378" s="1">
        <v>206.27999999999975</v>
      </c>
      <c r="I378">
        <f t="shared" si="9"/>
        <v>-12.267948049248261</v>
      </c>
    </row>
    <row r="379" spans="7:9" x14ac:dyDescent="0.3">
      <c r="G379">
        <v>4.6999999999999999E-6</v>
      </c>
      <c r="H379" s="1">
        <v>206.81999999999971</v>
      </c>
      <c r="I379">
        <f t="shared" si="9"/>
        <v>-12.289454254469225</v>
      </c>
    </row>
    <row r="380" spans="7:9" x14ac:dyDescent="0.3">
      <c r="G380">
        <v>4.5999999999999992E-6</v>
      </c>
      <c r="H380" s="1">
        <v>207.32999999999993</v>
      </c>
      <c r="I380">
        <f t="shared" si="9"/>
        <v>-12.289454254469225</v>
      </c>
    </row>
    <row r="381" spans="7:9" x14ac:dyDescent="0.3">
      <c r="G381">
        <v>4.5999999999999992E-6</v>
      </c>
      <c r="H381" s="1">
        <v>207.85999999999967</v>
      </c>
      <c r="I381">
        <f t="shared" si="9"/>
        <v>-12.289454254469225</v>
      </c>
    </row>
    <row r="382" spans="7:9" x14ac:dyDescent="0.3">
      <c r="G382">
        <v>4.5999999999999992E-6</v>
      </c>
      <c r="H382" s="1">
        <v>208.38999999999942</v>
      </c>
      <c r="I382">
        <f t="shared" si="9"/>
        <v>-12.289454254469225</v>
      </c>
    </row>
    <row r="383" spans="7:9" x14ac:dyDescent="0.3">
      <c r="G383">
        <v>4.5999999999999992E-6</v>
      </c>
      <c r="H383" s="1">
        <v>208.9399999999996</v>
      </c>
      <c r="I383">
        <f t="shared" si="9"/>
        <v>-12.289454254469225</v>
      </c>
    </row>
    <row r="384" spans="7:9" x14ac:dyDescent="0.3">
      <c r="G384">
        <v>4.5999999999999992E-6</v>
      </c>
      <c r="H384" s="1">
        <v>209.46999999999935</v>
      </c>
      <c r="I384">
        <f t="shared" si="9"/>
        <v>-12.289454254469225</v>
      </c>
    </row>
    <row r="385" spans="7:9" x14ac:dyDescent="0.3">
      <c r="G385">
        <v>4.5999999999999992E-6</v>
      </c>
      <c r="H385" s="1">
        <v>210.01999999999953</v>
      </c>
      <c r="I385">
        <f t="shared" si="9"/>
        <v>-12.289454254469225</v>
      </c>
    </row>
    <row r="386" spans="7:9" x14ac:dyDescent="0.3">
      <c r="G386">
        <v>4.5999999999999992E-6</v>
      </c>
      <c r="H386" s="1">
        <v>210.59999999999945</v>
      </c>
      <c r="I386">
        <f t="shared" ref="I386:I449" si="10">LN(G387)</f>
        <v>-12.311433161188001</v>
      </c>
    </row>
    <row r="387" spans="7:9" x14ac:dyDescent="0.3">
      <c r="G387">
        <v>4.5000000000000001E-6</v>
      </c>
      <c r="H387" s="1">
        <v>211.10999999999967</v>
      </c>
      <c r="I387">
        <f t="shared" si="10"/>
        <v>-12.311433161188001</v>
      </c>
    </row>
    <row r="388" spans="7:9" x14ac:dyDescent="0.3">
      <c r="G388">
        <v>4.5000000000000001E-6</v>
      </c>
      <c r="H388" s="1">
        <v>211.66999999999916</v>
      </c>
      <c r="I388">
        <f t="shared" si="10"/>
        <v>-12.311433161188001</v>
      </c>
    </row>
    <row r="389" spans="7:9" x14ac:dyDescent="0.3">
      <c r="G389">
        <v>4.5000000000000001E-6</v>
      </c>
      <c r="H389" s="1">
        <v>212.1899999999996</v>
      </c>
      <c r="I389">
        <f t="shared" si="10"/>
        <v>-12.311433161188001</v>
      </c>
    </row>
    <row r="390" spans="7:9" x14ac:dyDescent="0.3">
      <c r="G390">
        <v>4.5000000000000001E-6</v>
      </c>
      <c r="H390" s="1">
        <v>212.71000000000004</v>
      </c>
      <c r="I390">
        <f t="shared" si="10"/>
        <v>-12.311433161188001</v>
      </c>
    </row>
    <row r="391" spans="7:9" x14ac:dyDescent="0.3">
      <c r="G391">
        <v>4.5000000000000001E-6</v>
      </c>
      <c r="H391" s="1">
        <v>213.23999999999978</v>
      </c>
      <c r="I391">
        <f t="shared" si="10"/>
        <v>-12.311433161188001</v>
      </c>
    </row>
    <row r="392" spans="7:9" x14ac:dyDescent="0.3">
      <c r="G392">
        <v>4.5000000000000001E-6</v>
      </c>
      <c r="H392" s="1">
        <v>213.76999999999953</v>
      </c>
      <c r="I392">
        <f t="shared" si="10"/>
        <v>-12.311433161188001</v>
      </c>
    </row>
    <row r="393" spans="7:9" x14ac:dyDescent="0.3">
      <c r="G393">
        <v>4.5000000000000001E-6</v>
      </c>
      <c r="H393" s="1">
        <v>214.29999999999927</v>
      </c>
      <c r="I393">
        <f t="shared" si="10"/>
        <v>-12.333906017040059</v>
      </c>
    </row>
    <row r="394" spans="7:9" x14ac:dyDescent="0.3">
      <c r="G394">
        <v>4.4000000000000002E-6</v>
      </c>
      <c r="H394" s="1">
        <v>214.8799999999992</v>
      </c>
      <c r="I394">
        <f t="shared" si="10"/>
        <v>-12.333906017040059</v>
      </c>
    </row>
    <row r="395" spans="7:9" x14ac:dyDescent="0.3">
      <c r="G395">
        <v>4.4000000000000002E-6</v>
      </c>
      <c r="H395" s="1">
        <v>215.40999999999985</v>
      </c>
      <c r="I395">
        <f t="shared" si="10"/>
        <v>-12.333906017040059</v>
      </c>
    </row>
    <row r="396" spans="7:9" x14ac:dyDescent="0.3">
      <c r="G396">
        <v>4.4000000000000002E-6</v>
      </c>
      <c r="H396" s="1">
        <v>215.96000000000004</v>
      </c>
      <c r="I396">
        <f t="shared" si="10"/>
        <v>-12.333906017040059</v>
      </c>
    </row>
    <row r="397" spans="7:9" x14ac:dyDescent="0.3">
      <c r="G397">
        <v>4.4000000000000002E-6</v>
      </c>
      <c r="H397" s="1">
        <v>216.48999999999978</v>
      </c>
      <c r="I397">
        <f t="shared" si="10"/>
        <v>-12.333906017040059</v>
      </c>
    </row>
    <row r="398" spans="7:9" x14ac:dyDescent="0.3">
      <c r="G398">
        <v>4.4000000000000002E-6</v>
      </c>
      <c r="H398" s="1">
        <v>217.02999999999975</v>
      </c>
      <c r="I398">
        <f t="shared" si="10"/>
        <v>-12.333906017040059</v>
      </c>
    </row>
    <row r="399" spans="7:9" x14ac:dyDescent="0.3">
      <c r="G399">
        <v>4.4000000000000002E-6</v>
      </c>
      <c r="H399" s="1">
        <v>217.59999999999945</v>
      </c>
      <c r="I399">
        <f t="shared" si="10"/>
        <v>-12.333906017040059</v>
      </c>
    </row>
    <row r="400" spans="7:9" x14ac:dyDescent="0.3">
      <c r="G400">
        <v>4.4000000000000002E-6</v>
      </c>
      <c r="H400" s="1">
        <v>218.1299999999992</v>
      </c>
      <c r="I400">
        <f t="shared" si="10"/>
        <v>-12.356895535264757</v>
      </c>
    </row>
    <row r="401" spans="7:9" x14ac:dyDescent="0.3">
      <c r="G401">
        <v>4.2999999999999995E-6</v>
      </c>
      <c r="H401" s="1">
        <v>218.65999999999985</v>
      </c>
      <c r="I401">
        <f t="shared" si="10"/>
        <v>-12.356895535264757</v>
      </c>
    </row>
    <row r="402" spans="7:9" x14ac:dyDescent="0.3">
      <c r="G402">
        <v>4.2999999999999995E-6</v>
      </c>
      <c r="H402" s="1">
        <v>219.23999999999978</v>
      </c>
      <c r="I402">
        <f t="shared" si="10"/>
        <v>-12.356895535264757</v>
      </c>
    </row>
    <row r="403" spans="7:9" x14ac:dyDescent="0.3">
      <c r="G403">
        <v>4.2999999999999995E-6</v>
      </c>
      <c r="H403" s="1">
        <v>219.77999999999975</v>
      </c>
      <c r="I403">
        <f t="shared" si="10"/>
        <v>-12.356895535264757</v>
      </c>
    </row>
    <row r="404" spans="7:9" x14ac:dyDescent="0.3">
      <c r="G404">
        <v>4.2999999999999995E-6</v>
      </c>
      <c r="H404" s="1">
        <v>220.32999999999993</v>
      </c>
      <c r="I404">
        <f t="shared" si="10"/>
        <v>-12.356895535264757</v>
      </c>
    </row>
    <row r="405" spans="7:9" x14ac:dyDescent="0.3">
      <c r="G405">
        <v>4.2999999999999995E-6</v>
      </c>
      <c r="H405" s="1">
        <v>220.88999999999942</v>
      </c>
      <c r="I405">
        <f t="shared" si="10"/>
        <v>-12.356895535264757</v>
      </c>
    </row>
    <row r="406" spans="7:9" x14ac:dyDescent="0.3">
      <c r="G406">
        <v>4.2999999999999995E-6</v>
      </c>
      <c r="H406" s="1">
        <v>221.46000000000004</v>
      </c>
      <c r="I406">
        <f t="shared" si="10"/>
        <v>-12.356895535264757</v>
      </c>
    </row>
    <row r="407" spans="7:9" x14ac:dyDescent="0.3">
      <c r="G407">
        <v>4.2999999999999995E-6</v>
      </c>
      <c r="H407" s="1">
        <v>221.98999999999978</v>
      </c>
      <c r="I407">
        <f t="shared" si="10"/>
        <v>-12.380426032674952</v>
      </c>
    </row>
    <row r="408" spans="7:9" x14ac:dyDescent="0.3">
      <c r="G408">
        <v>4.1999999999999996E-6</v>
      </c>
      <c r="H408" s="1">
        <v>222.54999999999927</v>
      </c>
      <c r="I408">
        <f t="shared" si="10"/>
        <v>-12.380426032674952</v>
      </c>
    </row>
    <row r="409" spans="7:9" x14ac:dyDescent="0.3">
      <c r="G409">
        <v>4.1999999999999996E-6</v>
      </c>
      <c r="H409" s="1">
        <v>223.07999999999993</v>
      </c>
      <c r="I409">
        <f t="shared" si="10"/>
        <v>-12.380426032674952</v>
      </c>
    </row>
    <row r="410" spans="7:9" x14ac:dyDescent="0.3">
      <c r="G410">
        <v>4.1999999999999996E-6</v>
      </c>
      <c r="H410" s="1">
        <v>223.63999999999942</v>
      </c>
      <c r="I410">
        <f t="shared" si="10"/>
        <v>-12.380426032674952</v>
      </c>
    </row>
    <row r="411" spans="7:9" x14ac:dyDescent="0.3">
      <c r="G411">
        <v>4.1999999999999996E-6</v>
      </c>
      <c r="H411" s="1">
        <v>224.21000000000004</v>
      </c>
      <c r="I411">
        <f t="shared" si="10"/>
        <v>-12.380426032674952</v>
      </c>
    </row>
    <row r="412" spans="7:9" x14ac:dyDescent="0.3">
      <c r="G412">
        <v>4.1999999999999996E-6</v>
      </c>
      <c r="H412" s="1">
        <v>224.71999999999935</v>
      </c>
      <c r="I412">
        <f t="shared" si="10"/>
        <v>-12.380426032674952</v>
      </c>
    </row>
    <row r="413" spans="7:9" x14ac:dyDescent="0.3">
      <c r="G413">
        <v>4.1999999999999996E-6</v>
      </c>
      <c r="H413" s="1">
        <v>225.27999999999975</v>
      </c>
      <c r="I413">
        <f t="shared" si="10"/>
        <v>-12.380426032674952</v>
      </c>
    </row>
    <row r="414" spans="7:9" x14ac:dyDescent="0.3">
      <c r="G414">
        <v>4.1999999999999996E-6</v>
      </c>
      <c r="H414" s="1">
        <v>225.79999999999927</v>
      </c>
      <c r="I414">
        <f t="shared" si="10"/>
        <v>-12.380426032674952</v>
      </c>
    </row>
    <row r="415" spans="7:9" x14ac:dyDescent="0.3">
      <c r="G415">
        <v>4.1999999999999996E-6</v>
      </c>
      <c r="H415" s="1">
        <v>226.35999999999967</v>
      </c>
      <c r="I415">
        <f t="shared" si="10"/>
        <v>-12.380426032674952</v>
      </c>
    </row>
    <row r="416" spans="7:9" x14ac:dyDescent="0.3">
      <c r="G416">
        <v>4.1999999999999996E-6</v>
      </c>
      <c r="H416" s="1">
        <v>226.88999999999942</v>
      </c>
      <c r="I416">
        <f t="shared" si="10"/>
        <v>-12.380426032674952</v>
      </c>
    </row>
    <row r="417" spans="7:9" x14ac:dyDescent="0.3">
      <c r="G417">
        <v>4.1999999999999996E-6</v>
      </c>
      <c r="H417" s="1">
        <v>227.4399999999996</v>
      </c>
      <c r="I417">
        <f t="shared" si="10"/>
        <v>-12.404523584254012</v>
      </c>
    </row>
    <row r="418" spans="7:9" x14ac:dyDescent="0.3">
      <c r="G418">
        <v>4.0999999999999997E-6</v>
      </c>
      <c r="H418" s="1">
        <v>227.96999999999935</v>
      </c>
      <c r="I418">
        <f t="shared" si="10"/>
        <v>-12.404523584254012</v>
      </c>
    </row>
    <row r="419" spans="7:9" x14ac:dyDescent="0.3">
      <c r="G419">
        <v>4.0999999999999997E-6</v>
      </c>
      <c r="H419" s="1">
        <v>228.51999999999953</v>
      </c>
      <c r="I419">
        <f t="shared" si="10"/>
        <v>-12.404523584254012</v>
      </c>
    </row>
    <row r="420" spans="7:9" x14ac:dyDescent="0.3">
      <c r="G420">
        <v>4.0999999999999997E-6</v>
      </c>
      <c r="H420" s="1">
        <v>229.04999999999927</v>
      </c>
      <c r="I420">
        <f t="shared" si="10"/>
        <v>-12.404523584254012</v>
      </c>
    </row>
    <row r="421" spans="7:9" x14ac:dyDescent="0.3">
      <c r="G421">
        <v>4.0999999999999997E-6</v>
      </c>
      <c r="H421" s="1">
        <v>229.6299999999992</v>
      </c>
      <c r="I421">
        <f t="shared" si="10"/>
        <v>-12.404523584254012</v>
      </c>
    </row>
    <row r="422" spans="7:9" x14ac:dyDescent="0.3">
      <c r="G422">
        <v>4.0999999999999997E-6</v>
      </c>
      <c r="H422" s="1">
        <v>230.1899999999996</v>
      </c>
      <c r="I422">
        <f t="shared" si="10"/>
        <v>-12.404523584254012</v>
      </c>
    </row>
    <row r="423" spans="7:9" x14ac:dyDescent="0.3">
      <c r="G423">
        <v>4.0999999999999997E-6</v>
      </c>
      <c r="H423" s="1">
        <v>230.71999999999935</v>
      </c>
      <c r="I423">
        <f t="shared" si="10"/>
        <v>-12.404523584254012</v>
      </c>
    </row>
    <row r="424" spans="7:9" x14ac:dyDescent="0.3">
      <c r="G424">
        <v>4.0999999999999997E-6</v>
      </c>
      <c r="H424" s="1">
        <v>231.25</v>
      </c>
      <c r="I424">
        <f t="shared" si="10"/>
        <v>-12.404523584254012</v>
      </c>
    </row>
    <row r="425" spans="7:9" x14ac:dyDescent="0.3">
      <c r="G425">
        <v>4.0999999999999997E-6</v>
      </c>
      <c r="H425" s="1">
        <v>231.76999999999953</v>
      </c>
      <c r="I425">
        <f t="shared" si="10"/>
        <v>-12.429216196844383</v>
      </c>
    </row>
    <row r="426" spans="7:9" x14ac:dyDescent="0.3">
      <c r="G426">
        <v>3.9999999999999998E-6</v>
      </c>
      <c r="H426" s="1">
        <v>232.29999999999927</v>
      </c>
      <c r="I426">
        <f t="shared" si="10"/>
        <v>-12.429216196844383</v>
      </c>
    </row>
    <row r="427" spans="7:9" x14ac:dyDescent="0.3">
      <c r="G427">
        <v>3.9999999999999998E-6</v>
      </c>
      <c r="H427" s="1">
        <v>232.8799999999992</v>
      </c>
      <c r="I427">
        <f t="shared" si="10"/>
        <v>-12.429216196844383</v>
      </c>
    </row>
    <row r="428" spans="7:9" x14ac:dyDescent="0.3">
      <c r="G428">
        <v>3.9999999999999998E-6</v>
      </c>
      <c r="H428" s="1">
        <v>233.40999999999985</v>
      </c>
      <c r="I428">
        <f t="shared" si="10"/>
        <v>-12.429216196844383</v>
      </c>
    </row>
    <row r="429" spans="7:9" x14ac:dyDescent="0.3">
      <c r="G429">
        <v>3.9999999999999998E-6</v>
      </c>
      <c r="H429" s="1">
        <v>233.96000000000004</v>
      </c>
      <c r="I429">
        <f t="shared" si="10"/>
        <v>-12.429216196844383</v>
      </c>
    </row>
    <row r="430" spans="7:9" x14ac:dyDescent="0.3">
      <c r="G430">
        <v>3.9999999999999998E-6</v>
      </c>
      <c r="H430" s="1">
        <v>234.52999999999975</v>
      </c>
      <c r="I430">
        <f t="shared" si="10"/>
        <v>-12.429216196844383</v>
      </c>
    </row>
    <row r="431" spans="7:9" x14ac:dyDescent="0.3">
      <c r="G431">
        <v>3.9999999999999998E-6</v>
      </c>
      <c r="H431" s="1">
        <v>235.04999999999927</v>
      </c>
      <c r="I431">
        <f t="shared" si="10"/>
        <v>-12.429216196844383</v>
      </c>
    </row>
    <row r="432" spans="7:9" x14ac:dyDescent="0.3">
      <c r="G432">
        <v>3.9999999999999998E-6</v>
      </c>
      <c r="H432" s="1">
        <v>235.6299999999992</v>
      </c>
      <c r="I432">
        <f t="shared" si="10"/>
        <v>-12.429216196844383</v>
      </c>
    </row>
    <row r="433" spans="7:9" x14ac:dyDescent="0.3">
      <c r="G433">
        <v>3.9999999999999998E-6</v>
      </c>
      <c r="H433" s="1">
        <v>236.13999999999942</v>
      </c>
      <c r="I433">
        <f t="shared" si="10"/>
        <v>-12.429216196844383</v>
      </c>
    </row>
    <row r="434" spans="7:9" x14ac:dyDescent="0.3">
      <c r="G434">
        <v>3.9999999999999998E-6</v>
      </c>
      <c r="H434" s="1">
        <v>236.71000000000004</v>
      </c>
      <c r="I434">
        <f t="shared" si="10"/>
        <v>-12.454534004828673</v>
      </c>
    </row>
    <row r="435" spans="7:9" x14ac:dyDescent="0.3">
      <c r="G435">
        <v>3.8999999999999999E-6</v>
      </c>
      <c r="H435" s="1">
        <v>237.23999999999978</v>
      </c>
      <c r="I435">
        <f t="shared" si="10"/>
        <v>-12.454534004828673</v>
      </c>
    </row>
    <row r="436" spans="7:9" x14ac:dyDescent="0.3">
      <c r="G436">
        <v>3.8999999999999999E-6</v>
      </c>
      <c r="H436" s="1">
        <v>237.77999999999975</v>
      </c>
      <c r="I436">
        <f t="shared" si="10"/>
        <v>-12.454534004828673</v>
      </c>
    </row>
    <row r="437" spans="7:9" x14ac:dyDescent="0.3">
      <c r="G437">
        <v>3.8999999999999999E-6</v>
      </c>
      <c r="H437" s="1">
        <v>238.34999999999945</v>
      </c>
      <c r="I437">
        <f t="shared" si="10"/>
        <v>-12.454534004828673</v>
      </c>
    </row>
    <row r="438" spans="7:9" x14ac:dyDescent="0.3">
      <c r="G438">
        <v>3.8999999999999999E-6</v>
      </c>
      <c r="H438" s="1">
        <v>238.8799999999992</v>
      </c>
      <c r="I438">
        <f t="shared" si="10"/>
        <v>-12.454534004828673</v>
      </c>
    </row>
    <row r="439" spans="7:9" x14ac:dyDescent="0.3">
      <c r="G439">
        <v>3.8999999999999999E-6</v>
      </c>
      <c r="H439" s="1">
        <v>239.41999999999916</v>
      </c>
      <c r="I439">
        <f t="shared" si="10"/>
        <v>-12.454534004828673</v>
      </c>
    </row>
    <row r="440" spans="7:9" x14ac:dyDescent="0.3">
      <c r="G440">
        <v>3.8999999999999999E-6</v>
      </c>
      <c r="H440" s="1">
        <v>239.9399999999996</v>
      </c>
      <c r="I440">
        <f t="shared" si="10"/>
        <v>-12.454534004828673</v>
      </c>
    </row>
    <row r="441" spans="7:9" x14ac:dyDescent="0.3">
      <c r="G441">
        <v>3.8999999999999999E-6</v>
      </c>
      <c r="H441" s="1">
        <v>240.5</v>
      </c>
      <c r="I441">
        <f t="shared" si="10"/>
        <v>-12.454534004828673</v>
      </c>
    </row>
    <row r="442" spans="7:9" x14ac:dyDescent="0.3">
      <c r="G442">
        <v>3.8999999999999999E-6</v>
      </c>
      <c r="H442" s="1">
        <v>241.09999999999945</v>
      </c>
      <c r="I442">
        <f t="shared" si="10"/>
        <v>-12.454534004828673</v>
      </c>
    </row>
    <row r="443" spans="7:9" x14ac:dyDescent="0.3">
      <c r="G443">
        <v>3.8999999999999999E-6</v>
      </c>
      <c r="H443" s="1">
        <v>241.60999999999967</v>
      </c>
      <c r="I443">
        <f t="shared" si="10"/>
        <v>-12.454534004828673</v>
      </c>
    </row>
    <row r="444" spans="7:9" x14ac:dyDescent="0.3">
      <c r="G444">
        <v>3.8999999999999999E-6</v>
      </c>
      <c r="H444" s="1">
        <v>242.16999999999916</v>
      </c>
      <c r="I444">
        <f t="shared" si="10"/>
        <v>-12.480509491231935</v>
      </c>
    </row>
    <row r="445" spans="7:9" x14ac:dyDescent="0.3">
      <c r="G445">
        <v>3.7999999999999996E-6</v>
      </c>
      <c r="H445" s="1">
        <v>242.6899999999996</v>
      </c>
      <c r="I445">
        <f t="shared" si="10"/>
        <v>-12.480509491231935</v>
      </c>
    </row>
    <row r="446" spans="7:9" x14ac:dyDescent="0.3">
      <c r="G446">
        <v>3.7999999999999996E-6</v>
      </c>
      <c r="H446" s="1">
        <v>243.25</v>
      </c>
      <c r="I446">
        <f t="shared" si="10"/>
        <v>-12.480509491231935</v>
      </c>
    </row>
    <row r="447" spans="7:9" x14ac:dyDescent="0.3">
      <c r="G447">
        <v>3.7999999999999996E-6</v>
      </c>
      <c r="H447" s="1">
        <v>243.77999999999975</v>
      </c>
      <c r="I447">
        <f t="shared" si="10"/>
        <v>-12.480509491231935</v>
      </c>
    </row>
    <row r="448" spans="7:9" x14ac:dyDescent="0.3">
      <c r="G448">
        <v>3.7999999999999996E-6</v>
      </c>
      <c r="H448" s="1">
        <v>244.34999999999945</v>
      </c>
      <c r="I448">
        <f t="shared" si="10"/>
        <v>-12.480509491231935</v>
      </c>
    </row>
    <row r="449" spans="7:9" x14ac:dyDescent="0.3">
      <c r="G449">
        <v>3.7999999999999996E-6</v>
      </c>
      <c r="H449" s="1">
        <v>244.85999999999967</v>
      </c>
      <c r="I449">
        <f t="shared" si="10"/>
        <v>-12.480509491231935</v>
      </c>
    </row>
    <row r="450" spans="7:9" x14ac:dyDescent="0.3">
      <c r="G450">
        <v>3.7999999999999996E-6</v>
      </c>
      <c r="H450" s="1">
        <v>245.40999999999985</v>
      </c>
      <c r="I450">
        <f t="shared" ref="I450:I513" si="11">LN(G451)</f>
        <v>-12.480509491231935</v>
      </c>
    </row>
    <row r="451" spans="7:9" x14ac:dyDescent="0.3">
      <c r="G451">
        <v>3.7999999999999996E-6</v>
      </c>
      <c r="H451" s="1">
        <v>245.96999999999935</v>
      </c>
      <c r="I451">
        <f t="shared" si="11"/>
        <v>-12.480509491231935</v>
      </c>
    </row>
    <row r="452" spans="7:9" x14ac:dyDescent="0.3">
      <c r="G452">
        <v>3.7999999999999996E-6</v>
      </c>
      <c r="H452" s="1">
        <v>246.51999999999953</v>
      </c>
      <c r="I452">
        <f t="shared" si="11"/>
        <v>-12.480509491231935</v>
      </c>
    </row>
    <row r="453" spans="7:9" x14ac:dyDescent="0.3">
      <c r="G453">
        <v>3.7999999999999996E-6</v>
      </c>
      <c r="H453" s="1">
        <v>247.10999999999967</v>
      </c>
      <c r="I453">
        <f t="shared" si="11"/>
        <v>-12.480509491231935</v>
      </c>
    </row>
    <row r="454" spans="7:9" x14ac:dyDescent="0.3">
      <c r="G454">
        <v>3.7999999999999996E-6</v>
      </c>
      <c r="H454" s="1">
        <v>247.6899999999996</v>
      </c>
      <c r="I454">
        <f t="shared" si="11"/>
        <v>-12.480509491231935</v>
      </c>
    </row>
    <row r="455" spans="7:9" x14ac:dyDescent="0.3">
      <c r="G455">
        <v>3.7999999999999996E-6</v>
      </c>
      <c r="H455" s="1">
        <v>248.21999999999935</v>
      </c>
      <c r="I455">
        <f t="shared" si="11"/>
        <v>-12.507177738314095</v>
      </c>
    </row>
    <row r="456" spans="7:9" x14ac:dyDescent="0.3">
      <c r="G456">
        <v>3.7000000000000002E-6</v>
      </c>
      <c r="H456" s="1">
        <v>248.76999999999953</v>
      </c>
      <c r="I456">
        <f t="shared" si="11"/>
        <v>-12.507177738314095</v>
      </c>
    </row>
    <row r="457" spans="7:9" x14ac:dyDescent="0.3">
      <c r="G457">
        <v>3.7000000000000002E-6</v>
      </c>
      <c r="H457" s="1">
        <v>249.29999999999927</v>
      </c>
      <c r="I457">
        <f t="shared" si="11"/>
        <v>-12.507177738314095</v>
      </c>
    </row>
    <row r="458" spans="7:9" x14ac:dyDescent="0.3">
      <c r="G458">
        <v>3.7000000000000002E-6</v>
      </c>
      <c r="H458" s="1">
        <v>249.84999999999945</v>
      </c>
      <c r="I458">
        <f t="shared" si="11"/>
        <v>-12.507177738314095</v>
      </c>
    </row>
    <row r="459" spans="7:9" x14ac:dyDescent="0.3">
      <c r="G459">
        <v>3.7000000000000002E-6</v>
      </c>
      <c r="H459" s="1">
        <v>250.41999999999916</v>
      </c>
      <c r="I459">
        <f t="shared" si="11"/>
        <v>-12.507177738314095</v>
      </c>
    </row>
    <row r="460" spans="7:9" x14ac:dyDescent="0.3">
      <c r="G460">
        <v>3.7000000000000002E-6</v>
      </c>
      <c r="H460" s="1">
        <v>250.9399999999996</v>
      </c>
      <c r="I460">
        <f t="shared" si="11"/>
        <v>-12.507177738314095</v>
      </c>
    </row>
    <row r="461" spans="7:9" x14ac:dyDescent="0.3">
      <c r="G461">
        <v>3.7000000000000002E-6</v>
      </c>
      <c r="H461" s="1">
        <v>251.51999999999953</v>
      </c>
      <c r="I461">
        <f t="shared" si="11"/>
        <v>-12.507177738314095</v>
      </c>
    </row>
    <row r="462" spans="7:9" x14ac:dyDescent="0.3">
      <c r="G462">
        <v>3.7000000000000002E-6</v>
      </c>
      <c r="H462" s="1">
        <v>252.01999999999953</v>
      </c>
      <c r="I462">
        <f t="shared" si="11"/>
        <v>-12.507177738314095</v>
      </c>
    </row>
    <row r="463" spans="7:9" x14ac:dyDescent="0.3">
      <c r="G463">
        <v>3.7000000000000002E-6</v>
      </c>
      <c r="H463" s="1">
        <v>252.52999999999975</v>
      </c>
      <c r="I463">
        <f t="shared" si="11"/>
        <v>-12.507177738314095</v>
      </c>
    </row>
    <row r="464" spans="7:9" x14ac:dyDescent="0.3">
      <c r="G464">
        <v>3.7000000000000002E-6</v>
      </c>
      <c r="H464" s="1">
        <v>253.07999999999993</v>
      </c>
      <c r="I464">
        <f t="shared" si="11"/>
        <v>-12.507177738314095</v>
      </c>
    </row>
    <row r="465" spans="7:9" x14ac:dyDescent="0.3">
      <c r="G465">
        <v>3.7000000000000002E-6</v>
      </c>
      <c r="H465" s="1">
        <v>253.65999999999985</v>
      </c>
      <c r="I465">
        <f t="shared" si="11"/>
        <v>-12.53457671250221</v>
      </c>
    </row>
    <row r="466" spans="7:9" x14ac:dyDescent="0.3">
      <c r="G466">
        <v>3.5999999999999998E-6</v>
      </c>
      <c r="H466" s="1">
        <v>254.21000000000004</v>
      </c>
      <c r="I466">
        <f t="shared" si="11"/>
        <v>-12.53457671250221</v>
      </c>
    </row>
    <row r="467" spans="7:9" x14ac:dyDescent="0.3">
      <c r="G467">
        <v>3.5999999999999998E-6</v>
      </c>
      <c r="H467" s="1">
        <v>254.75</v>
      </c>
      <c r="I467">
        <f t="shared" si="11"/>
        <v>-12.53457671250221</v>
      </c>
    </row>
    <row r="468" spans="7:9" x14ac:dyDescent="0.3">
      <c r="G468">
        <v>3.5999999999999998E-6</v>
      </c>
      <c r="H468" s="1">
        <v>255.31999999999971</v>
      </c>
      <c r="I468">
        <f t="shared" si="11"/>
        <v>-12.53457671250221</v>
      </c>
    </row>
    <row r="469" spans="7:9" x14ac:dyDescent="0.3">
      <c r="G469">
        <v>3.5999999999999998E-6</v>
      </c>
      <c r="H469" s="1">
        <v>255.85999999999967</v>
      </c>
      <c r="I469">
        <f t="shared" si="11"/>
        <v>-12.53457671250221</v>
      </c>
    </row>
    <row r="470" spans="7:9" x14ac:dyDescent="0.3">
      <c r="G470">
        <v>3.5999999999999998E-6</v>
      </c>
      <c r="H470" s="1">
        <v>256.46000000000004</v>
      </c>
      <c r="I470">
        <f t="shared" si="11"/>
        <v>-12.53457671250221</v>
      </c>
    </row>
    <row r="471" spans="7:9" x14ac:dyDescent="0.3">
      <c r="G471">
        <v>3.5999999999999998E-6</v>
      </c>
      <c r="H471" s="1">
        <v>257.02999999999975</v>
      </c>
      <c r="I471">
        <f t="shared" si="11"/>
        <v>-12.53457671250221</v>
      </c>
    </row>
    <row r="472" spans="7:9" x14ac:dyDescent="0.3">
      <c r="G472">
        <v>3.5999999999999998E-6</v>
      </c>
      <c r="H472" s="1">
        <v>257.60999999999967</v>
      </c>
      <c r="I472">
        <f t="shared" si="11"/>
        <v>-12.53457671250221</v>
      </c>
    </row>
    <row r="473" spans="7:9" x14ac:dyDescent="0.3">
      <c r="G473">
        <v>3.5999999999999998E-6</v>
      </c>
      <c r="H473" s="1">
        <v>258.16999999999916</v>
      </c>
      <c r="I473">
        <f t="shared" si="11"/>
        <v>-12.53457671250221</v>
      </c>
    </row>
    <row r="474" spans="7:9" x14ac:dyDescent="0.3">
      <c r="G474">
        <v>3.5999999999999998E-6</v>
      </c>
      <c r="H474" s="1">
        <v>258.73999999999978</v>
      </c>
      <c r="I474">
        <f t="shared" si="11"/>
        <v>-12.53457671250221</v>
      </c>
    </row>
    <row r="475" spans="7:9" x14ac:dyDescent="0.3">
      <c r="G475">
        <v>3.5999999999999998E-6</v>
      </c>
      <c r="H475" s="1">
        <v>259.25</v>
      </c>
      <c r="I475">
        <f t="shared" si="11"/>
        <v>-12.53457671250221</v>
      </c>
    </row>
    <row r="476" spans="7:9" x14ac:dyDescent="0.3">
      <c r="G476">
        <v>3.5999999999999998E-6</v>
      </c>
      <c r="H476" s="1">
        <v>259.81999999999971</v>
      </c>
      <c r="I476">
        <f t="shared" si="11"/>
        <v>-12.53457671250221</v>
      </c>
    </row>
    <row r="477" spans="7:9" x14ac:dyDescent="0.3">
      <c r="G477">
        <v>3.5999999999999998E-6</v>
      </c>
      <c r="H477" s="1">
        <v>260.32999999999993</v>
      </c>
      <c r="I477">
        <f t="shared" si="11"/>
        <v>-12.562747589468906</v>
      </c>
    </row>
    <row r="478" spans="7:9" x14ac:dyDescent="0.3">
      <c r="G478">
        <v>3.4999999999999999E-6</v>
      </c>
      <c r="H478" s="1">
        <v>260.88999999999942</v>
      </c>
      <c r="I478">
        <f t="shared" si="11"/>
        <v>-12.562747589468906</v>
      </c>
    </row>
    <row r="479" spans="7:9" x14ac:dyDescent="0.3">
      <c r="G479">
        <v>3.4999999999999999E-6</v>
      </c>
      <c r="H479" s="1">
        <v>261.40999999999985</v>
      </c>
      <c r="I479">
        <f t="shared" si="11"/>
        <v>-12.562747589468906</v>
      </c>
    </row>
    <row r="480" spans="7:9" x14ac:dyDescent="0.3">
      <c r="G480">
        <v>3.4999999999999999E-6</v>
      </c>
      <c r="H480" s="1">
        <v>261.96999999999935</v>
      </c>
      <c r="I480">
        <f t="shared" si="11"/>
        <v>-12.562747589468906</v>
      </c>
    </row>
    <row r="481" spans="7:9" x14ac:dyDescent="0.3">
      <c r="G481">
        <v>3.4999999999999999E-6</v>
      </c>
      <c r="H481" s="1">
        <v>262.48999999999978</v>
      </c>
      <c r="I481">
        <f t="shared" si="11"/>
        <v>-12.562747589468906</v>
      </c>
    </row>
    <row r="482" spans="7:9" x14ac:dyDescent="0.3">
      <c r="G482">
        <v>3.4999999999999999E-6</v>
      </c>
      <c r="H482" s="1">
        <v>263.02999999999975</v>
      </c>
      <c r="I482">
        <f t="shared" si="11"/>
        <v>-12.562747589468906</v>
      </c>
    </row>
    <row r="483" spans="7:9" x14ac:dyDescent="0.3">
      <c r="G483">
        <v>3.4999999999999999E-6</v>
      </c>
      <c r="H483" s="1">
        <v>263.54999999999927</v>
      </c>
      <c r="I483">
        <f t="shared" si="11"/>
        <v>-12.562747589468906</v>
      </c>
    </row>
    <row r="484" spans="7:9" x14ac:dyDescent="0.3">
      <c r="G484">
        <v>3.4999999999999999E-6</v>
      </c>
      <c r="H484" s="1">
        <v>264.1299999999992</v>
      </c>
      <c r="I484">
        <f t="shared" si="11"/>
        <v>-12.562747589468906</v>
      </c>
    </row>
    <row r="485" spans="7:9" x14ac:dyDescent="0.3">
      <c r="G485">
        <v>3.4999999999999999E-6</v>
      </c>
      <c r="H485" s="1">
        <v>264.71999999999935</v>
      </c>
      <c r="I485">
        <f t="shared" si="11"/>
        <v>-12.562747589468906</v>
      </c>
    </row>
    <row r="486" spans="7:9" x14ac:dyDescent="0.3">
      <c r="G486">
        <v>3.4999999999999999E-6</v>
      </c>
      <c r="H486" s="1">
        <v>265.27999999999975</v>
      </c>
      <c r="I486">
        <f t="shared" si="11"/>
        <v>-12.562747589468906</v>
      </c>
    </row>
    <row r="487" spans="7:9" x14ac:dyDescent="0.3">
      <c r="G487">
        <v>3.4999999999999999E-6</v>
      </c>
      <c r="H487" s="1">
        <v>265.82999999999993</v>
      </c>
      <c r="I487">
        <f t="shared" si="11"/>
        <v>-12.562747589468906</v>
      </c>
    </row>
    <row r="488" spans="7:9" x14ac:dyDescent="0.3">
      <c r="G488">
        <v>3.4999999999999999E-6</v>
      </c>
      <c r="H488" s="1">
        <v>266.3799999999992</v>
      </c>
      <c r="I488">
        <f t="shared" si="11"/>
        <v>-12.591735126342158</v>
      </c>
    </row>
    <row r="489" spans="7:9" x14ac:dyDescent="0.3">
      <c r="G489">
        <v>3.3999999999999996E-6</v>
      </c>
      <c r="H489" s="1">
        <v>266.96000000000004</v>
      </c>
      <c r="I489">
        <f t="shared" si="11"/>
        <v>-12.591735126342158</v>
      </c>
    </row>
    <row r="490" spans="7:9" x14ac:dyDescent="0.3">
      <c r="G490">
        <v>3.3999999999999996E-6</v>
      </c>
      <c r="H490" s="1">
        <v>267.5</v>
      </c>
      <c r="I490">
        <f t="shared" si="11"/>
        <v>-12.591735126342158</v>
      </c>
    </row>
    <row r="491" spans="7:9" x14ac:dyDescent="0.3">
      <c r="G491">
        <v>3.3999999999999996E-6</v>
      </c>
      <c r="H491" s="1">
        <v>268.07999999999993</v>
      </c>
      <c r="I491">
        <f t="shared" si="11"/>
        <v>-12.591735126342158</v>
      </c>
    </row>
    <row r="492" spans="7:9" x14ac:dyDescent="0.3">
      <c r="G492">
        <v>3.3999999999999996E-6</v>
      </c>
      <c r="H492" s="1">
        <v>268.6299999999992</v>
      </c>
      <c r="I492">
        <f t="shared" si="11"/>
        <v>-12.591735126342158</v>
      </c>
    </row>
    <row r="493" spans="7:9" x14ac:dyDescent="0.3">
      <c r="G493">
        <v>3.3999999999999996E-6</v>
      </c>
      <c r="H493" s="1">
        <v>269.15999999999985</v>
      </c>
      <c r="I493">
        <f t="shared" si="11"/>
        <v>-12.591735126342158</v>
      </c>
    </row>
    <row r="494" spans="7:9" x14ac:dyDescent="0.3">
      <c r="G494">
        <v>3.3999999999999996E-6</v>
      </c>
      <c r="H494" s="1">
        <v>269.66999999999916</v>
      </c>
      <c r="I494">
        <f t="shared" si="11"/>
        <v>-12.591735126342158</v>
      </c>
    </row>
    <row r="495" spans="7:9" x14ac:dyDescent="0.3">
      <c r="G495">
        <v>3.3999999999999996E-6</v>
      </c>
      <c r="H495" s="1">
        <v>270.21000000000004</v>
      </c>
      <c r="I495">
        <f t="shared" si="11"/>
        <v>-12.591735126342158</v>
      </c>
    </row>
    <row r="496" spans="7:9" x14ac:dyDescent="0.3">
      <c r="G496">
        <v>3.3999999999999996E-6</v>
      </c>
      <c r="H496" s="1">
        <v>270.76999999999953</v>
      </c>
      <c r="I496">
        <f t="shared" si="11"/>
        <v>-12.591735126342158</v>
      </c>
    </row>
    <row r="497" spans="7:9" x14ac:dyDescent="0.3">
      <c r="G497">
        <v>3.3999999999999996E-6</v>
      </c>
      <c r="H497" s="1">
        <v>271.29999999999927</v>
      </c>
      <c r="I497">
        <f t="shared" si="11"/>
        <v>-12.591735126342158</v>
      </c>
    </row>
    <row r="498" spans="7:9" x14ac:dyDescent="0.3">
      <c r="G498">
        <v>3.3999999999999996E-6</v>
      </c>
      <c r="H498" s="1">
        <v>271.82999999999993</v>
      </c>
      <c r="I498">
        <f t="shared" si="11"/>
        <v>-12.591735126342158</v>
      </c>
    </row>
    <row r="499" spans="7:9" x14ac:dyDescent="0.3">
      <c r="G499">
        <v>3.3999999999999996E-6</v>
      </c>
      <c r="H499" s="1">
        <v>272.3799999999992</v>
      </c>
      <c r="I499">
        <f t="shared" si="11"/>
        <v>-12.591735126342158</v>
      </c>
    </row>
    <row r="500" spans="7:9" x14ac:dyDescent="0.3">
      <c r="G500">
        <v>3.3999999999999996E-6</v>
      </c>
      <c r="H500" s="1">
        <v>272.90999999999985</v>
      </c>
      <c r="I500">
        <f t="shared" si="11"/>
        <v>-12.591735126342158</v>
      </c>
    </row>
    <row r="501" spans="7:9" x14ac:dyDescent="0.3">
      <c r="G501">
        <v>3.3999999999999996E-6</v>
      </c>
      <c r="H501" s="1">
        <v>273.46000000000004</v>
      </c>
      <c r="I501">
        <f t="shared" si="11"/>
        <v>-12.591735126342158</v>
      </c>
    </row>
    <row r="502" spans="7:9" x14ac:dyDescent="0.3">
      <c r="G502">
        <v>3.3999999999999996E-6</v>
      </c>
      <c r="H502" s="1">
        <v>273.96999999999935</v>
      </c>
      <c r="I502">
        <f t="shared" si="11"/>
        <v>-12.591735126342158</v>
      </c>
    </row>
    <row r="503" spans="7:9" x14ac:dyDescent="0.3">
      <c r="G503">
        <v>3.3999999999999996E-6</v>
      </c>
      <c r="H503" s="1">
        <v>274.56999999999971</v>
      </c>
      <c r="I503">
        <f t="shared" si="11"/>
        <v>-12.621588089491839</v>
      </c>
    </row>
    <row r="504" spans="7:9" x14ac:dyDescent="0.3">
      <c r="G504">
        <v>3.2999999999999997E-6</v>
      </c>
      <c r="H504" s="1">
        <v>275.1299999999992</v>
      </c>
      <c r="I504">
        <f t="shared" si="11"/>
        <v>-12.621588089491839</v>
      </c>
    </row>
    <row r="505" spans="7:9" x14ac:dyDescent="0.3">
      <c r="G505">
        <v>3.2999999999999997E-6</v>
      </c>
      <c r="H505" s="1">
        <v>275.65999999999985</v>
      </c>
      <c r="I505">
        <f t="shared" si="11"/>
        <v>-12.621588089491839</v>
      </c>
    </row>
    <row r="506" spans="7:9" x14ac:dyDescent="0.3">
      <c r="G506">
        <v>3.2999999999999997E-6</v>
      </c>
      <c r="H506" s="1">
        <v>276.21000000000004</v>
      </c>
      <c r="I506">
        <f t="shared" si="11"/>
        <v>-12.621588089491839</v>
      </c>
    </row>
    <row r="507" spans="7:9" x14ac:dyDescent="0.3">
      <c r="G507">
        <v>3.2999999999999997E-6</v>
      </c>
      <c r="H507" s="1">
        <v>276.71999999999935</v>
      </c>
      <c r="I507">
        <f t="shared" si="11"/>
        <v>-12.621588089491839</v>
      </c>
    </row>
    <row r="508" spans="7:9" x14ac:dyDescent="0.3">
      <c r="G508">
        <v>3.2999999999999997E-6</v>
      </c>
      <c r="H508" s="1">
        <v>277.27999999999975</v>
      </c>
      <c r="I508">
        <f t="shared" si="11"/>
        <v>-12.621588089491839</v>
      </c>
    </row>
    <row r="509" spans="7:9" x14ac:dyDescent="0.3">
      <c r="G509">
        <v>3.2999999999999997E-6</v>
      </c>
      <c r="H509" s="1">
        <v>277.81999999999971</v>
      </c>
      <c r="I509">
        <f t="shared" si="11"/>
        <v>-12.621588089491839</v>
      </c>
    </row>
    <row r="510" spans="7:9" x14ac:dyDescent="0.3">
      <c r="G510">
        <v>3.2999999999999997E-6</v>
      </c>
      <c r="H510" s="1">
        <v>278.35999999999967</v>
      </c>
      <c r="I510">
        <f t="shared" si="11"/>
        <v>-12.621588089491839</v>
      </c>
    </row>
    <row r="511" spans="7:9" x14ac:dyDescent="0.3">
      <c r="G511">
        <v>3.2999999999999997E-6</v>
      </c>
      <c r="H511" s="1">
        <v>278.8799999999992</v>
      </c>
      <c r="I511">
        <f t="shared" si="11"/>
        <v>-12.621588089491839</v>
      </c>
    </row>
    <row r="512" spans="7:9" x14ac:dyDescent="0.3">
      <c r="G512">
        <v>3.2999999999999997E-6</v>
      </c>
      <c r="H512" s="1">
        <v>279.46000000000004</v>
      </c>
      <c r="I512">
        <f t="shared" si="11"/>
        <v>-12.621588089491839</v>
      </c>
    </row>
    <row r="513" spans="7:9" x14ac:dyDescent="0.3">
      <c r="G513">
        <v>3.2999999999999997E-6</v>
      </c>
      <c r="H513" s="1">
        <v>280.02999999999975</v>
      </c>
      <c r="I513">
        <f t="shared" si="11"/>
        <v>-12.621588089491839</v>
      </c>
    </row>
    <row r="514" spans="7:9" x14ac:dyDescent="0.3">
      <c r="G514">
        <v>3.2999999999999997E-6</v>
      </c>
      <c r="H514" s="1">
        <v>280.54999999999927</v>
      </c>
      <c r="I514">
        <f t="shared" ref="I514:I577" si="12">LN(G515)</f>
        <v>-12.621588089491839</v>
      </c>
    </row>
    <row r="515" spans="7:9" x14ac:dyDescent="0.3">
      <c r="G515">
        <v>3.2999999999999997E-6</v>
      </c>
      <c r="H515" s="1">
        <v>281.10999999999967</v>
      </c>
      <c r="I515">
        <f t="shared" si="12"/>
        <v>-12.621588089491839</v>
      </c>
    </row>
    <row r="516" spans="7:9" x14ac:dyDescent="0.3">
      <c r="G516">
        <v>3.2999999999999997E-6</v>
      </c>
      <c r="H516" s="1">
        <v>281.63999999999942</v>
      </c>
      <c r="I516">
        <f t="shared" si="12"/>
        <v>-12.621588089491839</v>
      </c>
    </row>
    <row r="517" spans="7:9" x14ac:dyDescent="0.3">
      <c r="G517">
        <v>3.2999999999999997E-6</v>
      </c>
      <c r="H517" s="1">
        <v>282.16999999999916</v>
      </c>
      <c r="I517">
        <f t="shared" si="12"/>
        <v>-12.652359748158593</v>
      </c>
    </row>
    <row r="518" spans="7:9" x14ac:dyDescent="0.3">
      <c r="G518">
        <v>3.1999999999999999E-6</v>
      </c>
      <c r="H518" s="1">
        <v>282.71999999999935</v>
      </c>
      <c r="I518">
        <f t="shared" si="12"/>
        <v>-12.652359748158593</v>
      </c>
    </row>
    <row r="519" spans="7:9" x14ac:dyDescent="0.3">
      <c r="G519">
        <v>3.1999999999999999E-6</v>
      </c>
      <c r="H519" s="1">
        <v>283.25</v>
      </c>
      <c r="I519">
        <f t="shared" si="12"/>
        <v>-12.652359748158593</v>
      </c>
    </row>
    <row r="520" spans="7:9" x14ac:dyDescent="0.3">
      <c r="G520">
        <v>3.1999999999999999E-6</v>
      </c>
      <c r="H520" s="1">
        <v>283.79999999999927</v>
      </c>
      <c r="I520">
        <f t="shared" si="12"/>
        <v>-12.652359748158593</v>
      </c>
    </row>
    <row r="521" spans="7:9" x14ac:dyDescent="0.3">
      <c r="G521">
        <v>3.1999999999999999E-6</v>
      </c>
      <c r="H521" s="1">
        <v>284.32999999999993</v>
      </c>
      <c r="I521">
        <f t="shared" si="12"/>
        <v>-12.652359748158593</v>
      </c>
    </row>
    <row r="522" spans="7:9" x14ac:dyDescent="0.3">
      <c r="G522">
        <v>3.1999999999999999E-6</v>
      </c>
      <c r="H522" s="1">
        <v>284.84999999999945</v>
      </c>
      <c r="I522">
        <f t="shared" si="12"/>
        <v>-12.652359748158593</v>
      </c>
    </row>
    <row r="523" spans="7:9" x14ac:dyDescent="0.3">
      <c r="G523">
        <v>3.1999999999999999E-6</v>
      </c>
      <c r="H523" s="1">
        <v>285.40999999999985</v>
      </c>
      <c r="I523">
        <f t="shared" si="12"/>
        <v>-12.652359748158593</v>
      </c>
    </row>
    <row r="524" spans="7:9" x14ac:dyDescent="0.3">
      <c r="G524">
        <v>3.1999999999999999E-6</v>
      </c>
      <c r="H524" s="1">
        <v>285.96999999999935</v>
      </c>
      <c r="I524">
        <f t="shared" si="12"/>
        <v>-12.652359748158593</v>
      </c>
    </row>
    <row r="525" spans="7:9" x14ac:dyDescent="0.3">
      <c r="G525">
        <v>3.1999999999999999E-6</v>
      </c>
      <c r="H525" s="1">
        <v>286.51999999999953</v>
      </c>
      <c r="I525">
        <f t="shared" si="12"/>
        <v>-12.652359748158593</v>
      </c>
    </row>
    <row r="526" spans="7:9" x14ac:dyDescent="0.3">
      <c r="G526">
        <v>3.1999999999999999E-6</v>
      </c>
      <c r="H526" s="1">
        <v>287.09999999999945</v>
      </c>
      <c r="I526">
        <f t="shared" si="12"/>
        <v>-12.652359748158593</v>
      </c>
    </row>
    <row r="527" spans="7:9" x14ac:dyDescent="0.3">
      <c r="G527">
        <v>3.1999999999999999E-6</v>
      </c>
      <c r="H527" s="1">
        <v>287.6899999999996</v>
      </c>
      <c r="I527">
        <f t="shared" si="12"/>
        <v>-12.652359748158593</v>
      </c>
    </row>
    <row r="528" spans="7:9" x14ac:dyDescent="0.3">
      <c r="G528">
        <v>3.1999999999999999E-6</v>
      </c>
      <c r="H528" s="1">
        <v>288.26999999999953</v>
      </c>
      <c r="I528">
        <f t="shared" si="12"/>
        <v>-12.652359748158593</v>
      </c>
    </row>
    <row r="529" spans="7:9" x14ac:dyDescent="0.3">
      <c r="G529">
        <v>3.1999999999999999E-6</v>
      </c>
      <c r="H529" s="1">
        <v>288.79999999999927</v>
      </c>
      <c r="I529">
        <f t="shared" si="12"/>
        <v>-12.652359748158593</v>
      </c>
    </row>
    <row r="530" spans="7:9" x14ac:dyDescent="0.3">
      <c r="G530">
        <v>3.1999999999999999E-6</v>
      </c>
      <c r="H530" s="1">
        <v>289.34999999999945</v>
      </c>
      <c r="I530">
        <f t="shared" si="12"/>
        <v>-12.652359748158593</v>
      </c>
    </row>
    <row r="531" spans="7:9" x14ac:dyDescent="0.3">
      <c r="G531">
        <v>3.1999999999999999E-6</v>
      </c>
      <c r="H531" s="1">
        <v>289.8799999999992</v>
      </c>
      <c r="I531">
        <f t="shared" si="12"/>
        <v>-12.652359748158593</v>
      </c>
    </row>
    <row r="532" spans="7:9" x14ac:dyDescent="0.3">
      <c r="G532">
        <v>3.1999999999999999E-6</v>
      </c>
      <c r="H532" s="1">
        <v>290.40999999999985</v>
      </c>
      <c r="I532">
        <f t="shared" si="12"/>
        <v>-12.684108446473173</v>
      </c>
    </row>
    <row r="533" spans="7:9" x14ac:dyDescent="0.3">
      <c r="G533">
        <v>3.1E-6</v>
      </c>
      <c r="H533" s="1">
        <v>290.98999999999978</v>
      </c>
      <c r="I533">
        <f t="shared" si="12"/>
        <v>-12.684108446473173</v>
      </c>
    </row>
    <row r="534" spans="7:9" x14ac:dyDescent="0.3">
      <c r="G534">
        <v>3.1E-6</v>
      </c>
      <c r="H534" s="1">
        <v>291.51999999999953</v>
      </c>
      <c r="I534">
        <f t="shared" si="12"/>
        <v>-12.684108446473173</v>
      </c>
    </row>
    <row r="535" spans="7:9" x14ac:dyDescent="0.3">
      <c r="G535">
        <v>3.1E-6</v>
      </c>
      <c r="H535" s="1">
        <v>292.07999999999993</v>
      </c>
      <c r="I535">
        <f t="shared" si="12"/>
        <v>-12.684108446473173</v>
      </c>
    </row>
    <row r="536" spans="7:9" x14ac:dyDescent="0.3">
      <c r="G536">
        <v>3.1E-6</v>
      </c>
      <c r="H536" s="1">
        <v>292.60999999999967</v>
      </c>
      <c r="I536">
        <f t="shared" si="12"/>
        <v>-12.684108446473173</v>
      </c>
    </row>
    <row r="537" spans="7:9" x14ac:dyDescent="0.3">
      <c r="G537">
        <v>3.1E-6</v>
      </c>
      <c r="H537" s="1">
        <v>293.15999999999985</v>
      </c>
      <c r="I537">
        <f t="shared" si="12"/>
        <v>-12.684108446473173</v>
      </c>
    </row>
    <row r="538" spans="7:9" x14ac:dyDescent="0.3">
      <c r="G538">
        <v>3.1E-6</v>
      </c>
      <c r="H538" s="1">
        <v>293.71000000000004</v>
      </c>
      <c r="I538">
        <f t="shared" si="12"/>
        <v>-12.684108446473173</v>
      </c>
    </row>
    <row r="539" spans="7:9" x14ac:dyDescent="0.3">
      <c r="G539">
        <v>3.1E-6</v>
      </c>
      <c r="H539" s="1">
        <v>294.23999999999978</v>
      </c>
      <c r="I539">
        <f t="shared" si="12"/>
        <v>-12.684108446473173</v>
      </c>
    </row>
    <row r="540" spans="7:9" x14ac:dyDescent="0.3">
      <c r="G540">
        <v>3.1E-6</v>
      </c>
      <c r="H540" s="1">
        <v>294.76999999999953</v>
      </c>
      <c r="I540">
        <f t="shared" si="12"/>
        <v>-12.684108446473173</v>
      </c>
    </row>
    <row r="541" spans="7:9" x14ac:dyDescent="0.3">
      <c r="G541">
        <v>3.1E-6</v>
      </c>
      <c r="H541" s="1">
        <v>295.31999999999971</v>
      </c>
      <c r="I541">
        <f t="shared" si="12"/>
        <v>-12.684108446473173</v>
      </c>
    </row>
    <row r="542" spans="7:9" x14ac:dyDescent="0.3">
      <c r="G542">
        <v>3.1E-6</v>
      </c>
      <c r="H542" s="1">
        <v>295.85999999999967</v>
      </c>
      <c r="I542">
        <f t="shared" si="12"/>
        <v>-12.684108446473173</v>
      </c>
    </row>
    <row r="543" spans="7:9" x14ac:dyDescent="0.3">
      <c r="G543">
        <v>3.1E-6</v>
      </c>
      <c r="H543" s="1">
        <v>296.40999999999985</v>
      </c>
      <c r="I543">
        <f t="shared" si="12"/>
        <v>-12.684108446473173</v>
      </c>
    </row>
    <row r="544" spans="7:9" x14ac:dyDescent="0.3">
      <c r="G544">
        <v>3.1E-6</v>
      </c>
      <c r="H544" s="1">
        <v>297</v>
      </c>
      <c r="I544">
        <f t="shared" si="12"/>
        <v>-12.684108446473173</v>
      </c>
    </row>
    <row r="545" spans="7:9" x14ac:dyDescent="0.3">
      <c r="G545">
        <v>3.1E-6</v>
      </c>
      <c r="H545" s="1">
        <v>297.56999999999971</v>
      </c>
      <c r="I545">
        <f t="shared" si="12"/>
        <v>-12.684108446473173</v>
      </c>
    </row>
    <row r="546" spans="7:9" x14ac:dyDescent="0.3">
      <c r="G546">
        <v>3.1E-6</v>
      </c>
      <c r="H546" s="1">
        <v>298.10999999999967</v>
      </c>
      <c r="I546">
        <f t="shared" si="12"/>
        <v>-12.684108446473173</v>
      </c>
    </row>
    <row r="547" spans="7:9" x14ac:dyDescent="0.3">
      <c r="G547">
        <v>3.1E-6</v>
      </c>
      <c r="H547" s="1">
        <v>298.65999999999985</v>
      </c>
      <c r="I547">
        <f t="shared" si="12"/>
        <v>-12.716898269296165</v>
      </c>
    </row>
    <row r="548" spans="7:9" x14ac:dyDescent="0.3">
      <c r="G548">
        <v>3.0000000000000001E-6</v>
      </c>
      <c r="H548" s="1">
        <v>299.1899999999996</v>
      </c>
      <c r="I548">
        <f t="shared" si="12"/>
        <v>-12.716898269296165</v>
      </c>
    </row>
    <row r="549" spans="7:9" x14ac:dyDescent="0.3">
      <c r="G549">
        <v>3.0000000000000001E-6</v>
      </c>
      <c r="H549" s="1">
        <v>299.73999999999978</v>
      </c>
      <c r="I549">
        <f t="shared" si="12"/>
        <v>-12.716898269296165</v>
      </c>
    </row>
    <row r="550" spans="7:9" x14ac:dyDescent="0.3">
      <c r="G550">
        <v>3.0000000000000001E-6</v>
      </c>
      <c r="H550" s="1">
        <v>300.31999999999971</v>
      </c>
      <c r="I550">
        <f t="shared" si="12"/>
        <v>-12.716898269296165</v>
      </c>
    </row>
    <row r="551" spans="7:9" x14ac:dyDescent="0.3">
      <c r="G551">
        <v>3.0000000000000001E-6</v>
      </c>
      <c r="H551" s="1">
        <v>300.82999999999993</v>
      </c>
      <c r="I551">
        <f t="shared" si="12"/>
        <v>-12.716898269296165</v>
      </c>
    </row>
    <row r="552" spans="7:9" x14ac:dyDescent="0.3">
      <c r="G552">
        <v>3.0000000000000001E-6</v>
      </c>
      <c r="H552" s="1">
        <v>301.35999999999967</v>
      </c>
      <c r="I552">
        <f t="shared" si="12"/>
        <v>-12.716898269296165</v>
      </c>
    </row>
    <row r="553" spans="7:9" x14ac:dyDescent="0.3">
      <c r="G553">
        <v>3.0000000000000001E-6</v>
      </c>
      <c r="H553" s="1">
        <v>301.90999999999985</v>
      </c>
      <c r="I553">
        <f t="shared" si="12"/>
        <v>-12.716898269296165</v>
      </c>
    </row>
    <row r="554" spans="7:9" x14ac:dyDescent="0.3">
      <c r="G554">
        <v>3.0000000000000001E-6</v>
      </c>
      <c r="H554" s="1">
        <v>302.4399999999996</v>
      </c>
      <c r="I554">
        <f t="shared" si="12"/>
        <v>-12.716898269296165</v>
      </c>
    </row>
    <row r="555" spans="7:9" x14ac:dyDescent="0.3">
      <c r="G555">
        <v>3.0000000000000001E-6</v>
      </c>
      <c r="H555" s="1">
        <v>302.96999999999935</v>
      </c>
      <c r="I555">
        <f t="shared" si="12"/>
        <v>-12.716898269296165</v>
      </c>
    </row>
    <row r="556" spans="7:9" x14ac:dyDescent="0.3">
      <c r="G556">
        <v>3.0000000000000001E-6</v>
      </c>
      <c r="H556" s="1">
        <v>303.48999999999978</v>
      </c>
      <c r="I556">
        <f t="shared" si="12"/>
        <v>-12.716898269296165</v>
      </c>
    </row>
    <row r="557" spans="7:9" x14ac:dyDescent="0.3">
      <c r="G557">
        <v>3.0000000000000001E-6</v>
      </c>
      <c r="H557" s="1">
        <v>304.04999999999927</v>
      </c>
      <c r="I557">
        <f t="shared" si="12"/>
        <v>-12.716898269296165</v>
      </c>
    </row>
    <row r="558" spans="7:9" x14ac:dyDescent="0.3">
      <c r="G558">
        <v>3.0000000000000001E-6</v>
      </c>
      <c r="H558" s="1">
        <v>304.57999999999993</v>
      </c>
      <c r="I558">
        <f t="shared" si="12"/>
        <v>-12.716898269296165</v>
      </c>
    </row>
    <row r="559" spans="7:9" x14ac:dyDescent="0.3">
      <c r="G559">
        <v>3.0000000000000001E-6</v>
      </c>
      <c r="H559" s="1">
        <v>305.1299999999992</v>
      </c>
      <c r="I559">
        <f t="shared" si="12"/>
        <v>-12.716898269296165</v>
      </c>
    </row>
    <row r="560" spans="7:9" x14ac:dyDescent="0.3">
      <c r="G560">
        <v>3.0000000000000001E-6</v>
      </c>
      <c r="H560" s="1">
        <v>305.65999999999985</v>
      </c>
      <c r="I560">
        <f t="shared" si="12"/>
        <v>-12.716898269296165</v>
      </c>
    </row>
    <row r="561" spans="7:9" x14ac:dyDescent="0.3">
      <c r="G561">
        <v>3.0000000000000001E-6</v>
      </c>
      <c r="H561" s="1">
        <v>306.21000000000004</v>
      </c>
      <c r="I561">
        <f t="shared" si="12"/>
        <v>-12.716898269296165</v>
      </c>
    </row>
    <row r="562" spans="7:9" x14ac:dyDescent="0.3">
      <c r="G562">
        <v>3.0000000000000001E-6</v>
      </c>
      <c r="H562" s="1">
        <v>306.77999999999975</v>
      </c>
      <c r="I562">
        <f t="shared" si="12"/>
        <v>-12.716898269296165</v>
      </c>
    </row>
    <row r="563" spans="7:9" x14ac:dyDescent="0.3">
      <c r="G563">
        <v>3.0000000000000001E-6</v>
      </c>
      <c r="H563" s="1">
        <v>307.32999999999993</v>
      </c>
      <c r="I563">
        <f t="shared" si="12"/>
        <v>-12.716898269296165</v>
      </c>
    </row>
    <row r="564" spans="7:9" x14ac:dyDescent="0.3">
      <c r="G564">
        <v>3.0000000000000001E-6</v>
      </c>
      <c r="H564" s="1">
        <v>307.90999999999985</v>
      </c>
      <c r="I564">
        <f t="shared" si="12"/>
        <v>-12.716898269296165</v>
      </c>
    </row>
    <row r="565" spans="7:9" x14ac:dyDescent="0.3">
      <c r="G565">
        <v>3.0000000000000001E-6</v>
      </c>
      <c r="H565" s="1">
        <v>308.46000000000004</v>
      </c>
      <c r="I565">
        <f t="shared" si="12"/>
        <v>-12.716898269296165</v>
      </c>
    </row>
    <row r="566" spans="7:9" x14ac:dyDescent="0.3">
      <c r="G566">
        <v>3.0000000000000001E-6</v>
      </c>
      <c r="H566" s="1">
        <v>308.98999999999978</v>
      </c>
      <c r="I566">
        <f t="shared" si="12"/>
        <v>-12.716898269296165</v>
      </c>
    </row>
    <row r="567" spans="7:9" x14ac:dyDescent="0.3">
      <c r="G567">
        <v>3.0000000000000001E-6</v>
      </c>
      <c r="H567" s="1">
        <v>309.5</v>
      </c>
      <c r="I567">
        <f t="shared" si="12"/>
        <v>-12.716898269296165</v>
      </c>
    </row>
    <row r="568" spans="7:9" x14ac:dyDescent="0.3">
      <c r="G568">
        <v>3.0000000000000001E-6</v>
      </c>
      <c r="H568" s="1">
        <v>310.02999999999975</v>
      </c>
      <c r="I568">
        <f t="shared" si="12"/>
        <v>-12.750799820971846</v>
      </c>
    </row>
    <row r="569" spans="7:9" x14ac:dyDescent="0.3">
      <c r="G569">
        <v>2.8999999999999998E-6</v>
      </c>
      <c r="H569" s="1">
        <v>310.59999999999945</v>
      </c>
      <c r="I569">
        <f t="shared" si="12"/>
        <v>-12.750799820971846</v>
      </c>
    </row>
    <row r="570" spans="7:9" x14ac:dyDescent="0.3">
      <c r="G570">
        <v>2.8999999999999998E-6</v>
      </c>
      <c r="H570" s="1">
        <v>311.1299999999992</v>
      </c>
      <c r="I570">
        <f t="shared" si="12"/>
        <v>-12.750799820971846</v>
      </c>
    </row>
    <row r="571" spans="7:9" x14ac:dyDescent="0.3">
      <c r="G571">
        <v>2.8999999999999998E-6</v>
      </c>
      <c r="H571" s="1">
        <v>311.65999999999985</v>
      </c>
      <c r="I571">
        <f t="shared" si="12"/>
        <v>-12.750799820971846</v>
      </c>
    </row>
    <row r="572" spans="7:9" x14ac:dyDescent="0.3">
      <c r="G572">
        <v>2.8999999999999998E-6</v>
      </c>
      <c r="H572" s="1">
        <v>312.21000000000004</v>
      </c>
      <c r="I572">
        <f t="shared" si="12"/>
        <v>-12.750799820971846</v>
      </c>
    </row>
    <row r="573" spans="7:9" x14ac:dyDescent="0.3">
      <c r="G573">
        <v>2.8999999999999998E-6</v>
      </c>
      <c r="H573" s="1">
        <v>312.73999999999978</v>
      </c>
      <c r="I573">
        <f t="shared" si="12"/>
        <v>-12.750799820971846</v>
      </c>
    </row>
    <row r="574" spans="7:9" x14ac:dyDescent="0.3">
      <c r="G574">
        <v>2.8999999999999998E-6</v>
      </c>
      <c r="H574" s="1">
        <v>313.29999999999927</v>
      </c>
      <c r="I574">
        <f t="shared" si="12"/>
        <v>-12.750799820971846</v>
      </c>
    </row>
    <row r="575" spans="7:9" x14ac:dyDescent="0.3">
      <c r="G575">
        <v>2.8999999999999998E-6</v>
      </c>
      <c r="H575" s="1">
        <v>313.88999999999942</v>
      </c>
      <c r="I575">
        <f t="shared" si="12"/>
        <v>-12.750799820971846</v>
      </c>
    </row>
    <row r="576" spans="7:9" x14ac:dyDescent="0.3">
      <c r="G576">
        <v>2.8999999999999998E-6</v>
      </c>
      <c r="H576" s="1">
        <v>314.46000000000004</v>
      </c>
      <c r="I576">
        <f t="shared" si="12"/>
        <v>-12.750799820971846</v>
      </c>
    </row>
    <row r="577" spans="7:9" x14ac:dyDescent="0.3">
      <c r="G577">
        <v>2.8999999999999998E-6</v>
      </c>
      <c r="H577" s="1">
        <v>315</v>
      </c>
      <c r="I577">
        <f t="shared" si="12"/>
        <v>-12.750799820971846</v>
      </c>
    </row>
    <row r="578" spans="7:9" x14ac:dyDescent="0.3">
      <c r="G578">
        <v>2.8999999999999998E-6</v>
      </c>
      <c r="H578" s="1">
        <v>315.52999999999975</v>
      </c>
      <c r="I578">
        <f t="shared" ref="I578:I641" si="13">LN(G579)</f>
        <v>-12.750799820971846</v>
      </c>
    </row>
    <row r="579" spans="7:9" x14ac:dyDescent="0.3">
      <c r="G579">
        <v>2.8999999999999998E-6</v>
      </c>
      <c r="H579" s="1">
        <v>316.04999999999927</v>
      </c>
      <c r="I579">
        <f t="shared" si="13"/>
        <v>-12.750799820971846</v>
      </c>
    </row>
    <row r="580" spans="7:9" x14ac:dyDescent="0.3">
      <c r="G580">
        <v>2.8999999999999998E-6</v>
      </c>
      <c r="H580" s="1">
        <v>316.60999999999967</v>
      </c>
      <c r="I580">
        <f t="shared" si="13"/>
        <v>-12.750799820971846</v>
      </c>
    </row>
    <row r="581" spans="7:9" x14ac:dyDescent="0.3">
      <c r="G581">
        <v>2.8999999999999998E-6</v>
      </c>
      <c r="H581" s="1">
        <v>317.13999999999942</v>
      </c>
      <c r="I581">
        <f t="shared" si="13"/>
        <v>-12.750799820971846</v>
      </c>
    </row>
    <row r="582" spans="7:9" x14ac:dyDescent="0.3">
      <c r="G582">
        <v>2.8999999999999998E-6</v>
      </c>
      <c r="H582" s="1">
        <v>317.6899999999996</v>
      </c>
      <c r="I582">
        <f t="shared" si="13"/>
        <v>-12.750799820971846</v>
      </c>
    </row>
    <row r="583" spans="7:9" x14ac:dyDescent="0.3">
      <c r="G583">
        <v>2.8999999999999998E-6</v>
      </c>
      <c r="H583" s="1">
        <v>318.21999999999935</v>
      </c>
      <c r="I583">
        <f t="shared" si="13"/>
        <v>-12.750799820971846</v>
      </c>
    </row>
    <row r="584" spans="7:9" x14ac:dyDescent="0.3">
      <c r="G584">
        <v>2.8999999999999998E-6</v>
      </c>
      <c r="H584" s="1">
        <v>318.77999999999975</v>
      </c>
      <c r="I584">
        <f t="shared" si="13"/>
        <v>-12.750799820971846</v>
      </c>
    </row>
    <row r="585" spans="7:9" x14ac:dyDescent="0.3">
      <c r="G585">
        <v>2.8999999999999998E-6</v>
      </c>
      <c r="H585" s="1">
        <v>319.35999999999967</v>
      </c>
      <c r="I585">
        <f t="shared" si="13"/>
        <v>-12.750799820971846</v>
      </c>
    </row>
    <row r="586" spans="7:9" x14ac:dyDescent="0.3">
      <c r="G586">
        <v>2.8999999999999998E-6</v>
      </c>
      <c r="H586" s="1">
        <v>319.8799999999992</v>
      </c>
      <c r="I586">
        <f t="shared" si="13"/>
        <v>-12.785891140783116</v>
      </c>
    </row>
    <row r="587" spans="7:9" x14ac:dyDescent="0.3">
      <c r="G587">
        <v>2.7999999999999999E-6</v>
      </c>
      <c r="H587" s="1">
        <v>320.4399999999996</v>
      </c>
      <c r="I587">
        <f t="shared" si="13"/>
        <v>-12.785891140783116</v>
      </c>
    </row>
    <row r="588" spans="7:9" x14ac:dyDescent="0.3">
      <c r="G588">
        <v>2.7999999999999999E-6</v>
      </c>
      <c r="H588" s="1">
        <v>320.96999999999935</v>
      </c>
      <c r="I588">
        <f t="shared" si="13"/>
        <v>-12.785891140783116</v>
      </c>
    </row>
    <row r="589" spans="7:9" x14ac:dyDescent="0.3">
      <c r="G589">
        <v>2.7999999999999999E-6</v>
      </c>
      <c r="H589" s="1">
        <v>321.51999999999953</v>
      </c>
      <c r="I589">
        <f t="shared" si="13"/>
        <v>-12.785891140783116</v>
      </c>
    </row>
    <row r="590" spans="7:9" x14ac:dyDescent="0.3">
      <c r="G590">
        <v>2.7999999999999999E-6</v>
      </c>
      <c r="H590" s="1">
        <v>322.04999999999927</v>
      </c>
      <c r="I590">
        <f t="shared" si="13"/>
        <v>-12.785891140783116</v>
      </c>
    </row>
    <row r="591" spans="7:9" x14ac:dyDescent="0.3">
      <c r="G591">
        <v>2.7999999999999999E-6</v>
      </c>
      <c r="H591" s="1">
        <v>322.59999999999945</v>
      </c>
      <c r="I591">
        <f t="shared" si="13"/>
        <v>-12.785891140783116</v>
      </c>
    </row>
    <row r="592" spans="7:9" x14ac:dyDescent="0.3">
      <c r="G592">
        <v>2.7999999999999999E-6</v>
      </c>
      <c r="H592" s="1">
        <v>323.1299999999992</v>
      </c>
      <c r="I592">
        <f t="shared" si="13"/>
        <v>-12.785891140783116</v>
      </c>
    </row>
    <row r="593" spans="7:9" x14ac:dyDescent="0.3">
      <c r="G593">
        <v>2.7999999999999999E-6</v>
      </c>
      <c r="H593" s="1">
        <v>323.66999999999916</v>
      </c>
      <c r="I593">
        <f t="shared" si="13"/>
        <v>-12.785891140783116</v>
      </c>
    </row>
    <row r="594" spans="7:9" x14ac:dyDescent="0.3">
      <c r="G594">
        <v>2.7999999999999999E-6</v>
      </c>
      <c r="H594" s="1">
        <v>324.1899999999996</v>
      </c>
      <c r="I594">
        <f t="shared" si="13"/>
        <v>-12.785891140783116</v>
      </c>
    </row>
    <row r="595" spans="7:9" x14ac:dyDescent="0.3">
      <c r="G595">
        <v>2.7999999999999999E-6</v>
      </c>
      <c r="H595" s="1">
        <v>324.75</v>
      </c>
      <c r="I595">
        <f t="shared" si="13"/>
        <v>-12.785891140783116</v>
      </c>
    </row>
    <row r="596" spans="7:9" x14ac:dyDescent="0.3">
      <c r="G596">
        <v>2.7999999999999999E-6</v>
      </c>
      <c r="H596" s="1">
        <v>325.26999999999953</v>
      </c>
      <c r="I596">
        <f t="shared" si="13"/>
        <v>-12.785891140783116</v>
      </c>
    </row>
    <row r="597" spans="7:9" x14ac:dyDescent="0.3">
      <c r="G597">
        <v>2.7999999999999999E-6</v>
      </c>
      <c r="H597" s="1">
        <v>325.82999999999993</v>
      </c>
      <c r="I597">
        <f t="shared" si="13"/>
        <v>-12.785891140783116</v>
      </c>
    </row>
    <row r="598" spans="7:9" x14ac:dyDescent="0.3">
      <c r="G598">
        <v>2.7999999999999999E-6</v>
      </c>
      <c r="H598" s="1">
        <v>326.3799999999992</v>
      </c>
      <c r="I598">
        <f t="shared" si="13"/>
        <v>-12.785891140783116</v>
      </c>
    </row>
    <row r="599" spans="7:9" x14ac:dyDescent="0.3">
      <c r="G599">
        <v>2.7999999999999999E-6</v>
      </c>
      <c r="H599" s="1">
        <v>326.91999999999916</v>
      </c>
      <c r="I599">
        <f t="shared" si="13"/>
        <v>-12.785891140783116</v>
      </c>
    </row>
    <row r="600" spans="7:9" x14ac:dyDescent="0.3">
      <c r="G600">
        <v>2.7999999999999999E-6</v>
      </c>
      <c r="H600" s="1">
        <v>327.48999999999978</v>
      </c>
      <c r="I600">
        <f t="shared" si="13"/>
        <v>-12.785891140783116</v>
      </c>
    </row>
    <row r="601" spans="7:9" x14ac:dyDescent="0.3">
      <c r="G601">
        <v>2.7999999999999999E-6</v>
      </c>
      <c r="H601" s="1">
        <v>328.01999999999953</v>
      </c>
      <c r="I601">
        <f t="shared" si="13"/>
        <v>-12.785891140783116</v>
      </c>
    </row>
    <row r="602" spans="7:9" x14ac:dyDescent="0.3">
      <c r="G602">
        <v>2.7999999999999999E-6</v>
      </c>
      <c r="H602" s="1">
        <v>328.56999999999971</v>
      </c>
      <c r="I602">
        <f t="shared" si="13"/>
        <v>-12.785891140783116</v>
      </c>
    </row>
    <row r="603" spans="7:9" x14ac:dyDescent="0.3">
      <c r="G603">
        <v>2.7999999999999999E-6</v>
      </c>
      <c r="H603" s="1">
        <v>329.09999999999945</v>
      </c>
      <c r="I603">
        <f t="shared" si="13"/>
        <v>-12.785891140783116</v>
      </c>
    </row>
    <row r="604" spans="7:9" x14ac:dyDescent="0.3">
      <c r="G604">
        <v>2.7999999999999999E-6</v>
      </c>
      <c r="H604" s="1">
        <v>329.6299999999992</v>
      </c>
      <c r="I604">
        <f t="shared" si="13"/>
        <v>-12.785891140783116</v>
      </c>
    </row>
    <row r="605" spans="7:9" x14ac:dyDescent="0.3">
      <c r="G605">
        <v>2.7999999999999999E-6</v>
      </c>
      <c r="H605" s="1">
        <v>330.16999999999916</v>
      </c>
      <c r="I605">
        <f t="shared" si="13"/>
        <v>-12.785891140783116</v>
      </c>
    </row>
    <row r="606" spans="7:9" x14ac:dyDescent="0.3">
      <c r="G606">
        <v>2.7999999999999999E-6</v>
      </c>
      <c r="H606" s="1">
        <v>330.6899999999996</v>
      </c>
      <c r="I606">
        <f t="shared" si="13"/>
        <v>-12.785891140783116</v>
      </c>
    </row>
    <row r="607" spans="7:9" x14ac:dyDescent="0.3">
      <c r="G607">
        <v>2.7999999999999999E-6</v>
      </c>
      <c r="H607" s="1">
        <v>331.25</v>
      </c>
      <c r="I607">
        <f t="shared" si="13"/>
        <v>-12.785891140783116</v>
      </c>
    </row>
    <row r="608" spans="7:9" x14ac:dyDescent="0.3">
      <c r="G608">
        <v>2.7999999999999999E-6</v>
      </c>
      <c r="H608" s="1">
        <v>331.84999999999945</v>
      </c>
      <c r="I608">
        <f t="shared" si="13"/>
        <v>-12.822258784953991</v>
      </c>
    </row>
    <row r="609" spans="7:9" x14ac:dyDescent="0.3">
      <c r="G609">
        <v>2.7E-6</v>
      </c>
      <c r="H609" s="1">
        <v>332.3799999999992</v>
      </c>
      <c r="I609">
        <f t="shared" si="13"/>
        <v>-12.822258784953991</v>
      </c>
    </row>
    <row r="610" spans="7:9" x14ac:dyDescent="0.3">
      <c r="G610">
        <v>2.7E-6</v>
      </c>
      <c r="H610" s="1">
        <v>332.91999999999916</v>
      </c>
      <c r="I610">
        <f t="shared" si="13"/>
        <v>-12.822258784953991</v>
      </c>
    </row>
    <row r="611" spans="7:9" x14ac:dyDescent="0.3">
      <c r="G611">
        <v>2.7E-6</v>
      </c>
      <c r="H611" s="1">
        <v>333.4399999999996</v>
      </c>
      <c r="I611">
        <f t="shared" si="13"/>
        <v>-12.822258784953991</v>
      </c>
    </row>
    <row r="612" spans="7:9" x14ac:dyDescent="0.3">
      <c r="G612">
        <v>2.7E-6</v>
      </c>
      <c r="H612" s="1">
        <v>334</v>
      </c>
      <c r="I612">
        <f t="shared" si="13"/>
        <v>-12.822258784953991</v>
      </c>
    </row>
    <row r="613" spans="7:9" x14ac:dyDescent="0.3">
      <c r="G613">
        <v>2.7E-6</v>
      </c>
      <c r="H613" s="1">
        <v>334.52999999999975</v>
      </c>
      <c r="I613">
        <f t="shared" si="13"/>
        <v>-12.822258784953991</v>
      </c>
    </row>
    <row r="614" spans="7:9" x14ac:dyDescent="0.3">
      <c r="G614">
        <v>2.7E-6</v>
      </c>
      <c r="H614" s="1">
        <v>335.07999999999993</v>
      </c>
      <c r="I614">
        <f t="shared" si="13"/>
        <v>-12.822258784953991</v>
      </c>
    </row>
    <row r="615" spans="7:9" x14ac:dyDescent="0.3">
      <c r="G615">
        <v>2.7E-6</v>
      </c>
      <c r="H615" s="1">
        <v>335.59999999999945</v>
      </c>
      <c r="I615">
        <f t="shared" si="13"/>
        <v>-12.822258784953991</v>
      </c>
    </row>
    <row r="616" spans="7:9" x14ac:dyDescent="0.3">
      <c r="G616">
        <v>2.7E-6</v>
      </c>
      <c r="H616" s="1">
        <v>336.13999999999942</v>
      </c>
      <c r="I616">
        <f t="shared" si="13"/>
        <v>-12.822258784953991</v>
      </c>
    </row>
    <row r="617" spans="7:9" x14ac:dyDescent="0.3">
      <c r="G617">
        <v>2.7E-6</v>
      </c>
      <c r="H617" s="1">
        <v>336.66999999999916</v>
      </c>
      <c r="I617">
        <f t="shared" si="13"/>
        <v>-12.822258784953991</v>
      </c>
    </row>
    <row r="618" spans="7:9" x14ac:dyDescent="0.3">
      <c r="G618">
        <v>2.7E-6</v>
      </c>
      <c r="H618" s="1">
        <v>337.21999999999935</v>
      </c>
      <c r="I618">
        <f t="shared" si="13"/>
        <v>-12.822258784953991</v>
      </c>
    </row>
    <row r="619" spans="7:9" x14ac:dyDescent="0.3">
      <c r="G619">
        <v>2.7E-6</v>
      </c>
      <c r="H619" s="1">
        <v>337.73999999999978</v>
      </c>
      <c r="I619">
        <f t="shared" si="13"/>
        <v>-12.822258784953991</v>
      </c>
    </row>
    <row r="620" spans="7:9" x14ac:dyDescent="0.3">
      <c r="G620">
        <v>2.7E-6</v>
      </c>
      <c r="H620" s="1">
        <v>338.31999999999971</v>
      </c>
      <c r="I620">
        <f t="shared" si="13"/>
        <v>-12.822258784953991</v>
      </c>
    </row>
    <row r="621" spans="7:9" x14ac:dyDescent="0.3">
      <c r="G621">
        <v>2.7E-6</v>
      </c>
      <c r="H621" s="1">
        <v>338.85999999999967</v>
      </c>
      <c r="I621">
        <f t="shared" si="13"/>
        <v>-12.822258784953991</v>
      </c>
    </row>
    <row r="622" spans="7:9" x14ac:dyDescent="0.3">
      <c r="G622">
        <v>2.7E-6</v>
      </c>
      <c r="H622" s="1">
        <v>339.38999999999942</v>
      </c>
      <c r="I622">
        <f t="shared" si="13"/>
        <v>-12.822258784953991</v>
      </c>
    </row>
    <row r="623" spans="7:9" x14ac:dyDescent="0.3">
      <c r="G623">
        <v>2.7E-6</v>
      </c>
      <c r="H623" s="1">
        <v>339.9399999999996</v>
      </c>
      <c r="I623">
        <f t="shared" si="13"/>
        <v>-12.822258784953991</v>
      </c>
    </row>
    <row r="624" spans="7:9" x14ac:dyDescent="0.3">
      <c r="G624">
        <v>2.7E-6</v>
      </c>
      <c r="H624" s="1">
        <v>340.46999999999935</v>
      </c>
      <c r="I624">
        <f t="shared" si="13"/>
        <v>-12.822258784953991</v>
      </c>
    </row>
    <row r="625" spans="7:9" x14ac:dyDescent="0.3">
      <c r="G625">
        <v>2.7E-6</v>
      </c>
      <c r="H625" s="1">
        <v>341.04999999999927</v>
      </c>
      <c r="I625">
        <f t="shared" si="13"/>
        <v>-12.822258784953991</v>
      </c>
    </row>
    <row r="626" spans="7:9" x14ac:dyDescent="0.3">
      <c r="G626">
        <v>2.7E-6</v>
      </c>
      <c r="H626" s="1">
        <v>341.56999999999971</v>
      </c>
      <c r="I626">
        <f t="shared" si="13"/>
        <v>-12.822258784953991</v>
      </c>
    </row>
    <row r="627" spans="7:9" x14ac:dyDescent="0.3">
      <c r="G627">
        <v>2.7E-6</v>
      </c>
      <c r="H627" s="1">
        <v>342.1299999999992</v>
      </c>
      <c r="I627">
        <f t="shared" si="13"/>
        <v>-12.822258784953991</v>
      </c>
    </row>
    <row r="628" spans="7:9" x14ac:dyDescent="0.3">
      <c r="G628">
        <v>2.7E-6</v>
      </c>
      <c r="H628" s="1">
        <v>342.65999999999985</v>
      </c>
      <c r="I628">
        <f t="shared" si="13"/>
        <v>-12.822258784953991</v>
      </c>
    </row>
    <row r="629" spans="7:9" x14ac:dyDescent="0.3">
      <c r="G629">
        <v>2.7E-6</v>
      </c>
      <c r="H629" s="1">
        <v>343.21000000000004</v>
      </c>
      <c r="I629">
        <f t="shared" si="13"/>
        <v>-12.822258784953991</v>
      </c>
    </row>
    <row r="630" spans="7:9" x14ac:dyDescent="0.3">
      <c r="G630">
        <v>2.7E-6</v>
      </c>
      <c r="H630" s="1">
        <v>343.77999999999975</v>
      </c>
      <c r="I630">
        <f t="shared" si="13"/>
        <v>-12.822258784953991</v>
      </c>
    </row>
    <row r="631" spans="7:9" x14ac:dyDescent="0.3">
      <c r="G631">
        <v>2.7E-6</v>
      </c>
      <c r="H631" s="1">
        <v>344.31999999999971</v>
      </c>
      <c r="I631">
        <f t="shared" si="13"/>
        <v>-12.822258784953991</v>
      </c>
    </row>
    <row r="632" spans="7:9" x14ac:dyDescent="0.3">
      <c r="G632">
        <v>2.7E-6</v>
      </c>
      <c r="H632" s="1">
        <v>344.8799999999992</v>
      </c>
      <c r="I632">
        <f t="shared" si="13"/>
        <v>-12.822258784953991</v>
      </c>
    </row>
    <row r="633" spans="7:9" x14ac:dyDescent="0.3">
      <c r="G633">
        <v>2.7E-6</v>
      </c>
      <c r="H633" s="1">
        <v>345.40999999999985</v>
      </c>
      <c r="I633">
        <f t="shared" si="13"/>
        <v>-12.822258784953991</v>
      </c>
    </row>
    <row r="634" spans="7:9" x14ac:dyDescent="0.3">
      <c r="G634">
        <v>2.7E-6</v>
      </c>
      <c r="H634" s="1">
        <v>345.98999999999978</v>
      </c>
      <c r="I634">
        <f t="shared" si="13"/>
        <v>-12.859999112936837</v>
      </c>
    </row>
    <row r="635" spans="7:9" x14ac:dyDescent="0.3">
      <c r="G635">
        <v>2.6000000000000001E-6</v>
      </c>
      <c r="H635" s="1">
        <v>346.51999999999953</v>
      </c>
      <c r="I635">
        <f t="shared" si="13"/>
        <v>-12.859999112936837</v>
      </c>
    </row>
    <row r="636" spans="7:9" x14ac:dyDescent="0.3">
      <c r="G636">
        <v>2.6000000000000001E-6</v>
      </c>
      <c r="H636" s="1">
        <v>347.06999999999971</v>
      </c>
      <c r="I636">
        <f t="shared" si="13"/>
        <v>-12.859999112936837</v>
      </c>
    </row>
    <row r="637" spans="7:9" x14ac:dyDescent="0.3">
      <c r="G637">
        <v>2.6000000000000001E-6</v>
      </c>
      <c r="H637" s="1">
        <v>347.57999999999993</v>
      </c>
      <c r="I637">
        <f t="shared" si="13"/>
        <v>-12.859999112936837</v>
      </c>
    </row>
    <row r="638" spans="7:9" x14ac:dyDescent="0.3">
      <c r="G638">
        <v>2.6000000000000001E-6</v>
      </c>
      <c r="H638" s="1">
        <v>348.13999999999942</v>
      </c>
      <c r="I638">
        <f t="shared" si="13"/>
        <v>-12.859999112936837</v>
      </c>
    </row>
    <row r="639" spans="7:9" x14ac:dyDescent="0.3">
      <c r="G639">
        <v>2.6000000000000001E-6</v>
      </c>
      <c r="H639" s="1">
        <v>348.71999999999935</v>
      </c>
      <c r="I639">
        <f t="shared" si="13"/>
        <v>-12.859999112936837</v>
      </c>
    </row>
    <row r="640" spans="7:9" x14ac:dyDescent="0.3">
      <c r="G640">
        <v>2.6000000000000001E-6</v>
      </c>
      <c r="H640" s="1">
        <v>349.23999999999978</v>
      </c>
      <c r="I640">
        <f t="shared" si="13"/>
        <v>-12.859999112936837</v>
      </c>
    </row>
    <row r="641" spans="7:9" x14ac:dyDescent="0.3">
      <c r="G641">
        <v>2.6000000000000001E-6</v>
      </c>
      <c r="H641" s="1">
        <v>349.81999999999971</v>
      </c>
      <c r="I641">
        <f t="shared" si="13"/>
        <v>-12.859999112936837</v>
      </c>
    </row>
    <row r="642" spans="7:9" x14ac:dyDescent="0.3">
      <c r="G642">
        <v>2.6000000000000001E-6</v>
      </c>
      <c r="H642" s="1">
        <v>350.32999999999993</v>
      </c>
      <c r="I642">
        <f t="shared" ref="I642:I705" si="14">LN(G643)</f>
        <v>-12.859999112936837</v>
      </c>
    </row>
    <row r="643" spans="7:9" x14ac:dyDescent="0.3">
      <c r="G643">
        <v>2.6000000000000001E-6</v>
      </c>
      <c r="H643" s="1">
        <v>350.88999999999942</v>
      </c>
      <c r="I643">
        <f t="shared" si="14"/>
        <v>-12.859999112936837</v>
      </c>
    </row>
    <row r="644" spans="7:9" x14ac:dyDescent="0.3">
      <c r="G644">
        <v>2.6000000000000001E-6</v>
      </c>
      <c r="H644" s="1">
        <v>351.46999999999935</v>
      </c>
      <c r="I644">
        <f t="shared" si="14"/>
        <v>-12.859999112936837</v>
      </c>
    </row>
    <row r="645" spans="7:9" x14ac:dyDescent="0.3">
      <c r="G645">
        <v>2.6000000000000001E-6</v>
      </c>
      <c r="H645" s="1">
        <v>351.98999999999978</v>
      </c>
      <c r="I645">
        <f t="shared" si="14"/>
        <v>-12.859999112936837</v>
      </c>
    </row>
    <row r="646" spans="7:9" x14ac:dyDescent="0.3">
      <c r="G646">
        <v>2.6000000000000001E-6</v>
      </c>
      <c r="H646" s="1">
        <v>352.52999999999975</v>
      </c>
      <c r="I646">
        <f t="shared" si="14"/>
        <v>-12.859999112936837</v>
      </c>
    </row>
    <row r="647" spans="7:9" x14ac:dyDescent="0.3">
      <c r="G647">
        <v>2.6000000000000001E-6</v>
      </c>
      <c r="H647" s="1">
        <v>353.07999999999993</v>
      </c>
      <c r="I647">
        <f t="shared" si="14"/>
        <v>-12.859999112936837</v>
      </c>
    </row>
    <row r="648" spans="7:9" x14ac:dyDescent="0.3">
      <c r="G648">
        <v>2.6000000000000001E-6</v>
      </c>
      <c r="H648" s="1">
        <v>353.6299999999992</v>
      </c>
      <c r="I648">
        <f t="shared" si="14"/>
        <v>-12.859999112936837</v>
      </c>
    </row>
    <row r="649" spans="7:9" x14ac:dyDescent="0.3">
      <c r="G649">
        <v>2.6000000000000001E-6</v>
      </c>
      <c r="H649" s="1">
        <v>354.21000000000004</v>
      </c>
      <c r="I649">
        <f t="shared" si="14"/>
        <v>-12.859999112936837</v>
      </c>
    </row>
    <row r="650" spans="7:9" x14ac:dyDescent="0.3">
      <c r="G650">
        <v>2.6000000000000001E-6</v>
      </c>
      <c r="H650" s="1">
        <v>354.75</v>
      </c>
      <c r="I650">
        <f t="shared" si="14"/>
        <v>-12.859999112936837</v>
      </c>
    </row>
    <row r="651" spans="7:9" x14ac:dyDescent="0.3">
      <c r="G651">
        <v>2.6000000000000001E-6</v>
      </c>
      <c r="H651" s="1">
        <v>355.29999999999927</v>
      </c>
      <c r="I651">
        <f t="shared" si="14"/>
        <v>-12.859999112936837</v>
      </c>
    </row>
    <row r="652" spans="7:9" x14ac:dyDescent="0.3">
      <c r="G652">
        <v>2.6000000000000001E-6</v>
      </c>
      <c r="H652" s="1">
        <v>355.82999999999993</v>
      </c>
      <c r="I652">
        <f t="shared" si="14"/>
        <v>-12.859999112936837</v>
      </c>
    </row>
    <row r="653" spans="7:9" x14ac:dyDescent="0.3">
      <c r="G653">
        <v>2.6000000000000001E-6</v>
      </c>
      <c r="H653" s="1">
        <v>356.40999999999985</v>
      </c>
      <c r="I653">
        <f t="shared" si="14"/>
        <v>-12.859999112936837</v>
      </c>
    </row>
    <row r="654" spans="7:9" x14ac:dyDescent="0.3">
      <c r="G654">
        <v>2.6000000000000001E-6</v>
      </c>
      <c r="H654" s="1">
        <v>357</v>
      </c>
      <c r="I654">
        <f t="shared" si="14"/>
        <v>-12.859999112936837</v>
      </c>
    </row>
    <row r="655" spans="7:9" x14ac:dyDescent="0.3">
      <c r="G655">
        <v>2.6000000000000001E-6</v>
      </c>
      <c r="H655" s="1">
        <v>357.57999999999993</v>
      </c>
      <c r="I655">
        <f t="shared" si="14"/>
        <v>-12.859999112936837</v>
      </c>
    </row>
    <row r="656" spans="7:9" x14ac:dyDescent="0.3">
      <c r="G656">
        <v>2.6000000000000001E-6</v>
      </c>
      <c r="H656" s="1">
        <v>358.10999999999967</v>
      </c>
      <c r="I656">
        <f t="shared" si="14"/>
        <v>-12.859999112936837</v>
      </c>
    </row>
    <row r="657" spans="7:9" x14ac:dyDescent="0.3">
      <c r="G657">
        <v>2.6000000000000001E-6</v>
      </c>
      <c r="H657" s="1">
        <v>358.65999999999985</v>
      </c>
      <c r="I657">
        <f t="shared" si="14"/>
        <v>-12.859999112936837</v>
      </c>
    </row>
    <row r="658" spans="7:9" x14ac:dyDescent="0.3">
      <c r="G658">
        <v>2.6000000000000001E-6</v>
      </c>
      <c r="H658" s="1">
        <v>359.16999999999916</v>
      </c>
      <c r="I658">
        <f t="shared" si="14"/>
        <v>-12.899219826090119</v>
      </c>
    </row>
    <row r="659" spans="7:9" x14ac:dyDescent="0.3">
      <c r="G659">
        <v>2.4999999999999998E-6</v>
      </c>
      <c r="H659" s="1">
        <v>359.73999999999978</v>
      </c>
      <c r="I659">
        <f t="shared" si="14"/>
        <v>-12.899219826090119</v>
      </c>
    </row>
    <row r="660" spans="7:9" x14ac:dyDescent="0.3">
      <c r="G660">
        <v>2.4999999999999998E-6</v>
      </c>
      <c r="H660" s="1">
        <v>360.31999999999971</v>
      </c>
      <c r="I660">
        <f t="shared" si="14"/>
        <v>-12.899219826090119</v>
      </c>
    </row>
    <row r="661" spans="7:9" x14ac:dyDescent="0.3">
      <c r="G661">
        <v>2.4999999999999998E-6</v>
      </c>
      <c r="H661" s="1">
        <v>360.84999999999945</v>
      </c>
      <c r="I661">
        <f t="shared" si="14"/>
        <v>-12.899219826090119</v>
      </c>
    </row>
    <row r="662" spans="7:9" x14ac:dyDescent="0.3">
      <c r="G662">
        <v>2.4999999999999998E-6</v>
      </c>
      <c r="H662" s="1">
        <v>361.40999999999985</v>
      </c>
      <c r="I662">
        <f t="shared" si="14"/>
        <v>-12.899219826090119</v>
      </c>
    </row>
    <row r="663" spans="7:9" x14ac:dyDescent="0.3">
      <c r="G663">
        <v>2.4999999999999998E-6</v>
      </c>
      <c r="H663" s="1">
        <v>361.91999999999916</v>
      </c>
      <c r="I663">
        <f t="shared" si="14"/>
        <v>-12.899219826090119</v>
      </c>
    </row>
    <row r="664" spans="7:9" x14ac:dyDescent="0.3">
      <c r="G664">
        <v>2.4999999999999998E-6</v>
      </c>
      <c r="H664" s="1">
        <v>362.46999999999935</v>
      </c>
      <c r="I664">
        <f t="shared" si="14"/>
        <v>-12.899219826090119</v>
      </c>
    </row>
    <row r="665" spans="7:9" x14ac:dyDescent="0.3">
      <c r="G665">
        <v>2.4999999999999998E-6</v>
      </c>
      <c r="H665" s="1">
        <v>363.01999999999953</v>
      </c>
      <c r="I665">
        <f t="shared" si="14"/>
        <v>-12.899219826090119</v>
      </c>
    </row>
    <row r="666" spans="7:9" x14ac:dyDescent="0.3">
      <c r="G666">
        <v>2.4999999999999998E-6</v>
      </c>
      <c r="H666" s="1">
        <v>363.59999999999945</v>
      </c>
      <c r="I666">
        <f t="shared" si="14"/>
        <v>-12.899219826090119</v>
      </c>
    </row>
    <row r="667" spans="7:9" x14ac:dyDescent="0.3">
      <c r="G667">
        <v>2.4999999999999998E-6</v>
      </c>
      <c r="H667" s="1">
        <v>364.1299999999992</v>
      </c>
      <c r="I667">
        <f t="shared" si="14"/>
        <v>-12.899219826090119</v>
      </c>
    </row>
    <row r="668" spans="7:9" x14ac:dyDescent="0.3">
      <c r="G668">
        <v>2.4999999999999998E-6</v>
      </c>
      <c r="H668" s="1">
        <v>364.66999999999916</v>
      </c>
      <c r="I668">
        <f t="shared" si="14"/>
        <v>-12.899219826090119</v>
      </c>
    </row>
    <row r="669" spans="7:9" x14ac:dyDescent="0.3">
      <c r="G669">
        <v>2.4999999999999998E-6</v>
      </c>
      <c r="H669" s="1">
        <v>365.25</v>
      </c>
      <c r="I669">
        <f t="shared" si="14"/>
        <v>-12.899219826090119</v>
      </c>
    </row>
    <row r="670" spans="7:9" x14ac:dyDescent="0.3">
      <c r="G670">
        <v>2.4999999999999998E-6</v>
      </c>
      <c r="H670" s="1">
        <v>365.84999999999945</v>
      </c>
      <c r="I670">
        <f t="shared" si="14"/>
        <v>-12.899219826090119</v>
      </c>
    </row>
    <row r="671" spans="7:9" x14ac:dyDescent="0.3">
      <c r="G671">
        <v>2.4999999999999998E-6</v>
      </c>
      <c r="H671" s="1">
        <v>366.40999999999985</v>
      </c>
      <c r="I671">
        <f t="shared" si="14"/>
        <v>-12.899219826090119</v>
      </c>
    </row>
    <row r="672" spans="7:9" x14ac:dyDescent="0.3">
      <c r="G672">
        <v>2.4999999999999998E-6</v>
      </c>
      <c r="H672" s="1">
        <v>366.96000000000004</v>
      </c>
      <c r="I672">
        <f t="shared" si="14"/>
        <v>-12.899219826090119</v>
      </c>
    </row>
    <row r="673" spans="7:9" x14ac:dyDescent="0.3">
      <c r="G673">
        <v>2.4999999999999998E-6</v>
      </c>
      <c r="H673" s="1">
        <v>367.5</v>
      </c>
      <c r="I673">
        <f t="shared" si="14"/>
        <v>-12.899219826090119</v>
      </c>
    </row>
    <row r="674" spans="7:9" x14ac:dyDescent="0.3">
      <c r="G674">
        <v>2.4999999999999998E-6</v>
      </c>
      <c r="H674" s="1">
        <v>368</v>
      </c>
      <c r="I674">
        <f t="shared" si="14"/>
        <v>-12.899219826090119</v>
      </c>
    </row>
    <row r="675" spans="7:9" x14ac:dyDescent="0.3">
      <c r="G675">
        <v>2.4999999999999998E-6</v>
      </c>
      <c r="H675" s="1">
        <v>368.57999999999993</v>
      </c>
      <c r="I675">
        <f t="shared" si="14"/>
        <v>-12.899219826090119</v>
      </c>
    </row>
    <row r="676" spans="7:9" x14ac:dyDescent="0.3">
      <c r="G676">
        <v>2.4999999999999998E-6</v>
      </c>
      <c r="H676" s="1">
        <v>369.10999999999967</v>
      </c>
      <c r="I676">
        <f t="shared" si="14"/>
        <v>-12.899219826090119</v>
      </c>
    </row>
    <row r="677" spans="7:9" x14ac:dyDescent="0.3">
      <c r="G677">
        <v>2.4999999999999998E-6</v>
      </c>
      <c r="H677" s="1">
        <v>369.65999999999985</v>
      </c>
      <c r="I677">
        <f t="shared" si="14"/>
        <v>-12.899219826090119</v>
      </c>
    </row>
    <row r="678" spans="7:9" x14ac:dyDescent="0.3">
      <c r="G678">
        <v>2.4999999999999998E-6</v>
      </c>
      <c r="H678" s="1">
        <v>370.16999999999916</v>
      </c>
      <c r="I678">
        <f t="shared" si="14"/>
        <v>-12.899219826090119</v>
      </c>
    </row>
    <row r="679" spans="7:9" x14ac:dyDescent="0.3">
      <c r="G679">
        <v>2.4999999999999998E-6</v>
      </c>
      <c r="H679" s="1">
        <v>370.73999999999978</v>
      </c>
      <c r="I679">
        <f t="shared" si="14"/>
        <v>-12.899219826090119</v>
      </c>
    </row>
    <row r="680" spans="7:9" x14ac:dyDescent="0.3">
      <c r="G680">
        <v>2.4999999999999998E-6</v>
      </c>
      <c r="H680" s="1">
        <v>371.25</v>
      </c>
      <c r="I680">
        <f t="shared" si="14"/>
        <v>-12.899219826090119</v>
      </c>
    </row>
    <row r="681" spans="7:9" x14ac:dyDescent="0.3">
      <c r="G681">
        <v>2.4999999999999998E-6</v>
      </c>
      <c r="H681" s="1">
        <v>371.76999999999953</v>
      </c>
      <c r="I681">
        <f t="shared" si="14"/>
        <v>-12.899219826090119</v>
      </c>
    </row>
    <row r="682" spans="7:9" x14ac:dyDescent="0.3">
      <c r="G682">
        <v>2.4999999999999998E-6</v>
      </c>
      <c r="H682" s="1">
        <v>372.29999999999927</v>
      </c>
      <c r="I682">
        <f t="shared" si="14"/>
        <v>-12.899219826090119</v>
      </c>
    </row>
    <row r="683" spans="7:9" x14ac:dyDescent="0.3">
      <c r="G683">
        <v>2.4999999999999998E-6</v>
      </c>
      <c r="H683" s="1">
        <v>372.8799999999992</v>
      </c>
      <c r="I683">
        <f t="shared" si="14"/>
        <v>-12.899219826090119</v>
      </c>
    </row>
    <row r="684" spans="7:9" x14ac:dyDescent="0.3">
      <c r="G684">
        <v>2.4999999999999998E-6</v>
      </c>
      <c r="H684" s="1">
        <v>373.38999999999942</v>
      </c>
      <c r="I684">
        <f t="shared" si="14"/>
        <v>-12.899219826090119</v>
      </c>
    </row>
    <row r="685" spans="7:9" x14ac:dyDescent="0.3">
      <c r="G685">
        <v>2.4999999999999998E-6</v>
      </c>
      <c r="H685" s="1">
        <v>373.96000000000004</v>
      </c>
      <c r="I685">
        <f t="shared" si="14"/>
        <v>-12.899219826090119</v>
      </c>
    </row>
    <row r="686" spans="7:9" x14ac:dyDescent="0.3">
      <c r="G686">
        <v>2.4999999999999998E-6</v>
      </c>
      <c r="H686" s="1">
        <v>374.46999999999935</v>
      </c>
      <c r="I686">
        <f t="shared" si="14"/>
        <v>-12.899219826090119</v>
      </c>
    </row>
    <row r="687" spans="7:9" x14ac:dyDescent="0.3">
      <c r="G687">
        <v>2.4999999999999998E-6</v>
      </c>
      <c r="H687" s="1">
        <v>375</v>
      </c>
      <c r="I687">
        <f t="shared" si="14"/>
        <v>-12.899219826090119</v>
      </c>
    </row>
    <row r="688" spans="7:9" x14ac:dyDescent="0.3">
      <c r="G688">
        <v>2.4999999999999998E-6</v>
      </c>
      <c r="H688" s="1">
        <v>375.54999999999927</v>
      </c>
      <c r="I688">
        <f t="shared" si="14"/>
        <v>-12.899219826090119</v>
      </c>
    </row>
    <row r="689" spans="7:9" x14ac:dyDescent="0.3">
      <c r="G689">
        <v>2.4999999999999998E-6</v>
      </c>
      <c r="H689" s="1">
        <v>376.1299999999992</v>
      </c>
      <c r="I689">
        <f t="shared" si="14"/>
        <v>-12.899219826090119</v>
      </c>
    </row>
    <row r="690" spans="7:9" x14ac:dyDescent="0.3">
      <c r="G690">
        <v>2.4999999999999998E-6</v>
      </c>
      <c r="H690" s="1">
        <v>376.65999999999985</v>
      </c>
      <c r="I690">
        <f t="shared" si="14"/>
        <v>-12.940041820610373</v>
      </c>
    </row>
    <row r="691" spans="7:9" x14ac:dyDescent="0.3">
      <c r="G691">
        <v>2.3999999999999999E-6</v>
      </c>
      <c r="H691" s="1">
        <v>377.21000000000004</v>
      </c>
      <c r="I691">
        <f t="shared" si="14"/>
        <v>-12.899219826090119</v>
      </c>
    </row>
    <row r="692" spans="7:9" x14ac:dyDescent="0.3">
      <c r="G692">
        <v>2.4999999999999998E-6</v>
      </c>
      <c r="H692" s="1">
        <v>377.71999999999935</v>
      </c>
      <c r="I692">
        <f t="shared" si="14"/>
        <v>-12.899219826090119</v>
      </c>
    </row>
    <row r="693" spans="7:9" x14ac:dyDescent="0.3">
      <c r="G693">
        <v>2.4999999999999998E-6</v>
      </c>
      <c r="H693" s="1">
        <v>378.27999999999975</v>
      </c>
      <c r="I693">
        <f t="shared" si="14"/>
        <v>-12.899219826090119</v>
      </c>
    </row>
    <row r="694" spans="7:9" x14ac:dyDescent="0.3">
      <c r="G694">
        <v>2.4999999999999998E-6</v>
      </c>
      <c r="H694" s="1">
        <v>378.79999999999927</v>
      </c>
      <c r="I694">
        <f t="shared" si="14"/>
        <v>-12.940041820610373</v>
      </c>
    </row>
    <row r="695" spans="7:9" x14ac:dyDescent="0.3">
      <c r="G695">
        <v>2.3999999999999999E-6</v>
      </c>
      <c r="H695" s="1">
        <v>379.31999999999971</v>
      </c>
      <c r="I695">
        <f t="shared" si="14"/>
        <v>-12.940041820610373</v>
      </c>
    </row>
    <row r="696" spans="7:9" x14ac:dyDescent="0.3">
      <c r="G696">
        <v>2.3999999999999999E-6</v>
      </c>
      <c r="H696" s="1">
        <v>379.85999999999967</v>
      </c>
      <c r="I696">
        <f t="shared" si="14"/>
        <v>-12.940041820610373</v>
      </c>
    </row>
    <row r="697" spans="7:9" x14ac:dyDescent="0.3">
      <c r="G697">
        <v>2.3999999999999999E-6</v>
      </c>
      <c r="H697" s="1">
        <v>380.4399999999996</v>
      </c>
      <c r="I697">
        <f t="shared" si="14"/>
        <v>-12.940041820610373</v>
      </c>
    </row>
    <row r="698" spans="7:9" x14ac:dyDescent="0.3">
      <c r="G698">
        <v>2.3999999999999999E-6</v>
      </c>
      <c r="H698" s="1">
        <v>380.96999999999935</v>
      </c>
      <c r="I698">
        <f t="shared" si="14"/>
        <v>-12.940041820610373</v>
      </c>
    </row>
    <row r="699" spans="7:9" x14ac:dyDescent="0.3">
      <c r="G699">
        <v>2.3999999999999999E-6</v>
      </c>
      <c r="H699" s="1">
        <v>381.51999999999953</v>
      </c>
      <c r="I699">
        <f t="shared" si="14"/>
        <v>-12.940041820610373</v>
      </c>
    </row>
    <row r="700" spans="7:9" x14ac:dyDescent="0.3">
      <c r="G700">
        <v>2.3999999999999999E-6</v>
      </c>
      <c r="H700" s="1">
        <v>382.01999999999953</v>
      </c>
      <c r="I700">
        <f t="shared" si="14"/>
        <v>-12.940041820610373</v>
      </c>
    </row>
    <row r="701" spans="7:9" x14ac:dyDescent="0.3">
      <c r="G701">
        <v>2.3999999999999999E-6</v>
      </c>
      <c r="H701" s="1">
        <v>382.59999999999945</v>
      </c>
      <c r="I701">
        <f t="shared" si="14"/>
        <v>-12.940041820610373</v>
      </c>
    </row>
    <row r="702" spans="7:9" x14ac:dyDescent="0.3">
      <c r="G702">
        <v>2.3999999999999999E-6</v>
      </c>
      <c r="H702" s="1">
        <v>383.09999999999945</v>
      </c>
      <c r="I702">
        <f t="shared" si="14"/>
        <v>-12.940041820610373</v>
      </c>
    </row>
    <row r="703" spans="7:9" x14ac:dyDescent="0.3">
      <c r="G703">
        <v>2.3999999999999999E-6</v>
      </c>
      <c r="H703" s="1">
        <v>383.60999999999967</v>
      </c>
      <c r="I703">
        <f t="shared" si="14"/>
        <v>-12.940041820610373</v>
      </c>
    </row>
    <row r="704" spans="7:9" x14ac:dyDescent="0.3">
      <c r="G704">
        <v>2.3999999999999999E-6</v>
      </c>
      <c r="H704" s="1">
        <v>384.15999999999985</v>
      </c>
      <c r="I704">
        <f t="shared" si="14"/>
        <v>-12.940041820610373</v>
      </c>
    </row>
    <row r="705" spans="7:9" x14ac:dyDescent="0.3">
      <c r="G705">
        <v>2.3999999999999999E-6</v>
      </c>
      <c r="H705" s="1">
        <v>384.73999999999978</v>
      </c>
      <c r="I705">
        <f t="shared" si="14"/>
        <v>-12.940041820610373</v>
      </c>
    </row>
    <row r="706" spans="7:9" x14ac:dyDescent="0.3">
      <c r="G706">
        <v>2.3999999999999999E-6</v>
      </c>
      <c r="H706" s="1">
        <v>385.26999999999953</v>
      </c>
      <c r="I706">
        <f t="shared" ref="I706:I769" si="15">LN(G707)</f>
        <v>-12.940041820610373</v>
      </c>
    </row>
    <row r="707" spans="7:9" x14ac:dyDescent="0.3">
      <c r="G707">
        <v>2.3999999999999999E-6</v>
      </c>
      <c r="H707" s="1">
        <v>385.77999999999975</v>
      </c>
      <c r="I707">
        <f t="shared" si="15"/>
        <v>-12.940041820610373</v>
      </c>
    </row>
    <row r="708" spans="7:9" x14ac:dyDescent="0.3">
      <c r="G708">
        <v>2.3999999999999999E-6</v>
      </c>
      <c r="H708" s="1">
        <v>386.31999999999971</v>
      </c>
      <c r="I708">
        <f t="shared" si="15"/>
        <v>-12.940041820610373</v>
      </c>
    </row>
    <row r="709" spans="7:9" x14ac:dyDescent="0.3">
      <c r="G709">
        <v>2.3999999999999999E-6</v>
      </c>
      <c r="H709" s="1">
        <v>386.84999999999945</v>
      </c>
      <c r="I709">
        <f t="shared" si="15"/>
        <v>-12.940041820610373</v>
      </c>
    </row>
    <row r="710" spans="7:9" x14ac:dyDescent="0.3">
      <c r="G710">
        <v>2.3999999999999999E-6</v>
      </c>
      <c r="H710" s="1">
        <v>387.38999999999942</v>
      </c>
      <c r="I710">
        <f t="shared" si="15"/>
        <v>-12.940041820610373</v>
      </c>
    </row>
    <row r="711" spans="7:9" x14ac:dyDescent="0.3">
      <c r="G711">
        <v>2.3999999999999999E-6</v>
      </c>
      <c r="H711" s="1">
        <v>387.90999999999985</v>
      </c>
      <c r="I711">
        <f t="shared" si="15"/>
        <v>-12.940041820610373</v>
      </c>
    </row>
    <row r="712" spans="7:9" x14ac:dyDescent="0.3">
      <c r="G712">
        <v>2.3999999999999999E-6</v>
      </c>
      <c r="H712" s="1">
        <v>388.48999999999978</v>
      </c>
      <c r="I712">
        <f t="shared" si="15"/>
        <v>-12.940041820610373</v>
      </c>
    </row>
    <row r="713" spans="7:9" x14ac:dyDescent="0.3">
      <c r="G713">
        <v>2.3999999999999999E-6</v>
      </c>
      <c r="H713" s="1">
        <v>389.04999999999927</v>
      </c>
      <c r="I713">
        <f t="shared" si="15"/>
        <v>-12.940041820610373</v>
      </c>
    </row>
    <row r="714" spans="7:9" x14ac:dyDescent="0.3">
      <c r="G714">
        <v>2.3999999999999999E-6</v>
      </c>
      <c r="H714" s="1">
        <v>389.59999999999945</v>
      </c>
      <c r="I714">
        <f t="shared" si="15"/>
        <v>-12.940041820610373</v>
      </c>
    </row>
    <row r="715" spans="7:9" x14ac:dyDescent="0.3">
      <c r="G715">
        <v>2.3999999999999999E-6</v>
      </c>
      <c r="H715" s="1">
        <v>390.15999999999985</v>
      </c>
      <c r="I715">
        <f t="shared" si="15"/>
        <v>-12.940041820610373</v>
      </c>
    </row>
    <row r="716" spans="7:9" x14ac:dyDescent="0.3">
      <c r="G716">
        <v>2.3999999999999999E-6</v>
      </c>
      <c r="H716" s="1">
        <v>390.6899999999996</v>
      </c>
      <c r="I716">
        <f t="shared" si="15"/>
        <v>-12.940041820610373</v>
      </c>
    </row>
    <row r="717" spans="7:9" x14ac:dyDescent="0.3">
      <c r="G717">
        <v>2.3999999999999999E-6</v>
      </c>
      <c r="H717" s="1">
        <v>391.25</v>
      </c>
      <c r="I717">
        <f t="shared" si="15"/>
        <v>-12.940041820610373</v>
      </c>
    </row>
    <row r="718" spans="7:9" x14ac:dyDescent="0.3">
      <c r="G718">
        <v>2.3999999999999999E-6</v>
      </c>
      <c r="H718" s="1">
        <v>391.81999999999971</v>
      </c>
      <c r="I718">
        <f t="shared" si="15"/>
        <v>-12.940041820610373</v>
      </c>
    </row>
    <row r="719" spans="7:9" x14ac:dyDescent="0.3">
      <c r="G719">
        <v>2.3999999999999999E-6</v>
      </c>
      <c r="H719" s="1">
        <v>392.32999999999993</v>
      </c>
      <c r="I719">
        <f t="shared" si="15"/>
        <v>-12.940041820610373</v>
      </c>
    </row>
    <row r="720" spans="7:9" x14ac:dyDescent="0.3">
      <c r="G720">
        <v>2.3999999999999999E-6</v>
      </c>
      <c r="H720" s="1">
        <v>392.85999999999967</v>
      </c>
      <c r="I720">
        <f t="shared" si="15"/>
        <v>-12.940041820610373</v>
      </c>
    </row>
    <row r="721" spans="7:9" x14ac:dyDescent="0.3">
      <c r="G721">
        <v>2.3999999999999999E-6</v>
      </c>
      <c r="H721" s="1">
        <v>393.38999999999942</v>
      </c>
      <c r="I721">
        <f t="shared" si="15"/>
        <v>-12.940041820610373</v>
      </c>
    </row>
    <row r="722" spans="7:9" x14ac:dyDescent="0.3">
      <c r="G722">
        <v>2.3999999999999999E-6</v>
      </c>
      <c r="H722" s="1">
        <v>393.9399999999996</v>
      </c>
      <c r="I722">
        <f t="shared" si="15"/>
        <v>-12.940041820610373</v>
      </c>
    </row>
    <row r="723" spans="7:9" x14ac:dyDescent="0.3">
      <c r="G723">
        <v>2.3999999999999999E-6</v>
      </c>
      <c r="H723" s="1">
        <v>394.48999999999978</v>
      </c>
      <c r="I723">
        <f t="shared" si="15"/>
        <v>-12.940041820610373</v>
      </c>
    </row>
    <row r="724" spans="7:9" x14ac:dyDescent="0.3">
      <c r="G724">
        <v>2.3999999999999999E-6</v>
      </c>
      <c r="H724" s="1">
        <v>395.07999999999993</v>
      </c>
      <c r="I724">
        <f t="shared" si="15"/>
        <v>-12.940041820610373</v>
      </c>
    </row>
    <row r="725" spans="7:9" x14ac:dyDescent="0.3">
      <c r="G725">
        <v>2.3999999999999999E-6</v>
      </c>
      <c r="H725" s="1">
        <v>395.65999999999985</v>
      </c>
      <c r="I725">
        <f t="shared" si="15"/>
        <v>-12.940041820610373</v>
      </c>
    </row>
    <row r="726" spans="7:9" x14ac:dyDescent="0.3">
      <c r="G726">
        <v>2.3999999999999999E-6</v>
      </c>
      <c r="H726" s="1">
        <v>396.1899999999996</v>
      </c>
      <c r="I726">
        <f t="shared" si="15"/>
        <v>-12.940041820610373</v>
      </c>
    </row>
    <row r="727" spans="7:9" x14ac:dyDescent="0.3">
      <c r="G727">
        <v>2.3999999999999999E-6</v>
      </c>
      <c r="H727" s="1">
        <v>396.73999999999978</v>
      </c>
      <c r="I727">
        <f t="shared" si="15"/>
        <v>-12.940041820610373</v>
      </c>
    </row>
    <row r="728" spans="7:9" x14ac:dyDescent="0.3">
      <c r="G728">
        <v>2.3999999999999999E-6</v>
      </c>
      <c r="H728" s="1">
        <v>397.31999999999971</v>
      </c>
      <c r="I728">
        <f t="shared" si="15"/>
        <v>-12.940041820610373</v>
      </c>
    </row>
    <row r="729" spans="7:9" x14ac:dyDescent="0.3">
      <c r="G729">
        <v>2.3999999999999999E-6</v>
      </c>
      <c r="H729" s="1">
        <v>397.8799999999992</v>
      </c>
      <c r="I729">
        <f t="shared" si="15"/>
        <v>-12.940041820610373</v>
      </c>
    </row>
    <row r="730" spans="7:9" x14ac:dyDescent="0.3">
      <c r="G730">
        <v>2.3999999999999999E-6</v>
      </c>
      <c r="H730" s="1">
        <v>398.4399999999996</v>
      </c>
      <c r="I730">
        <f t="shared" si="15"/>
        <v>-12.982601435029171</v>
      </c>
    </row>
    <row r="731" spans="7:9" x14ac:dyDescent="0.3">
      <c r="G731">
        <v>2.2999999999999996E-6</v>
      </c>
      <c r="H731" s="1">
        <v>398.98999999999978</v>
      </c>
      <c r="I731">
        <f t="shared" si="15"/>
        <v>-12.982601435029171</v>
      </c>
    </row>
    <row r="732" spans="7:9" x14ac:dyDescent="0.3">
      <c r="G732">
        <v>2.2999999999999996E-6</v>
      </c>
      <c r="H732" s="1">
        <v>399.5</v>
      </c>
      <c r="I732">
        <f t="shared" si="15"/>
        <v>-12.940041820610373</v>
      </c>
    </row>
    <row r="733" spans="7:9" x14ac:dyDescent="0.3">
      <c r="G733">
        <v>2.3999999999999999E-6</v>
      </c>
      <c r="H733" s="1">
        <v>400.02999999999975</v>
      </c>
      <c r="I733">
        <f t="shared" si="15"/>
        <v>-12.982601435029171</v>
      </c>
    </row>
    <row r="734" spans="7:9" x14ac:dyDescent="0.3">
      <c r="G734">
        <v>2.2999999999999996E-6</v>
      </c>
      <c r="H734" s="1">
        <v>400.59999999999945</v>
      </c>
      <c r="I734">
        <f t="shared" si="15"/>
        <v>-12.982601435029171</v>
      </c>
    </row>
    <row r="735" spans="7:9" x14ac:dyDescent="0.3">
      <c r="G735">
        <v>2.2999999999999996E-6</v>
      </c>
      <c r="H735" s="1">
        <v>401.1299999999992</v>
      </c>
      <c r="I735">
        <f t="shared" si="15"/>
        <v>-12.982601435029171</v>
      </c>
    </row>
    <row r="736" spans="7:9" x14ac:dyDescent="0.3">
      <c r="G736">
        <v>2.2999999999999996E-6</v>
      </c>
      <c r="H736" s="1">
        <v>401.65999999999985</v>
      </c>
      <c r="I736">
        <f t="shared" si="15"/>
        <v>-12.982601435029171</v>
      </c>
    </row>
    <row r="737" spans="7:9" x14ac:dyDescent="0.3">
      <c r="G737">
        <v>2.2999999999999996E-6</v>
      </c>
      <c r="H737" s="1">
        <v>402.16999999999916</v>
      </c>
      <c r="I737">
        <f t="shared" si="15"/>
        <v>-12.982601435029171</v>
      </c>
    </row>
    <row r="738" spans="7:9" x14ac:dyDescent="0.3">
      <c r="G738">
        <v>2.2999999999999996E-6</v>
      </c>
      <c r="H738" s="1">
        <v>402.75</v>
      </c>
      <c r="I738">
        <f t="shared" si="15"/>
        <v>-12.982601435029171</v>
      </c>
    </row>
    <row r="739" spans="7:9" x14ac:dyDescent="0.3">
      <c r="G739">
        <v>2.2999999999999996E-6</v>
      </c>
      <c r="H739" s="1">
        <v>403.34999999999945</v>
      </c>
      <c r="I739">
        <f t="shared" si="15"/>
        <v>-12.982601435029171</v>
      </c>
    </row>
    <row r="740" spans="7:9" x14ac:dyDescent="0.3">
      <c r="G740">
        <v>2.2999999999999996E-6</v>
      </c>
      <c r="H740" s="1">
        <v>403.90999999999985</v>
      </c>
      <c r="I740">
        <f t="shared" si="15"/>
        <v>-12.982601435029171</v>
      </c>
    </row>
    <row r="741" spans="7:9" x14ac:dyDescent="0.3">
      <c r="G741">
        <v>2.2999999999999996E-6</v>
      </c>
      <c r="H741" s="1">
        <v>404.41999999999916</v>
      </c>
      <c r="I741">
        <f t="shared" si="15"/>
        <v>-12.982601435029171</v>
      </c>
    </row>
    <row r="742" spans="7:9" x14ac:dyDescent="0.3">
      <c r="G742">
        <v>2.2999999999999996E-6</v>
      </c>
      <c r="H742" s="1">
        <v>405</v>
      </c>
      <c r="I742">
        <f t="shared" si="15"/>
        <v>-12.982601435029171</v>
      </c>
    </row>
    <row r="743" spans="7:9" x14ac:dyDescent="0.3">
      <c r="G743">
        <v>2.2999999999999996E-6</v>
      </c>
      <c r="H743" s="1">
        <v>405.57999999999993</v>
      </c>
      <c r="I743">
        <f t="shared" si="15"/>
        <v>-12.982601435029171</v>
      </c>
    </row>
    <row r="744" spans="7:9" x14ac:dyDescent="0.3">
      <c r="G744">
        <v>2.2999999999999996E-6</v>
      </c>
      <c r="H744" s="1">
        <v>406.1299999999992</v>
      </c>
      <c r="I744">
        <f t="shared" si="15"/>
        <v>-12.982601435029171</v>
      </c>
    </row>
    <row r="745" spans="7:9" x14ac:dyDescent="0.3">
      <c r="G745">
        <v>2.2999999999999996E-6</v>
      </c>
      <c r="H745" s="1">
        <v>406.71000000000004</v>
      </c>
      <c r="I745">
        <f t="shared" si="15"/>
        <v>-12.982601435029171</v>
      </c>
    </row>
    <row r="746" spans="7:9" x14ac:dyDescent="0.3">
      <c r="G746">
        <v>2.2999999999999996E-6</v>
      </c>
      <c r="H746" s="1">
        <v>407.25</v>
      </c>
      <c r="I746">
        <f t="shared" si="15"/>
        <v>-12.982601435029171</v>
      </c>
    </row>
    <row r="747" spans="7:9" x14ac:dyDescent="0.3">
      <c r="G747">
        <v>2.2999999999999996E-6</v>
      </c>
      <c r="H747" s="1">
        <v>407.77999999999975</v>
      </c>
      <c r="I747">
        <f t="shared" si="15"/>
        <v>-12.982601435029171</v>
      </c>
    </row>
    <row r="748" spans="7:9" x14ac:dyDescent="0.3">
      <c r="G748">
        <v>2.2999999999999996E-6</v>
      </c>
      <c r="H748" s="1">
        <v>408.29999999999927</v>
      </c>
      <c r="I748">
        <f t="shared" si="15"/>
        <v>-12.982601435029171</v>
      </c>
    </row>
    <row r="749" spans="7:9" x14ac:dyDescent="0.3">
      <c r="G749">
        <v>2.2999999999999996E-6</v>
      </c>
      <c r="H749" s="1">
        <v>408.82999999999993</v>
      </c>
      <c r="I749">
        <f t="shared" si="15"/>
        <v>-12.982601435029171</v>
      </c>
    </row>
    <row r="750" spans="7:9" x14ac:dyDescent="0.3">
      <c r="G750">
        <v>2.2999999999999996E-6</v>
      </c>
      <c r="H750" s="1">
        <v>409.38999999999942</v>
      </c>
      <c r="I750">
        <f t="shared" si="15"/>
        <v>-12.982601435029171</v>
      </c>
    </row>
    <row r="751" spans="7:9" x14ac:dyDescent="0.3">
      <c r="G751">
        <v>2.2999999999999996E-6</v>
      </c>
      <c r="H751" s="1">
        <v>409.9399999999996</v>
      </c>
      <c r="I751">
        <f t="shared" si="15"/>
        <v>-12.982601435029171</v>
      </c>
    </row>
    <row r="752" spans="7:9" x14ac:dyDescent="0.3">
      <c r="G752">
        <v>2.2999999999999996E-6</v>
      </c>
      <c r="H752" s="1">
        <v>410.52999999999975</v>
      </c>
      <c r="I752">
        <f t="shared" si="15"/>
        <v>-12.982601435029171</v>
      </c>
    </row>
    <row r="753" spans="7:9" x14ac:dyDescent="0.3">
      <c r="G753">
        <v>2.2999999999999996E-6</v>
      </c>
      <c r="H753" s="1">
        <v>411.10999999999967</v>
      </c>
      <c r="I753">
        <f t="shared" si="15"/>
        <v>-12.982601435029171</v>
      </c>
    </row>
    <row r="754" spans="7:9" x14ac:dyDescent="0.3">
      <c r="G754">
        <v>2.2999999999999996E-6</v>
      </c>
      <c r="H754" s="1">
        <v>411.6299999999992</v>
      </c>
      <c r="I754">
        <f t="shared" si="15"/>
        <v>-12.982601435029171</v>
      </c>
    </row>
    <row r="755" spans="7:9" x14ac:dyDescent="0.3">
      <c r="G755">
        <v>2.2999999999999996E-6</v>
      </c>
      <c r="H755" s="1">
        <v>412.1899999999996</v>
      </c>
      <c r="I755">
        <f t="shared" si="15"/>
        <v>-12.982601435029171</v>
      </c>
    </row>
    <row r="756" spans="7:9" x14ac:dyDescent="0.3">
      <c r="G756">
        <v>2.2999999999999996E-6</v>
      </c>
      <c r="H756" s="1">
        <v>412.71000000000004</v>
      </c>
      <c r="I756">
        <f t="shared" si="15"/>
        <v>-12.982601435029171</v>
      </c>
    </row>
    <row r="757" spans="7:9" x14ac:dyDescent="0.3">
      <c r="G757">
        <v>2.2999999999999996E-6</v>
      </c>
      <c r="H757" s="1">
        <v>413.25</v>
      </c>
      <c r="I757">
        <f t="shared" si="15"/>
        <v>-12.982601435029171</v>
      </c>
    </row>
    <row r="758" spans="7:9" x14ac:dyDescent="0.3">
      <c r="G758">
        <v>2.2999999999999996E-6</v>
      </c>
      <c r="H758" s="1">
        <v>413.79999999999927</v>
      </c>
      <c r="I758">
        <f t="shared" si="15"/>
        <v>-12.982601435029171</v>
      </c>
    </row>
    <row r="759" spans="7:9" x14ac:dyDescent="0.3">
      <c r="G759">
        <v>2.2999999999999996E-6</v>
      </c>
      <c r="H759" s="1">
        <v>414.32999999999993</v>
      </c>
      <c r="I759">
        <f t="shared" si="15"/>
        <v>-12.982601435029171</v>
      </c>
    </row>
    <row r="760" spans="7:9" x14ac:dyDescent="0.3">
      <c r="G760">
        <v>2.2999999999999996E-6</v>
      </c>
      <c r="H760" s="1">
        <v>414.84999999999945</v>
      </c>
      <c r="I760">
        <f t="shared" si="15"/>
        <v>-12.982601435029171</v>
      </c>
    </row>
    <row r="761" spans="7:9" x14ac:dyDescent="0.3">
      <c r="G761">
        <v>2.2999999999999996E-6</v>
      </c>
      <c r="H761" s="1">
        <v>415.40999999999985</v>
      </c>
      <c r="I761">
        <f t="shared" si="15"/>
        <v>-12.982601435029171</v>
      </c>
    </row>
    <row r="762" spans="7:9" x14ac:dyDescent="0.3">
      <c r="G762">
        <v>2.2999999999999996E-6</v>
      </c>
      <c r="H762" s="1">
        <v>415.9399999999996</v>
      </c>
      <c r="I762">
        <f t="shared" si="15"/>
        <v>-12.982601435029171</v>
      </c>
    </row>
    <row r="763" spans="7:9" x14ac:dyDescent="0.3">
      <c r="G763">
        <v>2.2999999999999996E-6</v>
      </c>
      <c r="H763" s="1">
        <v>416.48999999999978</v>
      </c>
      <c r="I763">
        <f t="shared" si="15"/>
        <v>-12.982601435029171</v>
      </c>
    </row>
    <row r="764" spans="7:9" x14ac:dyDescent="0.3">
      <c r="G764">
        <v>2.2999999999999996E-6</v>
      </c>
      <c r="H764" s="1">
        <v>417.01999999999953</v>
      </c>
      <c r="I764">
        <f t="shared" si="15"/>
        <v>-12.982601435029171</v>
      </c>
    </row>
    <row r="765" spans="7:9" x14ac:dyDescent="0.3">
      <c r="G765">
        <v>2.2999999999999996E-6</v>
      </c>
      <c r="H765" s="1">
        <v>417.57999999999993</v>
      </c>
      <c r="I765">
        <f t="shared" si="15"/>
        <v>-12.982601435029171</v>
      </c>
    </row>
    <row r="766" spans="7:9" x14ac:dyDescent="0.3">
      <c r="G766">
        <v>2.2999999999999996E-6</v>
      </c>
      <c r="H766" s="1">
        <v>418.15999999999985</v>
      </c>
      <c r="I766">
        <f t="shared" si="15"/>
        <v>-12.982601435029171</v>
      </c>
    </row>
    <row r="767" spans="7:9" x14ac:dyDescent="0.3">
      <c r="G767">
        <v>2.2999999999999996E-6</v>
      </c>
      <c r="H767" s="1">
        <v>418.66999999999916</v>
      </c>
      <c r="I767">
        <f t="shared" si="15"/>
        <v>-12.982601435029171</v>
      </c>
    </row>
    <row r="768" spans="7:9" x14ac:dyDescent="0.3">
      <c r="G768">
        <v>2.2999999999999996E-6</v>
      </c>
      <c r="H768" s="1">
        <v>419.23999999999978</v>
      </c>
      <c r="I768">
        <f t="shared" si="15"/>
        <v>-12.982601435029171</v>
      </c>
    </row>
    <row r="769" spans="7:9" x14ac:dyDescent="0.3">
      <c r="G769">
        <v>2.2999999999999996E-6</v>
      </c>
      <c r="H769" s="1">
        <v>419.76999999999953</v>
      </c>
      <c r="I769">
        <f t="shared" si="15"/>
        <v>-12.982601435029171</v>
      </c>
    </row>
    <row r="770" spans="7:9" x14ac:dyDescent="0.3">
      <c r="G770">
        <v>2.2999999999999996E-6</v>
      </c>
      <c r="H770" s="1">
        <v>420.31999999999971</v>
      </c>
      <c r="I770">
        <f t="shared" ref="I770:I833" si="16">LN(G771)</f>
        <v>-12.982601435029171</v>
      </c>
    </row>
    <row r="771" spans="7:9" x14ac:dyDescent="0.3">
      <c r="G771">
        <v>2.2999999999999996E-6</v>
      </c>
      <c r="H771" s="1">
        <v>420.84999999999945</v>
      </c>
      <c r="I771">
        <f t="shared" si="16"/>
        <v>-12.982601435029171</v>
      </c>
    </row>
    <row r="772" spans="7:9" x14ac:dyDescent="0.3">
      <c r="G772">
        <v>2.2999999999999996E-6</v>
      </c>
      <c r="H772" s="1">
        <v>421.41999999999916</v>
      </c>
      <c r="I772">
        <f t="shared" si="16"/>
        <v>-12.982601435029171</v>
      </c>
    </row>
    <row r="773" spans="7:9" x14ac:dyDescent="0.3">
      <c r="G773">
        <v>2.2999999999999996E-6</v>
      </c>
      <c r="H773" s="1">
        <v>421.96999999999935</v>
      </c>
      <c r="I773">
        <f t="shared" si="16"/>
        <v>-12.982601435029171</v>
      </c>
    </row>
    <row r="774" spans="7:9" x14ac:dyDescent="0.3">
      <c r="G774">
        <v>2.2999999999999996E-6</v>
      </c>
      <c r="H774" s="1">
        <v>422.51999999999953</v>
      </c>
      <c r="I774">
        <f t="shared" si="16"/>
        <v>-12.982601435029171</v>
      </c>
    </row>
    <row r="775" spans="7:9" x14ac:dyDescent="0.3">
      <c r="G775">
        <v>2.2999999999999996E-6</v>
      </c>
      <c r="H775" s="1">
        <v>423.09999999999945</v>
      </c>
      <c r="I775">
        <f t="shared" si="16"/>
        <v>-12.982601435029171</v>
      </c>
    </row>
    <row r="776" spans="7:9" x14ac:dyDescent="0.3">
      <c r="G776">
        <v>2.2999999999999996E-6</v>
      </c>
      <c r="H776" s="1">
        <v>423.63999999999942</v>
      </c>
      <c r="I776">
        <f t="shared" si="16"/>
        <v>-12.982601435029171</v>
      </c>
    </row>
    <row r="777" spans="7:9" x14ac:dyDescent="0.3">
      <c r="G777">
        <v>2.2999999999999996E-6</v>
      </c>
      <c r="H777" s="1">
        <v>424.1899999999996</v>
      </c>
      <c r="I777">
        <f t="shared" si="16"/>
        <v>-12.982601435029171</v>
      </c>
    </row>
    <row r="778" spans="7:9" x14ac:dyDescent="0.3">
      <c r="G778">
        <v>2.2999999999999996E-6</v>
      </c>
      <c r="H778" s="1">
        <v>424.75</v>
      </c>
      <c r="I778">
        <f t="shared" si="16"/>
        <v>-12.982601435029171</v>
      </c>
    </row>
    <row r="779" spans="7:9" x14ac:dyDescent="0.3">
      <c r="G779">
        <v>2.2999999999999996E-6</v>
      </c>
      <c r="H779" s="1">
        <v>425.34999999999945</v>
      </c>
      <c r="I779">
        <f t="shared" si="16"/>
        <v>-12.982601435029171</v>
      </c>
    </row>
    <row r="780" spans="7:9" x14ac:dyDescent="0.3">
      <c r="G780">
        <v>2.2999999999999996E-6</v>
      </c>
      <c r="H780" s="1">
        <v>425.85999999999967</v>
      </c>
      <c r="I780">
        <f t="shared" si="16"/>
        <v>-12.982601435029171</v>
      </c>
    </row>
    <row r="781" spans="7:9" x14ac:dyDescent="0.3">
      <c r="G781">
        <v>2.2999999999999996E-6</v>
      </c>
      <c r="H781" s="1">
        <v>426.41999999999916</v>
      </c>
      <c r="I781">
        <f t="shared" si="16"/>
        <v>-13.027053197600004</v>
      </c>
    </row>
    <row r="782" spans="7:9" x14ac:dyDescent="0.3">
      <c r="G782">
        <v>2.2000000000000001E-6</v>
      </c>
      <c r="H782" s="1">
        <v>426.96999999999935</v>
      </c>
      <c r="I782">
        <f t="shared" si="16"/>
        <v>-13.027053197600004</v>
      </c>
    </row>
    <row r="783" spans="7:9" x14ac:dyDescent="0.3">
      <c r="G783">
        <v>2.2000000000000001E-6</v>
      </c>
      <c r="H783" s="1">
        <v>427.56999999999971</v>
      </c>
      <c r="I783">
        <f t="shared" si="16"/>
        <v>-13.027053197600004</v>
      </c>
    </row>
    <row r="784" spans="7:9" x14ac:dyDescent="0.3">
      <c r="G784">
        <v>2.2000000000000001E-6</v>
      </c>
      <c r="H784" s="1">
        <v>428.13999999999942</v>
      </c>
      <c r="I784">
        <f t="shared" si="16"/>
        <v>-13.027053197600004</v>
      </c>
    </row>
    <row r="785" spans="7:9" x14ac:dyDescent="0.3">
      <c r="G785">
        <v>2.2000000000000001E-6</v>
      </c>
      <c r="H785" s="1">
        <v>428.66999999999916</v>
      </c>
      <c r="I785">
        <f t="shared" si="16"/>
        <v>-13.027053197600004</v>
      </c>
    </row>
    <row r="786" spans="7:9" x14ac:dyDescent="0.3">
      <c r="G786">
        <v>2.2000000000000001E-6</v>
      </c>
      <c r="H786" s="1">
        <v>429.21999999999935</v>
      </c>
      <c r="I786">
        <f t="shared" si="16"/>
        <v>-13.027053197600004</v>
      </c>
    </row>
    <row r="787" spans="7:9" x14ac:dyDescent="0.3">
      <c r="G787">
        <v>2.2000000000000001E-6</v>
      </c>
      <c r="H787" s="1">
        <v>429.73999999999978</v>
      </c>
      <c r="I787">
        <f t="shared" si="16"/>
        <v>-13.027053197600004</v>
      </c>
    </row>
    <row r="788" spans="7:9" x14ac:dyDescent="0.3">
      <c r="G788">
        <v>2.2000000000000001E-6</v>
      </c>
      <c r="H788" s="1">
        <v>430.26999999999953</v>
      </c>
      <c r="I788">
        <f t="shared" si="16"/>
        <v>-13.027053197600004</v>
      </c>
    </row>
    <row r="789" spans="7:9" x14ac:dyDescent="0.3">
      <c r="G789">
        <v>2.2000000000000001E-6</v>
      </c>
      <c r="H789" s="1">
        <v>430.82999999999993</v>
      </c>
      <c r="I789">
        <f t="shared" si="16"/>
        <v>-13.027053197600004</v>
      </c>
    </row>
    <row r="790" spans="7:9" x14ac:dyDescent="0.3">
      <c r="G790">
        <v>2.2000000000000001E-6</v>
      </c>
      <c r="H790" s="1">
        <v>431.35999999999967</v>
      </c>
      <c r="I790">
        <f t="shared" si="16"/>
        <v>-13.027053197600004</v>
      </c>
    </row>
    <row r="791" spans="7:9" x14ac:dyDescent="0.3">
      <c r="G791">
        <v>2.2000000000000001E-6</v>
      </c>
      <c r="H791" s="1">
        <v>431.88999999999942</v>
      </c>
      <c r="I791">
        <f t="shared" si="16"/>
        <v>-13.027053197600004</v>
      </c>
    </row>
    <row r="792" spans="7:9" x14ac:dyDescent="0.3">
      <c r="G792">
        <v>2.2000000000000001E-6</v>
      </c>
      <c r="H792" s="1">
        <v>432.4399999999996</v>
      </c>
      <c r="I792">
        <f t="shared" si="16"/>
        <v>-13.027053197600004</v>
      </c>
    </row>
    <row r="793" spans="7:9" x14ac:dyDescent="0.3">
      <c r="G793">
        <v>2.2000000000000001E-6</v>
      </c>
      <c r="H793" s="1">
        <v>433.01999999999953</v>
      </c>
      <c r="I793">
        <f t="shared" si="16"/>
        <v>-13.027053197600004</v>
      </c>
    </row>
    <row r="794" spans="7:9" x14ac:dyDescent="0.3">
      <c r="G794">
        <v>2.2000000000000001E-6</v>
      </c>
      <c r="H794" s="1">
        <v>433.54999999999927</v>
      </c>
      <c r="I794">
        <f t="shared" si="16"/>
        <v>-13.027053197600004</v>
      </c>
    </row>
    <row r="795" spans="7:9" x14ac:dyDescent="0.3">
      <c r="G795">
        <v>2.2000000000000001E-6</v>
      </c>
      <c r="H795" s="1">
        <v>434.09999999999945</v>
      </c>
      <c r="I795">
        <f t="shared" si="16"/>
        <v>-13.027053197600004</v>
      </c>
    </row>
    <row r="796" spans="7:9" x14ac:dyDescent="0.3">
      <c r="G796">
        <v>2.2000000000000001E-6</v>
      </c>
      <c r="H796" s="1">
        <v>434.66999999999916</v>
      </c>
      <c r="I796">
        <f t="shared" si="16"/>
        <v>-13.027053197600004</v>
      </c>
    </row>
    <row r="797" spans="7:9" x14ac:dyDescent="0.3">
      <c r="G797">
        <v>2.2000000000000001E-6</v>
      </c>
      <c r="H797" s="1">
        <v>435.1899999999996</v>
      </c>
      <c r="I797">
        <f t="shared" si="16"/>
        <v>-13.027053197600004</v>
      </c>
    </row>
    <row r="798" spans="7:9" x14ac:dyDescent="0.3">
      <c r="G798">
        <v>2.2000000000000001E-6</v>
      </c>
      <c r="H798" s="1">
        <v>435.75</v>
      </c>
      <c r="I798">
        <f t="shared" si="16"/>
        <v>-13.027053197600004</v>
      </c>
    </row>
    <row r="799" spans="7:9" x14ac:dyDescent="0.3">
      <c r="G799">
        <v>2.2000000000000001E-6</v>
      </c>
      <c r="H799" s="1">
        <v>436.26999999999953</v>
      </c>
      <c r="I799">
        <f t="shared" si="16"/>
        <v>-13.027053197600004</v>
      </c>
    </row>
    <row r="800" spans="7:9" x14ac:dyDescent="0.3">
      <c r="G800">
        <v>2.2000000000000001E-6</v>
      </c>
      <c r="H800" s="1">
        <v>436.77999999999975</v>
      </c>
      <c r="I800">
        <f t="shared" si="16"/>
        <v>-13.027053197600004</v>
      </c>
    </row>
    <row r="801" spans="7:9" x14ac:dyDescent="0.3">
      <c r="G801">
        <v>2.2000000000000001E-6</v>
      </c>
      <c r="H801" s="1">
        <v>437.32999999999993</v>
      </c>
      <c r="I801">
        <f t="shared" si="16"/>
        <v>-13.027053197600004</v>
      </c>
    </row>
    <row r="802" spans="7:9" x14ac:dyDescent="0.3">
      <c r="G802">
        <v>2.2000000000000001E-6</v>
      </c>
      <c r="H802" s="1">
        <v>437.90999999999985</v>
      </c>
      <c r="I802">
        <f t="shared" si="16"/>
        <v>-13.027053197600004</v>
      </c>
    </row>
    <row r="803" spans="7:9" x14ac:dyDescent="0.3">
      <c r="G803">
        <v>2.2000000000000001E-6</v>
      </c>
      <c r="H803" s="1">
        <v>438.46000000000004</v>
      </c>
      <c r="I803">
        <f t="shared" si="16"/>
        <v>-13.027053197600004</v>
      </c>
    </row>
    <row r="804" spans="7:9" x14ac:dyDescent="0.3">
      <c r="G804">
        <v>2.2000000000000001E-6</v>
      </c>
      <c r="H804" s="1">
        <v>439</v>
      </c>
      <c r="I804">
        <f t="shared" si="16"/>
        <v>-13.027053197600004</v>
      </c>
    </row>
    <row r="805" spans="7:9" x14ac:dyDescent="0.3">
      <c r="G805">
        <v>2.2000000000000001E-6</v>
      </c>
      <c r="H805" s="1">
        <v>439.56999999999971</v>
      </c>
      <c r="I805">
        <f t="shared" si="16"/>
        <v>-13.027053197600004</v>
      </c>
    </row>
    <row r="806" spans="7:9" x14ac:dyDescent="0.3">
      <c r="G806">
        <v>2.2000000000000001E-6</v>
      </c>
      <c r="H806" s="1">
        <v>440.10999999999967</v>
      </c>
      <c r="I806">
        <f t="shared" si="16"/>
        <v>-13.027053197600004</v>
      </c>
    </row>
    <row r="807" spans="7:9" x14ac:dyDescent="0.3">
      <c r="G807">
        <v>2.2000000000000001E-6</v>
      </c>
      <c r="H807" s="1">
        <v>440.65999999999985</v>
      </c>
      <c r="I807">
        <f t="shared" si="16"/>
        <v>-13.027053197600004</v>
      </c>
    </row>
    <row r="808" spans="7:9" x14ac:dyDescent="0.3">
      <c r="G808">
        <v>2.2000000000000001E-6</v>
      </c>
      <c r="H808" s="1">
        <v>441.1899999999996</v>
      </c>
      <c r="I808">
        <f t="shared" si="16"/>
        <v>-13.027053197600004</v>
      </c>
    </row>
    <row r="809" spans="7:9" x14ac:dyDescent="0.3">
      <c r="G809">
        <v>2.2000000000000001E-6</v>
      </c>
      <c r="H809" s="1">
        <v>441.71000000000004</v>
      </c>
      <c r="I809">
        <f t="shared" si="16"/>
        <v>-13.027053197600004</v>
      </c>
    </row>
    <row r="810" spans="7:9" x14ac:dyDescent="0.3">
      <c r="G810">
        <v>2.2000000000000001E-6</v>
      </c>
      <c r="H810" s="1">
        <v>442.27999999999975</v>
      </c>
      <c r="I810">
        <f t="shared" si="16"/>
        <v>-13.027053197600004</v>
      </c>
    </row>
    <row r="811" spans="7:9" x14ac:dyDescent="0.3">
      <c r="G811">
        <v>2.2000000000000001E-6</v>
      </c>
      <c r="H811" s="1">
        <v>442.85999999999967</v>
      </c>
      <c r="I811">
        <f t="shared" si="16"/>
        <v>-13.027053197600004</v>
      </c>
    </row>
    <row r="812" spans="7:9" x14ac:dyDescent="0.3">
      <c r="G812">
        <v>2.2000000000000001E-6</v>
      </c>
      <c r="H812" s="1">
        <v>443.40999999999985</v>
      </c>
      <c r="I812">
        <f t="shared" si="16"/>
        <v>-13.027053197600004</v>
      </c>
    </row>
    <row r="813" spans="7:9" x14ac:dyDescent="0.3">
      <c r="G813">
        <v>2.2000000000000001E-6</v>
      </c>
      <c r="H813" s="1">
        <v>443.96000000000004</v>
      </c>
      <c r="I813">
        <f t="shared" si="16"/>
        <v>-13.027053197600004</v>
      </c>
    </row>
    <row r="814" spans="7:9" x14ac:dyDescent="0.3">
      <c r="G814">
        <v>2.2000000000000001E-6</v>
      </c>
      <c r="H814" s="1">
        <v>444.51999999999953</v>
      </c>
      <c r="I814">
        <f t="shared" si="16"/>
        <v>-13.027053197600004</v>
      </c>
    </row>
    <row r="815" spans="7:9" x14ac:dyDescent="0.3">
      <c r="G815">
        <v>2.2000000000000001E-6</v>
      </c>
      <c r="H815" s="1">
        <v>445.02999999999975</v>
      </c>
      <c r="I815">
        <f t="shared" si="16"/>
        <v>-13.027053197600004</v>
      </c>
    </row>
    <row r="816" spans="7:9" x14ac:dyDescent="0.3">
      <c r="G816">
        <v>2.2000000000000001E-6</v>
      </c>
      <c r="H816" s="1">
        <v>445.57999999999993</v>
      </c>
      <c r="I816">
        <f t="shared" si="16"/>
        <v>-13.027053197600004</v>
      </c>
    </row>
    <row r="817" spans="7:9" x14ac:dyDescent="0.3">
      <c r="G817">
        <v>2.2000000000000001E-6</v>
      </c>
      <c r="H817" s="1">
        <v>446.1299999999992</v>
      </c>
      <c r="I817">
        <f t="shared" si="16"/>
        <v>-13.027053197600004</v>
      </c>
    </row>
    <row r="818" spans="7:9" x14ac:dyDescent="0.3">
      <c r="G818">
        <v>2.2000000000000001E-6</v>
      </c>
      <c r="H818" s="1">
        <v>446.66999999999916</v>
      </c>
      <c r="I818">
        <f t="shared" si="16"/>
        <v>-13.027053197600004</v>
      </c>
    </row>
    <row r="819" spans="7:9" x14ac:dyDescent="0.3">
      <c r="G819">
        <v>2.2000000000000001E-6</v>
      </c>
      <c r="H819" s="1">
        <v>447.25</v>
      </c>
      <c r="I819">
        <f t="shared" si="16"/>
        <v>-13.027053197600004</v>
      </c>
    </row>
    <row r="820" spans="7:9" x14ac:dyDescent="0.3">
      <c r="G820">
        <v>2.2000000000000001E-6</v>
      </c>
      <c r="H820" s="1">
        <v>447.77999999999975</v>
      </c>
      <c r="I820">
        <f t="shared" si="16"/>
        <v>-13.027053197600004</v>
      </c>
    </row>
    <row r="821" spans="7:9" x14ac:dyDescent="0.3">
      <c r="G821">
        <v>2.2000000000000001E-6</v>
      </c>
      <c r="H821" s="1">
        <v>448.32999999999993</v>
      </c>
      <c r="I821">
        <f t="shared" si="16"/>
        <v>-13.027053197600004</v>
      </c>
    </row>
    <row r="822" spans="7:9" x14ac:dyDescent="0.3">
      <c r="G822">
        <v>2.2000000000000001E-6</v>
      </c>
      <c r="H822" s="1">
        <v>448.85999999999967</v>
      </c>
      <c r="I822">
        <f t="shared" si="16"/>
        <v>-13.027053197600004</v>
      </c>
    </row>
    <row r="823" spans="7:9" x14ac:dyDescent="0.3">
      <c r="G823">
        <v>2.2000000000000001E-6</v>
      </c>
      <c r="H823" s="1">
        <v>449.40999999999985</v>
      </c>
      <c r="I823">
        <f t="shared" si="16"/>
        <v>-13.027053197600004</v>
      </c>
    </row>
    <row r="824" spans="7:9" x14ac:dyDescent="0.3">
      <c r="G824">
        <v>2.2000000000000001E-6</v>
      </c>
      <c r="H824" s="1">
        <v>449.96000000000004</v>
      </c>
      <c r="I824">
        <f t="shared" si="16"/>
        <v>-13.027053197600004</v>
      </c>
    </row>
    <row r="825" spans="7:9" x14ac:dyDescent="0.3">
      <c r="G825">
        <v>2.2000000000000001E-6</v>
      </c>
      <c r="H825" s="1">
        <v>450.52999999999975</v>
      </c>
      <c r="I825">
        <f t="shared" si="16"/>
        <v>-13.027053197600004</v>
      </c>
    </row>
    <row r="826" spans="7:9" x14ac:dyDescent="0.3">
      <c r="G826">
        <v>2.2000000000000001E-6</v>
      </c>
      <c r="H826" s="1">
        <v>451.04999999999927</v>
      </c>
      <c r="I826">
        <f t="shared" si="16"/>
        <v>-13.027053197600004</v>
      </c>
    </row>
    <row r="827" spans="7:9" x14ac:dyDescent="0.3">
      <c r="G827">
        <v>2.2000000000000001E-6</v>
      </c>
      <c r="H827" s="1">
        <v>451.60999999999967</v>
      </c>
      <c r="I827">
        <f t="shared" si="16"/>
        <v>-13.027053197600004</v>
      </c>
    </row>
    <row r="828" spans="7:9" x14ac:dyDescent="0.3">
      <c r="G828">
        <v>2.2000000000000001E-6</v>
      </c>
      <c r="H828" s="1">
        <v>452.15999999999985</v>
      </c>
      <c r="I828">
        <f t="shared" si="16"/>
        <v>-13.027053197600004</v>
      </c>
    </row>
    <row r="829" spans="7:9" x14ac:dyDescent="0.3">
      <c r="G829">
        <v>2.2000000000000001E-6</v>
      </c>
      <c r="H829" s="1">
        <v>452.66999999999916</v>
      </c>
      <c r="I829">
        <f t="shared" si="16"/>
        <v>-13.027053197600004</v>
      </c>
    </row>
    <row r="830" spans="7:9" x14ac:dyDescent="0.3">
      <c r="G830">
        <v>2.2000000000000001E-6</v>
      </c>
      <c r="H830" s="1">
        <v>453.21000000000004</v>
      </c>
      <c r="I830">
        <f t="shared" si="16"/>
        <v>-13.027053197600004</v>
      </c>
    </row>
    <row r="831" spans="7:9" x14ac:dyDescent="0.3">
      <c r="G831">
        <v>2.2000000000000001E-6</v>
      </c>
      <c r="H831" s="1">
        <v>453.76999999999953</v>
      </c>
      <c r="I831">
        <f t="shared" si="16"/>
        <v>-13.027053197600004</v>
      </c>
    </row>
    <row r="832" spans="7:9" x14ac:dyDescent="0.3">
      <c r="G832">
        <v>2.2000000000000001E-6</v>
      </c>
      <c r="H832" s="1">
        <v>454.29999999999927</v>
      </c>
      <c r="I832">
        <f t="shared" si="16"/>
        <v>-13.027053197600004</v>
      </c>
    </row>
    <row r="833" spans="7:9" x14ac:dyDescent="0.3">
      <c r="G833">
        <v>2.2000000000000001E-6</v>
      </c>
      <c r="H833" s="1">
        <v>454.84999999999945</v>
      </c>
      <c r="I833">
        <f t="shared" si="16"/>
        <v>-13.027053197600004</v>
      </c>
    </row>
    <row r="834" spans="7:9" x14ac:dyDescent="0.3">
      <c r="G834">
        <v>2.2000000000000001E-6</v>
      </c>
      <c r="H834" s="1">
        <v>455.3799999999992</v>
      </c>
      <c r="I834">
        <f t="shared" ref="I834:I897" si="17">LN(G835)</f>
        <v>-13.027053197600004</v>
      </c>
    </row>
    <row r="835" spans="7:9" x14ac:dyDescent="0.3">
      <c r="G835">
        <v>2.2000000000000001E-6</v>
      </c>
      <c r="H835" s="1">
        <v>455.91999999999916</v>
      </c>
      <c r="I835">
        <f t="shared" si="17"/>
        <v>-13.027053197600004</v>
      </c>
    </row>
    <row r="836" spans="7:9" x14ac:dyDescent="0.3">
      <c r="G836">
        <v>2.2000000000000001E-6</v>
      </c>
      <c r="H836" s="1">
        <v>456.48999999999978</v>
      </c>
      <c r="I836">
        <f t="shared" si="17"/>
        <v>-13.073573213234896</v>
      </c>
    </row>
    <row r="837" spans="7:9" x14ac:dyDescent="0.3">
      <c r="G837">
        <v>2.0999999999999998E-6</v>
      </c>
      <c r="H837" s="1">
        <v>457</v>
      </c>
      <c r="I837">
        <f t="shared" si="17"/>
        <v>-13.073573213234896</v>
      </c>
    </row>
    <row r="838" spans="7:9" x14ac:dyDescent="0.3">
      <c r="G838">
        <v>2.0999999999999998E-6</v>
      </c>
      <c r="H838" s="1">
        <v>457.59999999999945</v>
      </c>
      <c r="I838">
        <f t="shared" si="17"/>
        <v>-13.027053197600004</v>
      </c>
    </row>
    <row r="839" spans="7:9" x14ac:dyDescent="0.3">
      <c r="G839">
        <v>2.2000000000000001E-6</v>
      </c>
      <c r="H839" s="1">
        <v>458.16999999999916</v>
      </c>
      <c r="I839">
        <f t="shared" si="17"/>
        <v>-13.073573213234896</v>
      </c>
    </row>
    <row r="840" spans="7:9" x14ac:dyDescent="0.3">
      <c r="G840">
        <v>2.0999999999999998E-6</v>
      </c>
      <c r="H840" s="1">
        <v>458.75</v>
      </c>
      <c r="I840">
        <f t="shared" si="17"/>
        <v>-13.073573213234896</v>
      </c>
    </row>
    <row r="841" spans="7:9" x14ac:dyDescent="0.3">
      <c r="G841">
        <v>2.0999999999999998E-6</v>
      </c>
      <c r="H841" s="1">
        <v>459.31999999999971</v>
      </c>
      <c r="I841">
        <f t="shared" si="17"/>
        <v>-13.073573213234896</v>
      </c>
    </row>
    <row r="842" spans="7:9" x14ac:dyDescent="0.3">
      <c r="G842">
        <v>2.0999999999999998E-6</v>
      </c>
      <c r="H842" s="1">
        <v>459.8799999999992</v>
      </c>
      <c r="I842">
        <f t="shared" si="17"/>
        <v>-13.073573213234896</v>
      </c>
    </row>
    <row r="843" spans="7:9" x14ac:dyDescent="0.3">
      <c r="G843">
        <v>2.0999999999999998E-6</v>
      </c>
      <c r="H843" s="1">
        <v>460.38999999999942</v>
      </c>
      <c r="I843">
        <f t="shared" si="17"/>
        <v>-13.073573213234896</v>
      </c>
    </row>
    <row r="844" spans="7:9" x14ac:dyDescent="0.3">
      <c r="G844">
        <v>2.0999999999999998E-6</v>
      </c>
      <c r="H844" s="1">
        <v>460.96000000000004</v>
      </c>
      <c r="I844">
        <f t="shared" si="17"/>
        <v>-13.073573213234896</v>
      </c>
    </row>
    <row r="845" spans="7:9" x14ac:dyDescent="0.3">
      <c r="G845">
        <v>2.0999999999999998E-6</v>
      </c>
      <c r="H845" s="1">
        <v>461.5</v>
      </c>
      <c r="I845">
        <f t="shared" si="17"/>
        <v>-13.073573213234896</v>
      </c>
    </row>
    <row r="846" spans="7:9" x14ac:dyDescent="0.3">
      <c r="G846">
        <v>2.0999999999999998E-6</v>
      </c>
      <c r="H846" s="1">
        <v>462.02999999999975</v>
      </c>
      <c r="I846">
        <f t="shared" si="17"/>
        <v>-13.073573213234896</v>
      </c>
    </row>
    <row r="847" spans="7:9" x14ac:dyDescent="0.3">
      <c r="G847">
        <v>2.0999999999999998E-6</v>
      </c>
      <c r="H847" s="1">
        <v>462.54999999999927</v>
      </c>
      <c r="I847">
        <f t="shared" si="17"/>
        <v>-13.073573213234896</v>
      </c>
    </row>
    <row r="848" spans="7:9" x14ac:dyDescent="0.3">
      <c r="G848">
        <v>2.0999999999999998E-6</v>
      </c>
      <c r="H848" s="1">
        <v>463.10999999999967</v>
      </c>
      <c r="I848">
        <f t="shared" si="17"/>
        <v>-13.073573213234896</v>
      </c>
    </row>
    <row r="849" spans="7:9" x14ac:dyDescent="0.3">
      <c r="G849">
        <v>2.0999999999999998E-6</v>
      </c>
      <c r="H849" s="1">
        <v>463.66999999999916</v>
      </c>
      <c r="I849">
        <f t="shared" si="17"/>
        <v>-13.073573213234896</v>
      </c>
    </row>
    <row r="850" spans="7:9" x14ac:dyDescent="0.3">
      <c r="G850">
        <v>2.0999999999999998E-6</v>
      </c>
      <c r="H850" s="1">
        <v>464.25</v>
      </c>
      <c r="I850">
        <f t="shared" si="17"/>
        <v>-13.073573213234896</v>
      </c>
    </row>
    <row r="851" spans="7:9" x14ac:dyDescent="0.3">
      <c r="G851">
        <v>2.0999999999999998E-6</v>
      </c>
      <c r="H851" s="1">
        <v>464.76999999999953</v>
      </c>
      <c r="I851">
        <f t="shared" si="17"/>
        <v>-13.073573213234896</v>
      </c>
    </row>
    <row r="852" spans="7:9" x14ac:dyDescent="0.3">
      <c r="G852">
        <v>2.0999999999999998E-6</v>
      </c>
      <c r="H852" s="1">
        <v>465.32999999999993</v>
      </c>
      <c r="I852">
        <f t="shared" si="17"/>
        <v>-13.073573213234896</v>
      </c>
    </row>
    <row r="853" spans="7:9" x14ac:dyDescent="0.3">
      <c r="G853">
        <v>2.0999999999999998E-6</v>
      </c>
      <c r="H853" s="1">
        <v>465.90999999999985</v>
      </c>
      <c r="I853">
        <f t="shared" si="17"/>
        <v>-13.073573213234896</v>
      </c>
    </row>
    <row r="854" spans="7:9" x14ac:dyDescent="0.3">
      <c r="G854">
        <v>2.0999999999999998E-6</v>
      </c>
      <c r="H854" s="1">
        <v>466.4399999999996</v>
      </c>
      <c r="I854">
        <f t="shared" si="17"/>
        <v>-13.073573213234896</v>
      </c>
    </row>
    <row r="855" spans="7:9" x14ac:dyDescent="0.3">
      <c r="G855">
        <v>2.0999999999999998E-6</v>
      </c>
      <c r="H855" s="1">
        <v>466.98999999999978</v>
      </c>
      <c r="I855">
        <f t="shared" si="17"/>
        <v>-13.073573213234896</v>
      </c>
    </row>
    <row r="856" spans="7:9" x14ac:dyDescent="0.3">
      <c r="G856">
        <v>2.0999999999999998E-6</v>
      </c>
      <c r="H856" s="1">
        <v>467.5</v>
      </c>
      <c r="I856">
        <f t="shared" si="17"/>
        <v>-13.073573213234896</v>
      </c>
    </row>
    <row r="857" spans="7:9" x14ac:dyDescent="0.3">
      <c r="G857">
        <v>2.0999999999999998E-6</v>
      </c>
      <c r="H857" s="1">
        <v>468.07999999999993</v>
      </c>
      <c r="I857">
        <f t="shared" si="17"/>
        <v>-13.073573213234896</v>
      </c>
    </row>
    <row r="858" spans="7:9" x14ac:dyDescent="0.3">
      <c r="G858">
        <v>2.0999999999999998E-6</v>
      </c>
      <c r="H858" s="1">
        <v>468.59999999999945</v>
      </c>
      <c r="I858">
        <f t="shared" si="17"/>
        <v>-13.073573213234896</v>
      </c>
    </row>
    <row r="859" spans="7:9" x14ac:dyDescent="0.3">
      <c r="G859">
        <v>2.0999999999999998E-6</v>
      </c>
      <c r="H859" s="1">
        <v>469.13999999999942</v>
      </c>
      <c r="I859">
        <f t="shared" si="17"/>
        <v>-13.073573213234896</v>
      </c>
    </row>
    <row r="860" spans="7:9" x14ac:dyDescent="0.3">
      <c r="G860">
        <v>2.0999999999999998E-6</v>
      </c>
      <c r="H860" s="1">
        <v>469.6899999999996</v>
      </c>
      <c r="I860">
        <f t="shared" si="17"/>
        <v>-13.073573213234896</v>
      </c>
    </row>
    <row r="861" spans="7:9" x14ac:dyDescent="0.3">
      <c r="G861">
        <v>2.0999999999999998E-6</v>
      </c>
      <c r="H861" s="1">
        <v>470.23999999999978</v>
      </c>
      <c r="I861">
        <f t="shared" si="17"/>
        <v>-13.073573213234896</v>
      </c>
    </row>
    <row r="862" spans="7:9" x14ac:dyDescent="0.3">
      <c r="G862">
        <v>2.0999999999999998E-6</v>
      </c>
      <c r="H862" s="1">
        <v>470.76999999999953</v>
      </c>
      <c r="I862">
        <f t="shared" si="17"/>
        <v>-13.073573213234896</v>
      </c>
    </row>
    <row r="863" spans="7:9" x14ac:dyDescent="0.3">
      <c r="G863">
        <v>2.0999999999999998E-6</v>
      </c>
      <c r="H863" s="1">
        <v>471.34999999999945</v>
      </c>
      <c r="I863">
        <f t="shared" si="17"/>
        <v>-13.073573213234896</v>
      </c>
    </row>
    <row r="864" spans="7:9" x14ac:dyDescent="0.3">
      <c r="G864">
        <v>2.0999999999999998E-6</v>
      </c>
      <c r="H864" s="1">
        <v>471.8799999999992</v>
      </c>
      <c r="I864">
        <f t="shared" si="17"/>
        <v>-13.073573213234896</v>
      </c>
    </row>
    <row r="865" spans="7:9" x14ac:dyDescent="0.3">
      <c r="G865">
        <v>2.0999999999999998E-6</v>
      </c>
      <c r="H865" s="1">
        <v>472.40999999999985</v>
      </c>
      <c r="I865">
        <f t="shared" si="17"/>
        <v>-13.073573213234896</v>
      </c>
    </row>
    <row r="866" spans="7:9" x14ac:dyDescent="0.3">
      <c r="G866">
        <v>2.0999999999999998E-6</v>
      </c>
      <c r="H866" s="1">
        <v>472.98999999999978</v>
      </c>
      <c r="I866">
        <f t="shared" si="17"/>
        <v>-13.073573213234896</v>
      </c>
    </row>
    <row r="867" spans="7:9" x14ac:dyDescent="0.3">
      <c r="G867">
        <v>2.0999999999999998E-6</v>
      </c>
      <c r="H867" s="1">
        <v>473.56999999999971</v>
      </c>
      <c r="I867">
        <f t="shared" si="17"/>
        <v>-13.073573213234896</v>
      </c>
    </row>
    <row r="868" spans="7:9" x14ac:dyDescent="0.3">
      <c r="G868">
        <v>2.0999999999999998E-6</v>
      </c>
      <c r="H868" s="1">
        <v>474.09999999999945</v>
      </c>
      <c r="I868">
        <f t="shared" si="17"/>
        <v>-13.073573213234896</v>
      </c>
    </row>
    <row r="869" spans="7:9" x14ac:dyDescent="0.3">
      <c r="G869">
        <v>2.0999999999999998E-6</v>
      </c>
      <c r="H869" s="1">
        <v>474.63999999999942</v>
      </c>
      <c r="I869">
        <f t="shared" si="17"/>
        <v>-13.073573213234896</v>
      </c>
    </row>
    <row r="870" spans="7:9" x14ac:dyDescent="0.3">
      <c r="G870">
        <v>2.0999999999999998E-6</v>
      </c>
      <c r="H870" s="1">
        <v>475.21999999999935</v>
      </c>
      <c r="I870">
        <f t="shared" si="17"/>
        <v>-13.073573213234896</v>
      </c>
    </row>
    <row r="871" spans="7:9" x14ac:dyDescent="0.3">
      <c r="G871">
        <v>2.0999999999999998E-6</v>
      </c>
      <c r="H871" s="1">
        <v>475.73999999999978</v>
      </c>
      <c r="I871">
        <f t="shared" si="17"/>
        <v>-13.073573213234896</v>
      </c>
    </row>
    <row r="872" spans="7:9" x14ac:dyDescent="0.3">
      <c r="G872">
        <v>2.0999999999999998E-6</v>
      </c>
      <c r="H872" s="1">
        <v>476.26999999999953</v>
      </c>
      <c r="I872">
        <f t="shared" si="17"/>
        <v>-13.073573213234896</v>
      </c>
    </row>
    <row r="873" spans="7:9" x14ac:dyDescent="0.3">
      <c r="G873">
        <v>2.0999999999999998E-6</v>
      </c>
      <c r="H873" s="1">
        <v>476.81999999999971</v>
      </c>
      <c r="I873">
        <f t="shared" si="17"/>
        <v>-13.073573213234896</v>
      </c>
    </row>
    <row r="874" spans="7:9" x14ac:dyDescent="0.3">
      <c r="G874">
        <v>2.0999999999999998E-6</v>
      </c>
      <c r="H874" s="1">
        <v>477.34999999999945</v>
      </c>
      <c r="I874">
        <f t="shared" si="17"/>
        <v>-13.073573213234896</v>
      </c>
    </row>
    <row r="875" spans="7:9" x14ac:dyDescent="0.3">
      <c r="G875">
        <v>2.0999999999999998E-6</v>
      </c>
      <c r="H875" s="1">
        <v>477.8799999999992</v>
      </c>
      <c r="I875">
        <f t="shared" si="17"/>
        <v>-13.073573213234896</v>
      </c>
    </row>
    <row r="876" spans="7:9" x14ac:dyDescent="0.3">
      <c r="G876">
        <v>2.0999999999999998E-6</v>
      </c>
      <c r="H876" s="1">
        <v>478.41999999999916</v>
      </c>
      <c r="I876">
        <f t="shared" si="17"/>
        <v>-13.073573213234896</v>
      </c>
    </row>
    <row r="877" spans="7:9" x14ac:dyDescent="0.3">
      <c r="G877">
        <v>2.0999999999999998E-6</v>
      </c>
      <c r="H877" s="1">
        <v>478.96000000000004</v>
      </c>
      <c r="I877">
        <f t="shared" si="17"/>
        <v>-13.073573213234896</v>
      </c>
    </row>
    <row r="878" spans="7:9" x14ac:dyDescent="0.3">
      <c r="G878">
        <v>2.0999999999999998E-6</v>
      </c>
      <c r="H878" s="1">
        <v>479.52999999999975</v>
      </c>
      <c r="I878">
        <f t="shared" si="17"/>
        <v>-13.073573213234896</v>
      </c>
    </row>
    <row r="879" spans="7:9" x14ac:dyDescent="0.3">
      <c r="G879">
        <v>2.0999999999999998E-6</v>
      </c>
      <c r="H879" s="1">
        <v>480.06999999999971</v>
      </c>
      <c r="I879">
        <f t="shared" si="17"/>
        <v>-13.073573213234896</v>
      </c>
    </row>
    <row r="880" spans="7:9" x14ac:dyDescent="0.3">
      <c r="G880">
        <v>2.0999999999999998E-6</v>
      </c>
      <c r="H880" s="1">
        <v>480.60999999999967</v>
      </c>
      <c r="I880">
        <f t="shared" si="17"/>
        <v>-13.073573213234896</v>
      </c>
    </row>
    <row r="881" spans="7:9" x14ac:dyDescent="0.3">
      <c r="G881">
        <v>2.0999999999999998E-6</v>
      </c>
      <c r="H881" s="1">
        <v>481.13999999999942</v>
      </c>
      <c r="I881">
        <f t="shared" si="17"/>
        <v>-13.073573213234896</v>
      </c>
    </row>
    <row r="882" spans="7:9" x14ac:dyDescent="0.3">
      <c r="G882">
        <v>2.0999999999999998E-6</v>
      </c>
      <c r="H882" s="1">
        <v>481.6899999999996</v>
      </c>
      <c r="I882">
        <f t="shared" si="17"/>
        <v>-13.073573213234896</v>
      </c>
    </row>
    <row r="883" spans="7:9" x14ac:dyDescent="0.3">
      <c r="G883">
        <v>2.0999999999999998E-6</v>
      </c>
      <c r="H883" s="1">
        <v>482.25</v>
      </c>
      <c r="I883">
        <f t="shared" si="17"/>
        <v>-13.073573213234896</v>
      </c>
    </row>
    <row r="884" spans="7:9" x14ac:dyDescent="0.3">
      <c r="G884">
        <v>2.0999999999999998E-6</v>
      </c>
      <c r="H884" s="1">
        <v>482.81999999999971</v>
      </c>
      <c r="I884">
        <f t="shared" si="17"/>
        <v>-13.073573213234896</v>
      </c>
    </row>
    <row r="885" spans="7:9" x14ac:dyDescent="0.3">
      <c r="G885">
        <v>2.0999999999999998E-6</v>
      </c>
      <c r="H885" s="1">
        <v>483.32999999999993</v>
      </c>
      <c r="I885">
        <f t="shared" si="17"/>
        <v>-13.073573213234896</v>
      </c>
    </row>
    <row r="886" spans="7:9" x14ac:dyDescent="0.3">
      <c r="G886">
        <v>2.0999999999999998E-6</v>
      </c>
      <c r="H886" s="1">
        <v>483.88999999999942</v>
      </c>
      <c r="I886">
        <f t="shared" si="17"/>
        <v>-13.073573213234896</v>
      </c>
    </row>
    <row r="887" spans="7:9" x14ac:dyDescent="0.3">
      <c r="G887">
        <v>2.0999999999999998E-6</v>
      </c>
      <c r="H887" s="1">
        <v>484.40999999999985</v>
      </c>
      <c r="I887">
        <f t="shared" si="17"/>
        <v>-13.073573213234896</v>
      </c>
    </row>
    <row r="888" spans="7:9" x14ac:dyDescent="0.3">
      <c r="G888">
        <v>2.0999999999999998E-6</v>
      </c>
      <c r="H888" s="1">
        <v>484.96999999999935</v>
      </c>
      <c r="I888">
        <f t="shared" si="17"/>
        <v>-13.073573213234896</v>
      </c>
    </row>
    <row r="889" spans="7:9" x14ac:dyDescent="0.3">
      <c r="G889">
        <v>2.0999999999999998E-6</v>
      </c>
      <c r="H889" s="1">
        <v>485.48999999999978</v>
      </c>
      <c r="I889">
        <f t="shared" si="17"/>
        <v>-13.073573213234896</v>
      </c>
    </row>
    <row r="890" spans="7:9" x14ac:dyDescent="0.3">
      <c r="G890">
        <v>2.0999999999999998E-6</v>
      </c>
      <c r="H890" s="1">
        <v>486.04999999999927</v>
      </c>
      <c r="I890">
        <f t="shared" si="17"/>
        <v>-13.073573213234896</v>
      </c>
    </row>
    <row r="891" spans="7:9" x14ac:dyDescent="0.3">
      <c r="G891">
        <v>2.0999999999999998E-6</v>
      </c>
      <c r="H891" s="1">
        <v>486.56999999999971</v>
      </c>
      <c r="I891">
        <f t="shared" si="17"/>
        <v>-13.073573213234896</v>
      </c>
    </row>
    <row r="892" spans="7:9" x14ac:dyDescent="0.3">
      <c r="G892">
        <v>2.0999999999999998E-6</v>
      </c>
      <c r="H892" s="1">
        <v>487.10999999999967</v>
      </c>
      <c r="I892">
        <f t="shared" si="17"/>
        <v>-13.073573213234896</v>
      </c>
    </row>
    <row r="893" spans="7:9" x14ac:dyDescent="0.3">
      <c r="G893">
        <v>2.0999999999999998E-6</v>
      </c>
      <c r="H893" s="1">
        <v>487.6299999999992</v>
      </c>
      <c r="I893">
        <f t="shared" si="17"/>
        <v>-13.073573213234896</v>
      </c>
    </row>
    <row r="894" spans="7:9" x14ac:dyDescent="0.3">
      <c r="G894">
        <v>2.0999999999999998E-6</v>
      </c>
      <c r="H894" s="1">
        <v>488.1899999999996</v>
      </c>
      <c r="I894">
        <f t="shared" si="17"/>
        <v>-13.073573213234896</v>
      </c>
    </row>
    <row r="895" spans="7:9" x14ac:dyDescent="0.3">
      <c r="G895">
        <v>2.0999999999999998E-6</v>
      </c>
      <c r="H895" s="1">
        <v>488.71000000000004</v>
      </c>
      <c r="I895">
        <f t="shared" si="17"/>
        <v>-13.073573213234896</v>
      </c>
    </row>
    <row r="896" spans="7:9" x14ac:dyDescent="0.3">
      <c r="G896">
        <v>2.0999999999999998E-6</v>
      </c>
      <c r="H896" s="1">
        <v>489.29999999999927</v>
      </c>
      <c r="I896">
        <f t="shared" si="17"/>
        <v>-13.073573213234896</v>
      </c>
    </row>
    <row r="897" spans="7:9" x14ac:dyDescent="0.3">
      <c r="G897">
        <v>2.0999999999999998E-6</v>
      </c>
      <c r="H897" s="1">
        <v>489.8799999999992</v>
      </c>
      <c r="I897">
        <f t="shared" si="17"/>
        <v>-13.073573213234896</v>
      </c>
    </row>
    <row r="898" spans="7:9" x14ac:dyDescent="0.3">
      <c r="G898">
        <v>2.0999999999999998E-6</v>
      </c>
      <c r="H898" s="1">
        <v>490.4399999999996</v>
      </c>
      <c r="I898">
        <f t="shared" ref="I898:I961" si="18">LN(G899)</f>
        <v>-13.073573213234896</v>
      </c>
    </row>
    <row r="899" spans="7:9" x14ac:dyDescent="0.3">
      <c r="G899">
        <v>2.0999999999999998E-6</v>
      </c>
      <c r="H899" s="1">
        <v>490.98999999999978</v>
      </c>
      <c r="I899">
        <f t="shared" si="18"/>
        <v>-13.073573213234896</v>
      </c>
    </row>
    <row r="900" spans="7:9" x14ac:dyDescent="0.3">
      <c r="G900">
        <v>2.0999999999999998E-6</v>
      </c>
      <c r="H900" s="1">
        <v>491.52999999999975</v>
      </c>
      <c r="I900">
        <f t="shared" si="18"/>
        <v>-13.073573213234896</v>
      </c>
    </row>
    <row r="901" spans="7:9" x14ac:dyDescent="0.3">
      <c r="G901">
        <v>2.0999999999999998E-6</v>
      </c>
      <c r="H901" s="1">
        <v>492.10999999999967</v>
      </c>
      <c r="I901">
        <f t="shared" si="18"/>
        <v>-13.073573213234896</v>
      </c>
    </row>
    <row r="902" spans="7:9" x14ac:dyDescent="0.3">
      <c r="G902">
        <v>2.0999999999999998E-6</v>
      </c>
      <c r="H902" s="1">
        <v>492.6299999999992</v>
      </c>
      <c r="I902">
        <f t="shared" si="18"/>
        <v>-13.073573213234896</v>
      </c>
    </row>
    <row r="903" spans="7:9" x14ac:dyDescent="0.3">
      <c r="G903">
        <v>2.0999999999999998E-6</v>
      </c>
      <c r="H903" s="1">
        <v>493.15999999999985</v>
      </c>
      <c r="I903">
        <f t="shared" si="18"/>
        <v>-13.073573213234896</v>
      </c>
    </row>
    <row r="904" spans="7:9" x14ac:dyDescent="0.3">
      <c r="G904">
        <v>2.0999999999999998E-6</v>
      </c>
      <c r="H904" s="1">
        <v>493.71000000000004</v>
      </c>
      <c r="I904">
        <f t="shared" si="18"/>
        <v>-13.073573213234896</v>
      </c>
    </row>
    <row r="905" spans="7:9" x14ac:dyDescent="0.3">
      <c r="G905">
        <v>2.0999999999999998E-6</v>
      </c>
      <c r="H905" s="1">
        <v>494.23999999999978</v>
      </c>
      <c r="I905">
        <f t="shared" si="18"/>
        <v>-13.073573213234896</v>
      </c>
    </row>
    <row r="906" spans="7:9" x14ac:dyDescent="0.3">
      <c r="G906">
        <v>2.0999999999999998E-6</v>
      </c>
      <c r="H906" s="1">
        <v>494.76999999999953</v>
      </c>
      <c r="I906">
        <f t="shared" si="18"/>
        <v>-13.073573213234896</v>
      </c>
    </row>
    <row r="907" spans="7:9" x14ac:dyDescent="0.3">
      <c r="G907">
        <v>2.0999999999999998E-6</v>
      </c>
      <c r="H907" s="1">
        <v>495.27999999999975</v>
      </c>
      <c r="I907">
        <f t="shared" si="18"/>
        <v>-13.073573213234896</v>
      </c>
    </row>
    <row r="908" spans="7:9" x14ac:dyDescent="0.3">
      <c r="G908">
        <v>2.0999999999999998E-6</v>
      </c>
      <c r="H908" s="1">
        <v>495.84999999999945</v>
      </c>
      <c r="I908">
        <f t="shared" si="18"/>
        <v>-13.073573213234896</v>
      </c>
    </row>
    <row r="909" spans="7:9" x14ac:dyDescent="0.3">
      <c r="G909">
        <v>2.0999999999999998E-6</v>
      </c>
      <c r="H909" s="1">
        <v>496.41999999999916</v>
      </c>
      <c r="I909">
        <f t="shared" si="18"/>
        <v>-13.073573213234896</v>
      </c>
    </row>
    <row r="910" spans="7:9" x14ac:dyDescent="0.3">
      <c r="G910">
        <v>2.0999999999999998E-6</v>
      </c>
      <c r="H910" s="1">
        <v>496.96000000000004</v>
      </c>
      <c r="I910">
        <f t="shared" si="18"/>
        <v>-13.073573213234896</v>
      </c>
    </row>
    <row r="911" spans="7:9" x14ac:dyDescent="0.3">
      <c r="G911">
        <v>2.0999999999999998E-6</v>
      </c>
      <c r="H911" s="1">
        <v>497.5</v>
      </c>
      <c r="I911">
        <f t="shared" si="18"/>
        <v>-13.073573213234896</v>
      </c>
    </row>
    <row r="912" spans="7:9" x14ac:dyDescent="0.3">
      <c r="G912">
        <v>2.0999999999999998E-6</v>
      </c>
      <c r="H912" s="1">
        <v>498.02999999999975</v>
      </c>
      <c r="I912">
        <f t="shared" si="18"/>
        <v>-13.122363377404328</v>
      </c>
    </row>
    <row r="913" spans="7:9" x14ac:dyDescent="0.3">
      <c r="G913">
        <v>1.9999999999999999E-6</v>
      </c>
      <c r="H913" s="1">
        <v>498.57999999999993</v>
      </c>
      <c r="I913">
        <f t="shared" si="18"/>
        <v>-13.073573213234896</v>
      </c>
    </row>
    <row r="914" spans="7:9" x14ac:dyDescent="0.3">
      <c r="G914">
        <v>2.0999999999999998E-6</v>
      </c>
      <c r="H914" s="1">
        <v>499.13999999999942</v>
      </c>
      <c r="I914">
        <f t="shared" si="18"/>
        <v>-13.073573213234896</v>
      </c>
    </row>
    <row r="915" spans="7:9" x14ac:dyDescent="0.3">
      <c r="G915">
        <v>2.0999999999999998E-6</v>
      </c>
      <c r="H915" s="1">
        <v>499.66999999999916</v>
      </c>
      <c r="I915">
        <f t="shared" si="18"/>
        <v>-13.073573213234896</v>
      </c>
    </row>
    <row r="916" spans="7:9" x14ac:dyDescent="0.3">
      <c r="G916">
        <v>2.0999999999999998E-6</v>
      </c>
      <c r="H916" s="1">
        <v>500.21000000000004</v>
      </c>
      <c r="I916">
        <f t="shared" si="18"/>
        <v>-13.073573213234896</v>
      </c>
    </row>
    <row r="917" spans="7:9" x14ac:dyDescent="0.3">
      <c r="G917">
        <v>2.0999999999999998E-6</v>
      </c>
      <c r="H917" s="1">
        <v>500.75</v>
      </c>
      <c r="I917">
        <f t="shared" si="18"/>
        <v>-13.073573213234896</v>
      </c>
    </row>
    <row r="918" spans="7:9" x14ac:dyDescent="0.3">
      <c r="G918">
        <v>2.0999999999999998E-6</v>
      </c>
      <c r="H918" s="1">
        <v>501.27999999999975</v>
      </c>
      <c r="I918">
        <f t="shared" si="18"/>
        <v>-13.073573213234896</v>
      </c>
    </row>
    <row r="919" spans="7:9" x14ac:dyDescent="0.3">
      <c r="G919">
        <v>2.0999999999999998E-6</v>
      </c>
      <c r="H919" s="1">
        <v>501.82999999999993</v>
      </c>
      <c r="I919">
        <f t="shared" si="18"/>
        <v>-13.073573213234896</v>
      </c>
    </row>
    <row r="920" spans="7:9" x14ac:dyDescent="0.3">
      <c r="G920">
        <v>2.0999999999999998E-6</v>
      </c>
      <c r="H920" s="1">
        <v>502.35999999999967</v>
      </c>
      <c r="I920">
        <f t="shared" si="18"/>
        <v>-13.122363377404328</v>
      </c>
    </row>
    <row r="921" spans="7:9" x14ac:dyDescent="0.3">
      <c r="G921">
        <v>1.9999999999999999E-6</v>
      </c>
      <c r="H921" s="1">
        <v>502.91999999999916</v>
      </c>
      <c r="I921">
        <f t="shared" si="18"/>
        <v>-13.122363377404328</v>
      </c>
    </row>
    <row r="922" spans="7:9" x14ac:dyDescent="0.3">
      <c r="G922">
        <v>1.9999999999999999E-6</v>
      </c>
      <c r="H922" s="1">
        <v>503.46000000000004</v>
      </c>
      <c r="I922">
        <f t="shared" si="18"/>
        <v>-13.122363377404328</v>
      </c>
    </row>
    <row r="923" spans="7:9" x14ac:dyDescent="0.3">
      <c r="G923">
        <v>1.9999999999999999E-6</v>
      </c>
      <c r="H923" s="1">
        <v>504</v>
      </c>
      <c r="I923">
        <f t="shared" si="18"/>
        <v>-13.073573213234896</v>
      </c>
    </row>
    <row r="924" spans="7:9" x14ac:dyDescent="0.3">
      <c r="G924">
        <v>2.0999999999999998E-6</v>
      </c>
      <c r="H924" s="1">
        <v>504.52999999999975</v>
      </c>
      <c r="I924">
        <f t="shared" si="18"/>
        <v>-13.122363377404328</v>
      </c>
    </row>
    <row r="925" spans="7:9" x14ac:dyDescent="0.3">
      <c r="G925">
        <v>1.9999999999999999E-6</v>
      </c>
      <c r="H925" s="1">
        <v>505.07999999999993</v>
      </c>
      <c r="I925">
        <f t="shared" si="18"/>
        <v>-13.122363377404328</v>
      </c>
    </row>
    <row r="926" spans="7:9" x14ac:dyDescent="0.3">
      <c r="G926">
        <v>1.9999999999999999E-6</v>
      </c>
      <c r="H926" s="1">
        <v>505.59999999999945</v>
      </c>
      <c r="I926">
        <f t="shared" si="18"/>
        <v>-13.073573213234896</v>
      </c>
    </row>
    <row r="927" spans="7:9" x14ac:dyDescent="0.3">
      <c r="G927">
        <v>2.0999999999999998E-6</v>
      </c>
      <c r="H927" s="1">
        <v>506.1899999999996</v>
      </c>
      <c r="I927">
        <f t="shared" si="18"/>
        <v>-13.122363377404328</v>
      </c>
    </row>
    <row r="928" spans="7:9" x14ac:dyDescent="0.3">
      <c r="G928">
        <v>1.9999999999999999E-6</v>
      </c>
      <c r="H928" s="1">
        <v>506.76999999999953</v>
      </c>
      <c r="I928">
        <f t="shared" si="18"/>
        <v>-13.122363377404328</v>
      </c>
    </row>
    <row r="929" spans="7:9" x14ac:dyDescent="0.3">
      <c r="G929">
        <v>1.9999999999999999E-6</v>
      </c>
      <c r="H929" s="1">
        <v>507.32999999999993</v>
      </c>
      <c r="I929">
        <f t="shared" si="18"/>
        <v>-13.122363377404328</v>
      </c>
    </row>
    <row r="930" spans="7:9" x14ac:dyDescent="0.3">
      <c r="G930">
        <v>1.9999999999999999E-6</v>
      </c>
      <c r="H930" s="1">
        <v>507.8799999999992</v>
      </c>
      <c r="I930">
        <f t="shared" si="18"/>
        <v>-13.122363377404328</v>
      </c>
    </row>
    <row r="931" spans="7:9" x14ac:dyDescent="0.3">
      <c r="G931">
        <v>1.9999999999999999E-6</v>
      </c>
      <c r="H931" s="1">
        <v>508.40999999999985</v>
      </c>
      <c r="I931">
        <f t="shared" si="18"/>
        <v>-13.122363377404328</v>
      </c>
    </row>
    <row r="932" spans="7:9" x14ac:dyDescent="0.3">
      <c r="G932">
        <v>1.9999999999999999E-6</v>
      </c>
      <c r="H932" s="1">
        <v>508.91999999999916</v>
      </c>
      <c r="I932">
        <f t="shared" si="18"/>
        <v>-13.122363377404328</v>
      </c>
    </row>
    <row r="933" spans="7:9" x14ac:dyDescent="0.3">
      <c r="G933">
        <v>1.9999999999999999E-6</v>
      </c>
      <c r="H933" s="1">
        <v>509.48999999999978</v>
      </c>
      <c r="I933">
        <f t="shared" si="18"/>
        <v>-13.122363377404328</v>
      </c>
    </row>
    <row r="934" spans="7:9" x14ac:dyDescent="0.3">
      <c r="G934">
        <v>1.9999999999999999E-6</v>
      </c>
      <c r="H934" s="1">
        <v>510.04999999999927</v>
      </c>
      <c r="I934">
        <f t="shared" si="18"/>
        <v>-13.122363377404328</v>
      </c>
    </row>
    <row r="935" spans="7:9" x14ac:dyDescent="0.3">
      <c r="G935">
        <v>1.9999999999999999E-6</v>
      </c>
      <c r="H935" s="1">
        <v>510.59999999999945</v>
      </c>
      <c r="I935">
        <f t="shared" si="18"/>
        <v>-13.122363377404328</v>
      </c>
    </row>
    <row r="936" spans="7:9" x14ac:dyDescent="0.3">
      <c r="G936">
        <v>1.9999999999999999E-6</v>
      </c>
      <c r="H936" s="1">
        <v>511.16999999999916</v>
      </c>
      <c r="I936">
        <f t="shared" si="18"/>
        <v>-13.122363377404328</v>
      </c>
    </row>
    <row r="937" spans="7:9" x14ac:dyDescent="0.3">
      <c r="G937">
        <v>1.9999999999999999E-6</v>
      </c>
      <c r="H937" s="1">
        <v>511.76999999999953</v>
      </c>
      <c r="I937">
        <f t="shared" si="18"/>
        <v>-13.122363377404328</v>
      </c>
    </row>
    <row r="938" spans="7:9" x14ac:dyDescent="0.3">
      <c r="G938">
        <v>1.9999999999999999E-6</v>
      </c>
      <c r="H938" s="1">
        <v>512.34999999999945</v>
      </c>
      <c r="I938">
        <f t="shared" si="18"/>
        <v>-13.122363377404328</v>
      </c>
    </row>
    <row r="939" spans="7:9" x14ac:dyDescent="0.3">
      <c r="G939">
        <v>1.9999999999999999E-6</v>
      </c>
      <c r="H939" s="1">
        <v>512.91999999999916</v>
      </c>
      <c r="I939">
        <f t="shared" si="18"/>
        <v>-13.122363377404328</v>
      </c>
    </row>
    <row r="940" spans="7:9" x14ac:dyDescent="0.3">
      <c r="G940">
        <v>1.9999999999999999E-6</v>
      </c>
      <c r="H940" s="1">
        <v>513.46</v>
      </c>
      <c r="I940">
        <f t="shared" si="18"/>
        <v>-13.122363377404328</v>
      </c>
    </row>
    <row r="941" spans="7:9" x14ac:dyDescent="0.3">
      <c r="G941">
        <v>1.9999999999999999E-6</v>
      </c>
      <c r="H941" s="1">
        <v>514</v>
      </c>
      <c r="I941">
        <f t="shared" si="18"/>
        <v>-13.122363377404328</v>
      </c>
    </row>
    <row r="942" spans="7:9" x14ac:dyDescent="0.3">
      <c r="G942">
        <v>1.9999999999999999E-6</v>
      </c>
      <c r="H942" s="1">
        <v>514.52999999999975</v>
      </c>
      <c r="I942">
        <f t="shared" si="18"/>
        <v>-13.122363377404328</v>
      </c>
    </row>
    <row r="943" spans="7:9" x14ac:dyDescent="0.3">
      <c r="G943">
        <v>1.9999999999999999E-6</v>
      </c>
      <c r="H943" s="1">
        <v>515.07999999999993</v>
      </c>
      <c r="I943">
        <f t="shared" si="18"/>
        <v>-13.122363377404328</v>
      </c>
    </row>
    <row r="944" spans="7:9" x14ac:dyDescent="0.3">
      <c r="G944">
        <v>1.9999999999999999E-6</v>
      </c>
      <c r="H944" s="1">
        <v>515.59999999999945</v>
      </c>
      <c r="I944">
        <f t="shared" si="18"/>
        <v>-13.122363377404328</v>
      </c>
    </row>
    <row r="945" spans="7:9" x14ac:dyDescent="0.3">
      <c r="G945">
        <v>1.9999999999999999E-6</v>
      </c>
      <c r="H945" s="1">
        <v>516.15999999999985</v>
      </c>
      <c r="I945">
        <f t="shared" si="18"/>
        <v>-13.122363377404328</v>
      </c>
    </row>
    <row r="946" spans="7:9" x14ac:dyDescent="0.3">
      <c r="G946">
        <v>1.9999999999999999E-6</v>
      </c>
      <c r="H946" s="1">
        <v>516.66999999999916</v>
      </c>
      <c r="I946">
        <f t="shared" si="18"/>
        <v>-13.122363377404328</v>
      </c>
    </row>
    <row r="947" spans="7:9" x14ac:dyDescent="0.3">
      <c r="G947">
        <v>1.9999999999999999E-6</v>
      </c>
      <c r="H947" s="1">
        <v>517.1899999999996</v>
      </c>
      <c r="I947">
        <f t="shared" si="18"/>
        <v>-13.122363377404328</v>
      </c>
    </row>
    <row r="948" spans="7:9" x14ac:dyDescent="0.3">
      <c r="G948">
        <v>1.9999999999999999E-6</v>
      </c>
      <c r="H948" s="1">
        <v>517.75</v>
      </c>
      <c r="I948">
        <f t="shared" si="18"/>
        <v>-13.122363377404328</v>
      </c>
    </row>
    <row r="949" spans="7:9" x14ac:dyDescent="0.3">
      <c r="G949">
        <v>1.9999999999999999E-6</v>
      </c>
      <c r="H949" s="1">
        <v>518.31999999999971</v>
      </c>
      <c r="I949">
        <f t="shared" si="18"/>
        <v>-13.122363377404328</v>
      </c>
    </row>
    <row r="950" spans="7:9" x14ac:dyDescent="0.3">
      <c r="G950">
        <v>1.9999999999999999E-6</v>
      </c>
      <c r="H950" s="1">
        <v>518.84999999999945</v>
      </c>
      <c r="I950">
        <f t="shared" si="18"/>
        <v>-13.122363377404328</v>
      </c>
    </row>
    <row r="951" spans="7:9" x14ac:dyDescent="0.3">
      <c r="G951">
        <v>1.9999999999999999E-6</v>
      </c>
      <c r="H951" s="1">
        <v>519.38999999999942</v>
      </c>
      <c r="I951">
        <f t="shared" si="18"/>
        <v>-13.122363377404328</v>
      </c>
    </row>
    <row r="952" spans="7:9" x14ac:dyDescent="0.3">
      <c r="G952">
        <v>1.9999999999999999E-6</v>
      </c>
      <c r="H952" s="1">
        <v>519.9399999999996</v>
      </c>
      <c r="I952">
        <f t="shared" si="18"/>
        <v>-13.122363377404328</v>
      </c>
    </row>
    <row r="953" spans="7:9" x14ac:dyDescent="0.3">
      <c r="G953">
        <v>1.9999999999999999E-6</v>
      </c>
      <c r="H953" s="1">
        <v>520.51999999999953</v>
      </c>
      <c r="I953">
        <f t="shared" si="18"/>
        <v>-13.122363377404328</v>
      </c>
    </row>
    <row r="954" spans="7:9" x14ac:dyDescent="0.3">
      <c r="G954">
        <v>1.9999999999999999E-6</v>
      </c>
      <c r="H954" s="1">
        <v>521.09999999999945</v>
      </c>
      <c r="I954">
        <f t="shared" si="18"/>
        <v>-13.122363377404328</v>
      </c>
    </row>
    <row r="955" spans="7:9" x14ac:dyDescent="0.3">
      <c r="G955">
        <v>1.9999999999999999E-6</v>
      </c>
      <c r="H955" s="1">
        <v>521.60999999999967</v>
      </c>
      <c r="I955">
        <f t="shared" si="18"/>
        <v>-13.122363377404328</v>
      </c>
    </row>
    <row r="956" spans="7:9" x14ac:dyDescent="0.3">
      <c r="G956">
        <v>1.9999999999999999E-6</v>
      </c>
      <c r="H956" s="1">
        <v>522.1899999999996</v>
      </c>
      <c r="I956">
        <f t="shared" si="18"/>
        <v>-13.122363377404328</v>
      </c>
    </row>
    <row r="957" spans="7:9" x14ac:dyDescent="0.3">
      <c r="G957">
        <v>1.9999999999999999E-6</v>
      </c>
      <c r="H957" s="1">
        <v>522.76999999999953</v>
      </c>
      <c r="I957">
        <f t="shared" si="18"/>
        <v>-13.122363377404328</v>
      </c>
    </row>
    <row r="958" spans="7:9" x14ac:dyDescent="0.3">
      <c r="G958">
        <v>1.9999999999999999E-6</v>
      </c>
      <c r="H958" s="1">
        <v>523.34999999999945</v>
      </c>
      <c r="I958">
        <f t="shared" si="18"/>
        <v>-13.122363377404328</v>
      </c>
    </row>
    <row r="959" spans="7:9" x14ac:dyDescent="0.3">
      <c r="G959">
        <v>1.9999999999999999E-6</v>
      </c>
      <c r="H959" s="1">
        <v>523.85999999999967</v>
      </c>
      <c r="I959">
        <f t="shared" si="18"/>
        <v>-13.122363377404328</v>
      </c>
    </row>
    <row r="960" spans="7:9" x14ac:dyDescent="0.3">
      <c r="G960">
        <v>1.9999999999999999E-6</v>
      </c>
      <c r="H960" s="1">
        <v>524.41999999999916</v>
      </c>
      <c r="I960">
        <f t="shared" si="18"/>
        <v>-13.122363377404328</v>
      </c>
    </row>
    <row r="961" spans="7:9" x14ac:dyDescent="0.3">
      <c r="G961">
        <v>1.9999999999999999E-6</v>
      </c>
      <c r="H961" s="1">
        <v>524.9399999999996</v>
      </c>
      <c r="I961">
        <f t="shared" si="18"/>
        <v>-13.122363377404328</v>
      </c>
    </row>
    <row r="962" spans="7:9" x14ac:dyDescent="0.3">
      <c r="G962">
        <v>1.9999999999999999E-6</v>
      </c>
      <c r="H962" s="1">
        <v>525.48999999999978</v>
      </c>
      <c r="I962">
        <f t="shared" ref="I962:I1025" si="19">LN(G963)</f>
        <v>-13.122363377404328</v>
      </c>
    </row>
    <row r="963" spans="7:9" x14ac:dyDescent="0.3">
      <c r="G963">
        <v>1.9999999999999999E-6</v>
      </c>
      <c r="H963" s="1">
        <v>526.02999999999975</v>
      </c>
      <c r="I963">
        <f t="shared" si="19"/>
        <v>-13.122363377404328</v>
      </c>
    </row>
    <row r="964" spans="7:9" x14ac:dyDescent="0.3">
      <c r="G964">
        <v>1.9999999999999999E-6</v>
      </c>
      <c r="H964" s="1">
        <v>526.59999999999945</v>
      </c>
      <c r="I964">
        <f t="shared" si="19"/>
        <v>-13.122363377404328</v>
      </c>
    </row>
    <row r="965" spans="7:9" x14ac:dyDescent="0.3">
      <c r="G965">
        <v>1.9999999999999999E-6</v>
      </c>
      <c r="H965" s="1">
        <v>527.16999999999916</v>
      </c>
      <c r="I965">
        <f t="shared" si="19"/>
        <v>-13.122363377404328</v>
      </c>
    </row>
    <row r="966" spans="7:9" x14ac:dyDescent="0.3">
      <c r="G966">
        <v>1.9999999999999999E-6</v>
      </c>
      <c r="H966" s="1">
        <v>527.6899999999996</v>
      </c>
      <c r="I966">
        <f t="shared" si="19"/>
        <v>-13.122363377404328</v>
      </c>
    </row>
    <row r="967" spans="7:9" x14ac:dyDescent="0.3">
      <c r="G967">
        <v>1.9999999999999999E-6</v>
      </c>
      <c r="H967" s="1">
        <v>528.26999999999953</v>
      </c>
      <c r="I967">
        <f t="shared" si="19"/>
        <v>-13.122363377404328</v>
      </c>
    </row>
    <row r="968" spans="7:9" x14ac:dyDescent="0.3">
      <c r="G968">
        <v>1.9999999999999999E-6</v>
      </c>
      <c r="H968" s="1">
        <v>528.77999999999975</v>
      </c>
      <c r="I968">
        <f t="shared" si="19"/>
        <v>-13.122363377404328</v>
      </c>
    </row>
    <row r="969" spans="7:9" x14ac:dyDescent="0.3">
      <c r="G969">
        <v>1.9999999999999999E-6</v>
      </c>
      <c r="H969" s="1">
        <v>529.31999999999971</v>
      </c>
      <c r="I969">
        <f t="shared" si="19"/>
        <v>-13.122363377404328</v>
      </c>
    </row>
    <row r="970" spans="7:9" x14ac:dyDescent="0.3">
      <c r="G970">
        <v>1.9999999999999999E-6</v>
      </c>
      <c r="H970" s="1">
        <v>529.8799999999992</v>
      </c>
      <c r="I970">
        <f t="shared" si="19"/>
        <v>-13.122363377404328</v>
      </c>
    </row>
    <row r="971" spans="7:9" x14ac:dyDescent="0.3">
      <c r="G971">
        <v>1.9999999999999999E-6</v>
      </c>
      <c r="H971" s="1">
        <v>530.41999999999916</v>
      </c>
      <c r="I971">
        <f t="shared" si="19"/>
        <v>-13.122363377404328</v>
      </c>
    </row>
    <row r="972" spans="7:9" x14ac:dyDescent="0.3">
      <c r="G972">
        <v>1.9999999999999999E-6</v>
      </c>
      <c r="H972" s="1">
        <v>530.98999999999978</v>
      </c>
      <c r="I972">
        <f t="shared" si="19"/>
        <v>-13.122363377404328</v>
      </c>
    </row>
    <row r="973" spans="7:9" x14ac:dyDescent="0.3">
      <c r="G973">
        <v>1.9999999999999999E-6</v>
      </c>
      <c r="H973" s="1">
        <v>531.52999999999975</v>
      </c>
      <c r="I973">
        <f t="shared" si="19"/>
        <v>-13.122363377404328</v>
      </c>
    </row>
    <row r="974" spans="7:9" x14ac:dyDescent="0.3">
      <c r="G974">
        <v>1.9999999999999999E-6</v>
      </c>
      <c r="H974" s="1">
        <v>532.07999999999993</v>
      </c>
      <c r="I974">
        <f t="shared" si="19"/>
        <v>-13.122363377404328</v>
      </c>
    </row>
    <row r="975" spans="7:9" x14ac:dyDescent="0.3">
      <c r="G975">
        <v>1.9999999999999999E-6</v>
      </c>
      <c r="H975" s="1">
        <v>532.60999999999967</v>
      </c>
      <c r="I975">
        <f t="shared" si="19"/>
        <v>-13.122363377404328</v>
      </c>
    </row>
    <row r="976" spans="7:9" x14ac:dyDescent="0.3">
      <c r="G976">
        <v>1.9999999999999999E-6</v>
      </c>
      <c r="H976" s="1">
        <v>533.16999999999916</v>
      </c>
      <c r="I976">
        <f t="shared" si="19"/>
        <v>-13.122363377404328</v>
      </c>
    </row>
    <row r="977" spans="7:9" x14ac:dyDescent="0.3">
      <c r="G977">
        <v>1.9999999999999999E-6</v>
      </c>
      <c r="H977" s="1">
        <v>533.73999999999978</v>
      </c>
      <c r="I977">
        <f t="shared" si="19"/>
        <v>-13.122363377404328</v>
      </c>
    </row>
    <row r="978" spans="7:9" x14ac:dyDescent="0.3">
      <c r="G978">
        <v>1.9999999999999999E-6</v>
      </c>
      <c r="H978" s="1">
        <v>534.25</v>
      </c>
      <c r="I978">
        <f t="shared" si="19"/>
        <v>-13.122363377404328</v>
      </c>
    </row>
    <row r="979" spans="7:9" x14ac:dyDescent="0.3">
      <c r="G979">
        <v>1.9999999999999999E-6</v>
      </c>
      <c r="H979" s="1">
        <v>534.81999999999971</v>
      </c>
      <c r="I979">
        <f t="shared" si="19"/>
        <v>-13.122363377404328</v>
      </c>
    </row>
    <row r="980" spans="7:9" x14ac:dyDescent="0.3">
      <c r="G980">
        <v>1.9999999999999999E-6</v>
      </c>
      <c r="H980" s="1">
        <v>535.32999999999993</v>
      </c>
      <c r="I980">
        <f t="shared" si="19"/>
        <v>-13.122363377404328</v>
      </c>
    </row>
    <row r="981" spans="7:9" x14ac:dyDescent="0.3">
      <c r="G981">
        <v>1.9999999999999999E-6</v>
      </c>
      <c r="H981" s="1">
        <v>535.88999999999942</v>
      </c>
      <c r="I981">
        <f t="shared" si="19"/>
        <v>-13.122363377404328</v>
      </c>
    </row>
    <row r="982" spans="7:9" x14ac:dyDescent="0.3">
      <c r="G982">
        <v>1.9999999999999999E-6</v>
      </c>
      <c r="H982" s="1">
        <v>536.41999999999916</v>
      </c>
      <c r="I982">
        <f t="shared" si="19"/>
        <v>-13.122363377404328</v>
      </c>
    </row>
    <row r="983" spans="7:9" x14ac:dyDescent="0.3">
      <c r="G983">
        <v>1.9999999999999999E-6</v>
      </c>
      <c r="H983" s="1">
        <v>536.96999999999935</v>
      </c>
      <c r="I983">
        <f t="shared" si="19"/>
        <v>-13.122363377404328</v>
      </c>
    </row>
    <row r="984" spans="7:9" x14ac:dyDescent="0.3">
      <c r="G984">
        <v>1.9999999999999999E-6</v>
      </c>
      <c r="H984" s="1">
        <v>537.5</v>
      </c>
      <c r="I984">
        <f t="shared" si="19"/>
        <v>-13.122363377404328</v>
      </c>
    </row>
    <row r="985" spans="7:9" x14ac:dyDescent="0.3">
      <c r="G985">
        <v>1.9999999999999999E-6</v>
      </c>
      <c r="H985" s="1">
        <v>538.04999999999927</v>
      </c>
      <c r="I985">
        <f t="shared" si="19"/>
        <v>-13.122363377404328</v>
      </c>
    </row>
    <row r="986" spans="7:9" x14ac:dyDescent="0.3">
      <c r="G986">
        <v>1.9999999999999999E-6</v>
      </c>
      <c r="H986" s="1">
        <v>538.60999999999967</v>
      </c>
      <c r="I986">
        <f t="shared" si="19"/>
        <v>-13.122363377404328</v>
      </c>
    </row>
    <row r="987" spans="7:9" x14ac:dyDescent="0.3">
      <c r="G987">
        <v>1.9999999999999999E-6</v>
      </c>
      <c r="H987" s="1">
        <v>539.15999999999985</v>
      </c>
      <c r="I987">
        <f t="shared" si="19"/>
        <v>-13.122363377404328</v>
      </c>
    </row>
    <row r="988" spans="7:9" x14ac:dyDescent="0.3">
      <c r="G988">
        <v>1.9999999999999999E-6</v>
      </c>
      <c r="H988" s="1">
        <v>539.71999999999935</v>
      </c>
      <c r="I988">
        <f t="shared" si="19"/>
        <v>-13.122363377404328</v>
      </c>
    </row>
    <row r="989" spans="7:9" x14ac:dyDescent="0.3">
      <c r="G989">
        <v>1.9999999999999999E-6</v>
      </c>
      <c r="H989" s="1">
        <v>540.25</v>
      </c>
      <c r="I989">
        <f t="shared" si="19"/>
        <v>-13.122363377404328</v>
      </c>
    </row>
    <row r="990" spans="7:9" x14ac:dyDescent="0.3">
      <c r="G990">
        <v>1.9999999999999999E-6</v>
      </c>
      <c r="H990" s="1">
        <v>540.82999999999993</v>
      </c>
      <c r="I990">
        <f t="shared" si="19"/>
        <v>-13.122363377404328</v>
      </c>
    </row>
    <row r="991" spans="7:9" x14ac:dyDescent="0.3">
      <c r="G991">
        <v>1.9999999999999999E-6</v>
      </c>
      <c r="H991" s="1">
        <v>541.35999999999967</v>
      </c>
      <c r="I991">
        <f t="shared" si="19"/>
        <v>-13.122363377404328</v>
      </c>
    </row>
    <row r="992" spans="7:9" x14ac:dyDescent="0.3">
      <c r="G992">
        <v>1.9999999999999999E-6</v>
      </c>
      <c r="H992" s="1">
        <v>541.90999999999985</v>
      </c>
      <c r="I992">
        <f t="shared" si="19"/>
        <v>-13.122363377404328</v>
      </c>
    </row>
    <row r="993" spans="7:9" x14ac:dyDescent="0.3">
      <c r="G993">
        <v>1.9999999999999999E-6</v>
      </c>
      <c r="H993" s="1">
        <v>542.4399999999996</v>
      </c>
      <c r="I993">
        <f t="shared" si="19"/>
        <v>-13.122363377404328</v>
      </c>
    </row>
    <row r="994" spans="7:9" x14ac:dyDescent="0.3">
      <c r="G994">
        <v>1.9999999999999999E-6</v>
      </c>
      <c r="H994" s="1">
        <v>542.96999999999935</v>
      </c>
      <c r="I994">
        <f t="shared" si="19"/>
        <v>-13.122363377404328</v>
      </c>
    </row>
    <row r="995" spans="7:9" x14ac:dyDescent="0.3">
      <c r="G995">
        <v>1.9999999999999999E-6</v>
      </c>
      <c r="H995" s="1">
        <v>543.5</v>
      </c>
      <c r="I995">
        <f t="shared" si="19"/>
        <v>-13.122363377404328</v>
      </c>
    </row>
    <row r="996" spans="7:9" x14ac:dyDescent="0.3">
      <c r="G996">
        <v>1.9999999999999999E-6</v>
      </c>
      <c r="H996" s="1">
        <v>544.07999999999993</v>
      </c>
      <c r="I996">
        <f t="shared" si="19"/>
        <v>-13.122363377404328</v>
      </c>
    </row>
    <row r="997" spans="7:9" x14ac:dyDescent="0.3">
      <c r="G997">
        <v>1.9999999999999999E-6</v>
      </c>
      <c r="H997" s="1">
        <v>544.60999999999967</v>
      </c>
      <c r="I997">
        <f t="shared" si="19"/>
        <v>-13.122363377404328</v>
      </c>
    </row>
    <row r="998" spans="7:9" x14ac:dyDescent="0.3">
      <c r="G998">
        <v>1.9999999999999999E-6</v>
      </c>
      <c r="H998" s="1">
        <v>545.15999999999985</v>
      </c>
      <c r="I998">
        <f t="shared" si="19"/>
        <v>-13.122363377404328</v>
      </c>
    </row>
    <row r="999" spans="7:9" x14ac:dyDescent="0.3">
      <c r="G999">
        <v>1.9999999999999999E-6</v>
      </c>
      <c r="H999" s="1">
        <v>545.66999999999916</v>
      </c>
      <c r="I999">
        <f t="shared" si="19"/>
        <v>-13.122363377404328</v>
      </c>
    </row>
    <row r="1000" spans="7:9" x14ac:dyDescent="0.3">
      <c r="G1000">
        <v>1.9999999999999999E-6</v>
      </c>
      <c r="H1000" s="1">
        <v>546.23999999999978</v>
      </c>
      <c r="I1000">
        <f t="shared" si="19"/>
        <v>-13.122363377404328</v>
      </c>
    </row>
    <row r="1001" spans="7:9" x14ac:dyDescent="0.3">
      <c r="G1001">
        <v>1.9999999999999999E-6</v>
      </c>
      <c r="H1001" s="1">
        <v>546.76999999999953</v>
      </c>
      <c r="I1001">
        <f t="shared" si="19"/>
        <v>-13.122363377404328</v>
      </c>
    </row>
    <row r="1002" spans="7:9" x14ac:dyDescent="0.3">
      <c r="G1002">
        <v>1.9999999999999999E-6</v>
      </c>
      <c r="H1002" s="1">
        <v>547.31999999999971</v>
      </c>
      <c r="I1002">
        <f t="shared" si="19"/>
        <v>-13.122363377404328</v>
      </c>
    </row>
    <row r="1003" spans="7:9" x14ac:dyDescent="0.3">
      <c r="G1003">
        <v>1.9999999999999999E-6</v>
      </c>
      <c r="H1003" s="1">
        <v>547.84999999999945</v>
      </c>
      <c r="I1003">
        <f t="shared" si="19"/>
        <v>-13.122363377404328</v>
      </c>
    </row>
    <row r="1004" spans="7:9" x14ac:dyDescent="0.3">
      <c r="G1004">
        <v>1.9999999999999999E-6</v>
      </c>
      <c r="H1004" s="1">
        <v>548.3799999999992</v>
      </c>
      <c r="I1004">
        <f t="shared" si="19"/>
        <v>-13.122363377404328</v>
      </c>
    </row>
    <row r="1005" spans="7:9" x14ac:dyDescent="0.3">
      <c r="G1005">
        <v>1.9999999999999999E-6</v>
      </c>
      <c r="H1005" s="1">
        <v>548.90999999999985</v>
      </c>
      <c r="I1005">
        <f t="shared" si="19"/>
        <v>-13.122363377404328</v>
      </c>
    </row>
    <row r="1006" spans="7:9" x14ac:dyDescent="0.3">
      <c r="G1006">
        <v>1.9999999999999999E-6</v>
      </c>
      <c r="H1006" s="1">
        <v>549.46</v>
      </c>
      <c r="I1006">
        <f t="shared" si="19"/>
        <v>-13.122363377404328</v>
      </c>
    </row>
    <row r="1007" spans="7:9" x14ac:dyDescent="0.3">
      <c r="G1007">
        <v>1.9999999999999999E-6</v>
      </c>
      <c r="H1007" s="1">
        <v>549.96999999999935</v>
      </c>
      <c r="I1007">
        <f t="shared" si="19"/>
        <v>-13.122363377404328</v>
      </c>
    </row>
    <row r="1008" spans="7:9" x14ac:dyDescent="0.3">
      <c r="G1008">
        <v>1.9999999999999999E-6</v>
      </c>
      <c r="H1008" s="1">
        <v>550.52999999999975</v>
      </c>
      <c r="I1008">
        <f t="shared" si="19"/>
        <v>-13.122363377404328</v>
      </c>
    </row>
    <row r="1009" spans="7:9" x14ac:dyDescent="0.3">
      <c r="G1009">
        <v>1.9999999999999999E-6</v>
      </c>
      <c r="H1009" s="1">
        <v>551.1299999999992</v>
      </c>
      <c r="I1009">
        <f t="shared" si="19"/>
        <v>-13.122363377404328</v>
      </c>
    </row>
    <row r="1010" spans="7:9" x14ac:dyDescent="0.3">
      <c r="G1010">
        <v>1.9999999999999999E-6</v>
      </c>
      <c r="H1010" s="1">
        <v>551.71</v>
      </c>
      <c r="I1010">
        <f t="shared" si="19"/>
        <v>-13.122363377404328</v>
      </c>
    </row>
    <row r="1011" spans="7:9" x14ac:dyDescent="0.3">
      <c r="G1011">
        <v>1.9999999999999999E-6</v>
      </c>
      <c r="H1011" s="1">
        <v>552.21999999999935</v>
      </c>
      <c r="I1011">
        <f t="shared" si="19"/>
        <v>-13.122363377404328</v>
      </c>
    </row>
    <row r="1012" spans="7:9" x14ac:dyDescent="0.3">
      <c r="G1012">
        <v>1.9999999999999999E-6</v>
      </c>
      <c r="H1012" s="1">
        <v>552.77999999999975</v>
      </c>
      <c r="I1012">
        <f t="shared" si="19"/>
        <v>-13.122363377404328</v>
      </c>
    </row>
    <row r="1013" spans="7:9" x14ac:dyDescent="0.3">
      <c r="G1013">
        <v>1.9999999999999999E-6</v>
      </c>
      <c r="H1013" s="1">
        <v>553.31999999999971</v>
      </c>
      <c r="I1013">
        <f t="shared" si="19"/>
        <v>-13.122363377404328</v>
      </c>
    </row>
    <row r="1014" spans="7:9" x14ac:dyDescent="0.3">
      <c r="G1014">
        <v>1.9999999999999999E-6</v>
      </c>
      <c r="H1014" s="1">
        <v>553.85999999999967</v>
      </c>
      <c r="I1014">
        <f t="shared" si="19"/>
        <v>-13.122363377404328</v>
      </c>
    </row>
    <row r="1015" spans="7:9" x14ac:dyDescent="0.3">
      <c r="G1015">
        <v>1.9999999999999999E-6</v>
      </c>
      <c r="H1015" s="1">
        <v>554.38999999999942</v>
      </c>
      <c r="I1015">
        <f t="shared" si="19"/>
        <v>-13.122363377404328</v>
      </c>
    </row>
    <row r="1016" spans="7:9" x14ac:dyDescent="0.3">
      <c r="G1016">
        <v>1.9999999999999999E-6</v>
      </c>
      <c r="H1016" s="1">
        <v>554.9399999999996</v>
      </c>
      <c r="I1016">
        <f t="shared" si="19"/>
        <v>-13.122363377404328</v>
      </c>
    </row>
    <row r="1017" spans="7:9" x14ac:dyDescent="0.3">
      <c r="G1017">
        <v>1.9999999999999999E-6</v>
      </c>
      <c r="H1017" s="1">
        <v>555.5</v>
      </c>
      <c r="I1017">
        <f t="shared" si="19"/>
        <v>-13.122363377404328</v>
      </c>
    </row>
    <row r="1018" spans="7:9" x14ac:dyDescent="0.3">
      <c r="G1018">
        <v>1.9999999999999999E-6</v>
      </c>
      <c r="H1018" s="1">
        <v>556.04999999999927</v>
      </c>
      <c r="I1018">
        <f t="shared" si="19"/>
        <v>-13.122363377404328</v>
      </c>
    </row>
    <row r="1019" spans="7:9" x14ac:dyDescent="0.3">
      <c r="G1019">
        <v>1.9999999999999999E-6</v>
      </c>
      <c r="H1019" s="1">
        <v>556.60999999999967</v>
      </c>
      <c r="I1019">
        <f t="shared" si="19"/>
        <v>-13.122363377404328</v>
      </c>
    </row>
    <row r="1020" spans="7:9" x14ac:dyDescent="0.3">
      <c r="G1020">
        <v>1.9999999999999999E-6</v>
      </c>
      <c r="H1020" s="1">
        <v>557.13999999999942</v>
      </c>
      <c r="I1020">
        <f t="shared" si="19"/>
        <v>-13.122363377404328</v>
      </c>
    </row>
    <row r="1021" spans="7:9" x14ac:dyDescent="0.3">
      <c r="G1021">
        <v>1.9999999999999999E-6</v>
      </c>
      <c r="H1021" s="1">
        <v>557.66999999999916</v>
      </c>
      <c r="I1021">
        <f t="shared" si="19"/>
        <v>-13.122363377404328</v>
      </c>
    </row>
    <row r="1022" spans="7:9" x14ac:dyDescent="0.3">
      <c r="G1022">
        <v>1.9999999999999999E-6</v>
      </c>
      <c r="H1022" s="1">
        <v>558.21999999999935</v>
      </c>
      <c r="I1022">
        <f t="shared" si="19"/>
        <v>-13.122363377404328</v>
      </c>
    </row>
    <row r="1023" spans="7:9" x14ac:dyDescent="0.3">
      <c r="G1023">
        <v>1.9999999999999999E-6</v>
      </c>
      <c r="H1023" s="1">
        <v>558.79999999999927</v>
      </c>
      <c r="I1023">
        <f t="shared" si="19"/>
        <v>-13.122363377404328</v>
      </c>
    </row>
    <row r="1024" spans="7:9" x14ac:dyDescent="0.3">
      <c r="G1024">
        <v>1.9999999999999999E-6</v>
      </c>
      <c r="H1024" s="1">
        <v>559.32999999999993</v>
      </c>
      <c r="I1024">
        <f t="shared" si="19"/>
        <v>-13.122363377404328</v>
      </c>
    </row>
    <row r="1025" spans="7:9" x14ac:dyDescent="0.3">
      <c r="G1025">
        <v>1.9999999999999999E-6</v>
      </c>
      <c r="H1025" s="1">
        <v>559.85999999999967</v>
      </c>
      <c r="I1025">
        <f t="shared" si="19"/>
        <v>-13.17365667179188</v>
      </c>
    </row>
    <row r="1026" spans="7:9" x14ac:dyDescent="0.3">
      <c r="G1026">
        <v>1.8999999999999998E-6</v>
      </c>
      <c r="H1026" s="1">
        <v>560.40999999999985</v>
      </c>
      <c r="I1026">
        <f t="shared" ref="I1026:I1089" si="20">LN(G1027)</f>
        <v>-13.122363377404328</v>
      </c>
    </row>
    <row r="1027" spans="7:9" x14ac:dyDescent="0.3">
      <c r="G1027">
        <v>1.9999999999999999E-6</v>
      </c>
      <c r="H1027" s="1">
        <v>560.96999999999935</v>
      </c>
      <c r="I1027">
        <f t="shared" si="20"/>
        <v>-13.122363377404328</v>
      </c>
    </row>
    <row r="1028" spans="7:9" x14ac:dyDescent="0.3">
      <c r="G1028">
        <v>1.9999999999999999E-6</v>
      </c>
      <c r="H1028" s="1">
        <v>561.54999999999927</v>
      </c>
      <c r="I1028">
        <f t="shared" si="20"/>
        <v>-13.122363377404328</v>
      </c>
    </row>
    <row r="1029" spans="7:9" x14ac:dyDescent="0.3">
      <c r="G1029">
        <v>1.9999999999999999E-6</v>
      </c>
      <c r="H1029" s="1">
        <v>562.06999999999971</v>
      </c>
      <c r="I1029">
        <f t="shared" si="20"/>
        <v>-13.122363377404328</v>
      </c>
    </row>
    <row r="1030" spans="7:9" x14ac:dyDescent="0.3">
      <c r="G1030">
        <v>1.9999999999999999E-6</v>
      </c>
      <c r="H1030" s="1">
        <v>562.6299999999992</v>
      </c>
      <c r="I1030">
        <f t="shared" si="20"/>
        <v>-13.122363377404328</v>
      </c>
    </row>
    <row r="1031" spans="7:9" x14ac:dyDescent="0.3">
      <c r="G1031">
        <v>1.9999999999999999E-6</v>
      </c>
      <c r="H1031" s="1">
        <v>563.21</v>
      </c>
      <c r="I1031">
        <f t="shared" si="20"/>
        <v>-13.122363377404328</v>
      </c>
    </row>
    <row r="1032" spans="7:9" x14ac:dyDescent="0.3">
      <c r="G1032">
        <v>1.9999999999999999E-6</v>
      </c>
      <c r="H1032" s="1">
        <v>563.73999999999978</v>
      </c>
      <c r="I1032">
        <f t="shared" si="20"/>
        <v>-13.122363377404328</v>
      </c>
    </row>
    <row r="1033" spans="7:9" x14ac:dyDescent="0.3">
      <c r="G1033">
        <v>1.9999999999999999E-6</v>
      </c>
      <c r="H1033" s="1">
        <v>564.27999999999975</v>
      </c>
      <c r="I1033">
        <f t="shared" si="20"/>
        <v>-13.17365667179188</v>
      </c>
    </row>
    <row r="1034" spans="7:9" x14ac:dyDescent="0.3">
      <c r="G1034">
        <v>1.8999999999999998E-6</v>
      </c>
      <c r="H1034" s="1">
        <v>564.79999999999927</v>
      </c>
      <c r="I1034">
        <f t="shared" si="20"/>
        <v>-13.17365667179188</v>
      </c>
    </row>
    <row r="1035" spans="7:9" x14ac:dyDescent="0.3">
      <c r="G1035">
        <v>1.8999999999999998E-6</v>
      </c>
      <c r="H1035" s="1">
        <v>565.35999999999967</v>
      </c>
      <c r="I1035">
        <f t="shared" si="20"/>
        <v>-13.122363377404328</v>
      </c>
    </row>
    <row r="1036" spans="7:9" x14ac:dyDescent="0.3">
      <c r="G1036">
        <v>1.9999999999999999E-6</v>
      </c>
      <c r="H1036" s="1">
        <v>565.88999999999942</v>
      </c>
      <c r="I1036">
        <f t="shared" si="20"/>
        <v>-13.17365667179188</v>
      </c>
    </row>
    <row r="1037" spans="7:9" x14ac:dyDescent="0.3">
      <c r="G1037">
        <v>1.8999999999999998E-6</v>
      </c>
      <c r="H1037" s="1">
        <v>566.4399999999996</v>
      </c>
      <c r="I1037">
        <f t="shared" si="20"/>
        <v>-13.122363377404328</v>
      </c>
    </row>
    <row r="1038" spans="7:9" x14ac:dyDescent="0.3">
      <c r="G1038">
        <v>1.9999999999999999E-6</v>
      </c>
      <c r="H1038" s="1">
        <v>566.98999999999978</v>
      </c>
      <c r="I1038">
        <f t="shared" si="20"/>
        <v>-13.122363377404328</v>
      </c>
    </row>
    <row r="1039" spans="7:9" x14ac:dyDescent="0.3">
      <c r="G1039">
        <v>1.9999999999999999E-6</v>
      </c>
      <c r="H1039" s="1">
        <v>567.56999999999971</v>
      </c>
      <c r="I1039">
        <f t="shared" si="20"/>
        <v>-13.17365667179188</v>
      </c>
    </row>
    <row r="1040" spans="7:9" x14ac:dyDescent="0.3">
      <c r="G1040">
        <v>1.8999999999999998E-6</v>
      </c>
      <c r="H1040" s="1">
        <v>568.13999999999942</v>
      </c>
      <c r="I1040">
        <f t="shared" si="20"/>
        <v>-13.122363377404328</v>
      </c>
    </row>
    <row r="1041" spans="7:9" x14ac:dyDescent="0.3">
      <c r="G1041">
        <v>1.9999999999999999E-6</v>
      </c>
      <c r="H1041" s="1">
        <v>568.73999999999978</v>
      </c>
      <c r="I1041">
        <f t="shared" si="20"/>
        <v>-13.122363377404328</v>
      </c>
    </row>
    <row r="1042" spans="7:9" x14ac:dyDescent="0.3">
      <c r="G1042">
        <v>1.9999999999999999E-6</v>
      </c>
      <c r="H1042" s="1">
        <v>569.29999999999927</v>
      </c>
      <c r="I1042">
        <f t="shared" si="20"/>
        <v>-13.122363377404328</v>
      </c>
    </row>
    <row r="1043" spans="7:9" x14ac:dyDescent="0.3">
      <c r="G1043">
        <v>1.9999999999999999E-6</v>
      </c>
      <c r="H1043" s="1">
        <v>569.81999999999971</v>
      </c>
      <c r="I1043">
        <f t="shared" si="20"/>
        <v>-13.122363377404328</v>
      </c>
    </row>
    <row r="1044" spans="7:9" x14ac:dyDescent="0.3">
      <c r="G1044">
        <v>1.9999999999999999E-6</v>
      </c>
      <c r="H1044" s="1">
        <v>570.34999999999945</v>
      </c>
      <c r="I1044">
        <f t="shared" si="20"/>
        <v>-13.17365667179188</v>
      </c>
    </row>
    <row r="1045" spans="7:9" x14ac:dyDescent="0.3">
      <c r="G1045">
        <v>1.8999999999999998E-6</v>
      </c>
      <c r="H1045" s="1">
        <v>570.88999999999942</v>
      </c>
      <c r="I1045">
        <f t="shared" si="20"/>
        <v>-13.17365667179188</v>
      </c>
    </row>
    <row r="1046" spans="7:9" x14ac:dyDescent="0.3">
      <c r="G1046">
        <v>1.8999999999999998E-6</v>
      </c>
      <c r="H1046" s="1">
        <v>571.41999999999916</v>
      </c>
      <c r="I1046">
        <f t="shared" si="20"/>
        <v>-13.17365667179188</v>
      </c>
    </row>
    <row r="1047" spans="7:9" x14ac:dyDescent="0.3">
      <c r="G1047">
        <v>1.8999999999999998E-6</v>
      </c>
      <c r="H1047" s="1">
        <v>571.96</v>
      </c>
      <c r="I1047">
        <f t="shared" si="20"/>
        <v>-13.17365667179188</v>
      </c>
    </row>
    <row r="1048" spans="7:9" x14ac:dyDescent="0.3">
      <c r="G1048">
        <v>1.8999999999999998E-6</v>
      </c>
      <c r="H1048" s="1">
        <v>572.52999999999975</v>
      </c>
      <c r="I1048">
        <f t="shared" si="20"/>
        <v>-13.17365667179188</v>
      </c>
    </row>
    <row r="1049" spans="7:9" x14ac:dyDescent="0.3">
      <c r="G1049">
        <v>1.8999999999999998E-6</v>
      </c>
      <c r="H1049" s="1">
        <v>573.06999999999971</v>
      </c>
      <c r="I1049">
        <f t="shared" si="20"/>
        <v>-13.17365667179188</v>
      </c>
    </row>
    <row r="1050" spans="7:9" x14ac:dyDescent="0.3">
      <c r="G1050">
        <v>1.8999999999999998E-6</v>
      </c>
      <c r="H1050" s="1">
        <v>573.60999999999967</v>
      </c>
      <c r="I1050">
        <f t="shared" si="20"/>
        <v>-13.17365667179188</v>
      </c>
    </row>
    <row r="1051" spans="7:9" x14ac:dyDescent="0.3">
      <c r="G1051">
        <v>1.8999999999999998E-6</v>
      </c>
      <c r="H1051" s="1">
        <v>574.13999999999942</v>
      </c>
      <c r="I1051">
        <f t="shared" si="20"/>
        <v>-13.17365667179188</v>
      </c>
    </row>
    <row r="1052" spans="7:9" x14ac:dyDescent="0.3">
      <c r="G1052">
        <v>1.8999999999999998E-6</v>
      </c>
      <c r="H1052" s="1">
        <v>574.6899999999996</v>
      </c>
      <c r="I1052">
        <f t="shared" si="20"/>
        <v>-13.17365667179188</v>
      </c>
    </row>
    <row r="1053" spans="7:9" x14ac:dyDescent="0.3">
      <c r="G1053">
        <v>1.8999999999999998E-6</v>
      </c>
      <c r="H1053" s="1">
        <v>575.25</v>
      </c>
      <c r="I1053">
        <f t="shared" si="20"/>
        <v>-13.17365667179188</v>
      </c>
    </row>
    <row r="1054" spans="7:9" x14ac:dyDescent="0.3">
      <c r="G1054">
        <v>1.8999999999999998E-6</v>
      </c>
      <c r="H1054" s="1">
        <v>575.79999999999927</v>
      </c>
      <c r="I1054">
        <f t="shared" si="20"/>
        <v>-13.122363377404328</v>
      </c>
    </row>
    <row r="1055" spans="7:9" x14ac:dyDescent="0.3">
      <c r="G1055">
        <v>1.9999999999999999E-6</v>
      </c>
      <c r="H1055" s="1">
        <v>576.35999999999967</v>
      </c>
      <c r="I1055">
        <f t="shared" si="20"/>
        <v>-13.17365667179188</v>
      </c>
    </row>
    <row r="1056" spans="7:9" x14ac:dyDescent="0.3">
      <c r="G1056">
        <v>1.8999999999999998E-6</v>
      </c>
      <c r="H1056" s="1">
        <v>576.88999999999942</v>
      </c>
      <c r="I1056">
        <f t="shared" si="20"/>
        <v>-13.17365667179188</v>
      </c>
    </row>
    <row r="1057" spans="7:9" x14ac:dyDescent="0.3">
      <c r="G1057">
        <v>1.8999999999999998E-6</v>
      </c>
      <c r="H1057" s="1">
        <v>577.4399999999996</v>
      </c>
      <c r="I1057">
        <f t="shared" si="20"/>
        <v>-13.17365667179188</v>
      </c>
    </row>
    <row r="1058" spans="7:9" x14ac:dyDescent="0.3">
      <c r="G1058">
        <v>1.8999999999999998E-6</v>
      </c>
      <c r="H1058" s="1">
        <v>577.96</v>
      </c>
      <c r="I1058">
        <f t="shared" si="20"/>
        <v>-13.17365667179188</v>
      </c>
    </row>
    <row r="1059" spans="7:9" x14ac:dyDescent="0.3">
      <c r="G1059">
        <v>1.8999999999999998E-6</v>
      </c>
      <c r="H1059" s="1">
        <v>578.52999999999975</v>
      </c>
      <c r="I1059">
        <f t="shared" si="20"/>
        <v>-13.17365667179188</v>
      </c>
    </row>
    <row r="1060" spans="7:9" x14ac:dyDescent="0.3">
      <c r="G1060">
        <v>1.8999999999999998E-6</v>
      </c>
      <c r="H1060" s="1">
        <v>579.10999999999967</v>
      </c>
      <c r="I1060">
        <f t="shared" si="20"/>
        <v>-13.17365667179188</v>
      </c>
    </row>
    <row r="1061" spans="7:9" x14ac:dyDescent="0.3">
      <c r="G1061">
        <v>1.8999999999999998E-6</v>
      </c>
      <c r="H1061" s="1">
        <v>579.6299999999992</v>
      </c>
      <c r="I1061">
        <f t="shared" si="20"/>
        <v>-13.17365667179188</v>
      </c>
    </row>
    <row r="1062" spans="7:9" x14ac:dyDescent="0.3">
      <c r="G1062">
        <v>1.8999999999999998E-6</v>
      </c>
      <c r="H1062" s="1">
        <v>580.1899999999996</v>
      </c>
      <c r="I1062">
        <f t="shared" si="20"/>
        <v>-13.17365667179188</v>
      </c>
    </row>
    <row r="1063" spans="7:9" x14ac:dyDescent="0.3">
      <c r="G1063">
        <v>1.8999999999999998E-6</v>
      </c>
      <c r="H1063" s="1">
        <v>580.71</v>
      </c>
      <c r="I1063">
        <f t="shared" si="20"/>
        <v>-13.17365667179188</v>
      </c>
    </row>
    <row r="1064" spans="7:9" x14ac:dyDescent="0.3">
      <c r="G1064">
        <v>1.8999999999999998E-6</v>
      </c>
      <c r="H1064" s="1">
        <v>581.26999999999953</v>
      </c>
      <c r="I1064">
        <f t="shared" si="20"/>
        <v>-13.17365667179188</v>
      </c>
    </row>
    <row r="1065" spans="7:9" x14ac:dyDescent="0.3">
      <c r="G1065">
        <v>1.8999999999999998E-6</v>
      </c>
      <c r="H1065" s="1">
        <v>581.79999999999927</v>
      </c>
      <c r="I1065">
        <f t="shared" si="20"/>
        <v>-13.17365667179188</v>
      </c>
    </row>
    <row r="1066" spans="7:9" x14ac:dyDescent="0.3">
      <c r="G1066">
        <v>1.8999999999999998E-6</v>
      </c>
      <c r="H1066" s="1">
        <v>582.34999999999945</v>
      </c>
      <c r="I1066">
        <f t="shared" si="20"/>
        <v>-13.17365667179188</v>
      </c>
    </row>
    <row r="1067" spans="7:9" x14ac:dyDescent="0.3">
      <c r="G1067">
        <v>1.8999999999999998E-6</v>
      </c>
      <c r="H1067" s="1">
        <v>582.8799999999992</v>
      </c>
      <c r="I1067">
        <f t="shared" si="20"/>
        <v>-13.17365667179188</v>
      </c>
    </row>
    <row r="1068" spans="7:9" x14ac:dyDescent="0.3">
      <c r="G1068">
        <v>1.8999999999999998E-6</v>
      </c>
      <c r="H1068" s="1">
        <v>583.41999999999916</v>
      </c>
      <c r="I1068">
        <f t="shared" si="20"/>
        <v>-13.17365667179188</v>
      </c>
    </row>
    <row r="1069" spans="7:9" x14ac:dyDescent="0.3">
      <c r="G1069">
        <v>1.8999999999999998E-6</v>
      </c>
      <c r="H1069" s="1">
        <v>584</v>
      </c>
      <c r="I1069">
        <f t="shared" si="20"/>
        <v>-13.17365667179188</v>
      </c>
    </row>
    <row r="1070" spans="7:9" x14ac:dyDescent="0.3">
      <c r="G1070">
        <v>1.8999999999999998E-6</v>
      </c>
      <c r="H1070" s="1">
        <v>584.54999999999927</v>
      </c>
      <c r="I1070">
        <f t="shared" si="20"/>
        <v>-13.17365667179188</v>
      </c>
    </row>
    <row r="1071" spans="7:9" x14ac:dyDescent="0.3">
      <c r="G1071">
        <v>1.8999999999999998E-6</v>
      </c>
      <c r="H1071" s="1">
        <v>585.1299999999992</v>
      </c>
      <c r="I1071">
        <f t="shared" si="20"/>
        <v>-13.17365667179188</v>
      </c>
    </row>
    <row r="1072" spans="7:9" x14ac:dyDescent="0.3">
      <c r="G1072">
        <v>1.8999999999999998E-6</v>
      </c>
      <c r="H1072" s="1">
        <v>585.65999999999985</v>
      </c>
      <c r="I1072">
        <f t="shared" si="20"/>
        <v>-13.17365667179188</v>
      </c>
    </row>
    <row r="1073" spans="7:9" x14ac:dyDescent="0.3">
      <c r="G1073">
        <v>1.8999999999999998E-6</v>
      </c>
      <c r="H1073" s="1">
        <v>586.21</v>
      </c>
      <c r="I1073">
        <f t="shared" si="20"/>
        <v>-13.17365667179188</v>
      </c>
    </row>
    <row r="1074" spans="7:9" x14ac:dyDescent="0.3">
      <c r="G1074">
        <v>1.8999999999999998E-6</v>
      </c>
      <c r="H1074" s="1">
        <v>586.77999999999975</v>
      </c>
      <c r="I1074">
        <f t="shared" si="20"/>
        <v>-13.17365667179188</v>
      </c>
    </row>
    <row r="1075" spans="7:9" x14ac:dyDescent="0.3">
      <c r="G1075">
        <v>1.8999999999999998E-6</v>
      </c>
      <c r="H1075" s="1">
        <v>587.31999999999971</v>
      </c>
      <c r="I1075">
        <f t="shared" si="20"/>
        <v>-13.17365667179188</v>
      </c>
    </row>
    <row r="1076" spans="7:9" x14ac:dyDescent="0.3">
      <c r="G1076">
        <v>1.8999999999999998E-6</v>
      </c>
      <c r="H1076" s="1">
        <v>587.8799999999992</v>
      </c>
      <c r="I1076">
        <f t="shared" si="20"/>
        <v>-13.17365667179188</v>
      </c>
    </row>
    <row r="1077" spans="7:9" x14ac:dyDescent="0.3">
      <c r="G1077">
        <v>1.8999999999999998E-6</v>
      </c>
      <c r="H1077" s="1">
        <v>588.46</v>
      </c>
      <c r="I1077">
        <f t="shared" si="20"/>
        <v>-13.17365667179188</v>
      </c>
    </row>
    <row r="1078" spans="7:9" x14ac:dyDescent="0.3">
      <c r="G1078">
        <v>1.8999999999999998E-6</v>
      </c>
      <c r="H1078" s="1">
        <v>589.02999999999975</v>
      </c>
      <c r="I1078">
        <f t="shared" si="20"/>
        <v>-13.17365667179188</v>
      </c>
    </row>
    <row r="1079" spans="7:9" x14ac:dyDescent="0.3">
      <c r="G1079">
        <v>1.8999999999999998E-6</v>
      </c>
      <c r="H1079" s="1">
        <v>589.54999999999927</v>
      </c>
      <c r="I1079">
        <f t="shared" si="20"/>
        <v>-13.17365667179188</v>
      </c>
    </row>
    <row r="1080" spans="7:9" x14ac:dyDescent="0.3">
      <c r="G1080">
        <v>1.8999999999999998E-6</v>
      </c>
      <c r="H1080" s="1">
        <v>590.09999999999945</v>
      </c>
      <c r="I1080">
        <f t="shared" si="20"/>
        <v>-13.17365667179188</v>
      </c>
    </row>
    <row r="1081" spans="7:9" x14ac:dyDescent="0.3">
      <c r="G1081">
        <v>1.8999999999999998E-6</v>
      </c>
      <c r="H1081" s="1">
        <v>590.63999999999942</v>
      </c>
      <c r="I1081">
        <f t="shared" si="20"/>
        <v>-13.17365667179188</v>
      </c>
    </row>
    <row r="1082" spans="7:9" x14ac:dyDescent="0.3">
      <c r="G1082">
        <v>1.8999999999999998E-6</v>
      </c>
      <c r="H1082" s="1">
        <v>591.21</v>
      </c>
      <c r="I1082">
        <f t="shared" si="20"/>
        <v>-13.17365667179188</v>
      </c>
    </row>
    <row r="1083" spans="7:9" x14ac:dyDescent="0.3">
      <c r="G1083">
        <v>1.8999999999999998E-6</v>
      </c>
      <c r="H1083" s="1">
        <v>591.75</v>
      </c>
      <c r="I1083">
        <f t="shared" si="20"/>
        <v>-13.17365667179188</v>
      </c>
    </row>
    <row r="1084" spans="7:9" x14ac:dyDescent="0.3">
      <c r="G1084">
        <v>1.8999999999999998E-6</v>
      </c>
      <c r="H1084" s="1">
        <v>592.27999999999975</v>
      </c>
      <c r="I1084">
        <f t="shared" si="20"/>
        <v>-13.17365667179188</v>
      </c>
    </row>
    <row r="1085" spans="7:9" x14ac:dyDescent="0.3">
      <c r="G1085">
        <v>1.8999999999999998E-6</v>
      </c>
      <c r="H1085" s="1">
        <v>592.79999999999927</v>
      </c>
      <c r="I1085">
        <f t="shared" si="20"/>
        <v>-13.17365667179188</v>
      </c>
    </row>
    <row r="1086" spans="7:9" x14ac:dyDescent="0.3">
      <c r="G1086">
        <v>1.8999999999999998E-6</v>
      </c>
      <c r="H1086" s="1">
        <v>593.35999999999967</v>
      </c>
      <c r="I1086">
        <f t="shared" si="20"/>
        <v>-13.17365667179188</v>
      </c>
    </row>
    <row r="1087" spans="7:9" x14ac:dyDescent="0.3">
      <c r="G1087">
        <v>1.8999999999999998E-6</v>
      </c>
      <c r="H1087" s="1">
        <v>593.88999999999942</v>
      </c>
      <c r="I1087">
        <f t="shared" si="20"/>
        <v>-13.17365667179188</v>
      </c>
    </row>
    <row r="1088" spans="7:9" x14ac:dyDescent="0.3">
      <c r="G1088">
        <v>1.8999999999999998E-6</v>
      </c>
      <c r="H1088" s="1">
        <v>594.4399999999996</v>
      </c>
      <c r="I1088">
        <f t="shared" si="20"/>
        <v>-13.17365667179188</v>
      </c>
    </row>
    <row r="1089" spans="7:9" x14ac:dyDescent="0.3">
      <c r="G1089">
        <v>1.8999999999999998E-6</v>
      </c>
      <c r="H1089" s="1">
        <v>594.96999999999935</v>
      </c>
      <c r="I1089">
        <f t="shared" si="20"/>
        <v>-13.17365667179188</v>
      </c>
    </row>
    <row r="1090" spans="7:9" x14ac:dyDescent="0.3">
      <c r="G1090">
        <v>1.8999999999999998E-6</v>
      </c>
      <c r="H1090" s="1">
        <v>595.5</v>
      </c>
      <c r="I1090">
        <f t="shared" ref="I1090:I1153" si="21">LN(G1091)</f>
        <v>-13.17365667179188</v>
      </c>
    </row>
    <row r="1091" spans="7:9" x14ac:dyDescent="0.3">
      <c r="G1091">
        <v>1.8999999999999998E-6</v>
      </c>
      <c r="H1091" s="1">
        <v>596.04999999999927</v>
      </c>
      <c r="I1091">
        <f t="shared" si="21"/>
        <v>-13.17365667179188</v>
      </c>
    </row>
    <row r="1092" spans="7:9" x14ac:dyDescent="0.3">
      <c r="G1092">
        <v>1.8999999999999998E-6</v>
      </c>
      <c r="H1092" s="1">
        <v>596.57999999999993</v>
      </c>
      <c r="I1092">
        <f t="shared" si="21"/>
        <v>-13.17365667179188</v>
      </c>
    </row>
    <row r="1093" spans="7:9" x14ac:dyDescent="0.3">
      <c r="G1093">
        <v>1.8999999999999998E-6</v>
      </c>
      <c r="H1093" s="1">
        <v>597.09999999999945</v>
      </c>
      <c r="I1093">
        <f t="shared" si="21"/>
        <v>-13.17365667179188</v>
      </c>
    </row>
    <row r="1094" spans="7:9" x14ac:dyDescent="0.3">
      <c r="G1094">
        <v>1.8999999999999998E-6</v>
      </c>
      <c r="H1094" s="1">
        <v>597.63999999999942</v>
      </c>
      <c r="I1094">
        <f t="shared" si="21"/>
        <v>-13.17365667179188</v>
      </c>
    </row>
    <row r="1095" spans="7:9" x14ac:dyDescent="0.3">
      <c r="G1095">
        <v>1.8999999999999998E-6</v>
      </c>
      <c r="H1095" s="1">
        <v>598.1899999999996</v>
      </c>
      <c r="I1095">
        <f t="shared" si="21"/>
        <v>-13.17365667179188</v>
      </c>
    </row>
    <row r="1096" spans="7:9" x14ac:dyDescent="0.3">
      <c r="G1096">
        <v>1.8999999999999998E-6</v>
      </c>
      <c r="H1096" s="1">
        <v>598.76999999999953</v>
      </c>
      <c r="I1096">
        <f t="shared" si="21"/>
        <v>-13.17365667179188</v>
      </c>
    </row>
    <row r="1097" spans="7:9" x14ac:dyDescent="0.3">
      <c r="G1097">
        <v>1.8999999999999998E-6</v>
      </c>
      <c r="H1097" s="1">
        <v>599.32999999999993</v>
      </c>
      <c r="I1097">
        <f t="shared" si="21"/>
        <v>-13.17365667179188</v>
      </c>
    </row>
    <row r="1098" spans="7:9" x14ac:dyDescent="0.3">
      <c r="G1098">
        <v>1.8999999999999998E-6</v>
      </c>
      <c r="H1098" s="1">
        <v>599.84999999999945</v>
      </c>
      <c r="I1098">
        <f t="shared" si="21"/>
        <v>-13.17365667179188</v>
      </c>
    </row>
    <row r="1099" spans="7:9" x14ac:dyDescent="0.3">
      <c r="G1099">
        <v>1.8999999999999998E-6</v>
      </c>
      <c r="H1099" s="1">
        <v>600.41999999999916</v>
      </c>
      <c r="I1099">
        <f t="shared" si="21"/>
        <v>-13.17365667179188</v>
      </c>
    </row>
    <row r="1100" spans="7:9" x14ac:dyDescent="0.3">
      <c r="G1100">
        <v>1.8999999999999998E-6</v>
      </c>
      <c r="H1100" s="1">
        <v>601</v>
      </c>
      <c r="I1100">
        <f t="shared" si="21"/>
        <v>-13.17365667179188</v>
      </c>
    </row>
    <row r="1101" spans="7:9" x14ac:dyDescent="0.3">
      <c r="G1101">
        <v>1.8999999999999998E-6</v>
      </c>
      <c r="H1101" s="1">
        <v>601.51999999999953</v>
      </c>
      <c r="I1101">
        <f t="shared" si="21"/>
        <v>-13.17365667179188</v>
      </c>
    </row>
    <row r="1102" spans="7:9" x14ac:dyDescent="0.3">
      <c r="G1102">
        <v>1.8999999999999998E-6</v>
      </c>
      <c r="H1102" s="1">
        <v>602.07999999999993</v>
      </c>
      <c r="I1102">
        <f t="shared" si="21"/>
        <v>-13.17365667179188</v>
      </c>
    </row>
    <row r="1103" spans="7:9" x14ac:dyDescent="0.3">
      <c r="G1103">
        <v>1.8999999999999998E-6</v>
      </c>
      <c r="H1103" s="1">
        <v>602.6299999999992</v>
      </c>
      <c r="I1103">
        <f t="shared" si="21"/>
        <v>-13.17365667179188</v>
      </c>
    </row>
    <row r="1104" spans="7:9" x14ac:dyDescent="0.3">
      <c r="G1104">
        <v>1.8999999999999998E-6</v>
      </c>
      <c r="H1104" s="1">
        <v>603.15999999999985</v>
      </c>
      <c r="I1104">
        <f t="shared" si="21"/>
        <v>-13.17365667179188</v>
      </c>
    </row>
    <row r="1105" spans="7:9" x14ac:dyDescent="0.3">
      <c r="G1105">
        <v>1.8999999999999998E-6</v>
      </c>
      <c r="H1105" s="1">
        <v>603.66999999999916</v>
      </c>
      <c r="I1105">
        <f t="shared" si="21"/>
        <v>-13.17365667179188</v>
      </c>
    </row>
    <row r="1106" spans="7:9" x14ac:dyDescent="0.3">
      <c r="G1106">
        <v>1.8999999999999998E-6</v>
      </c>
      <c r="H1106" s="1">
        <v>604.23999999999978</v>
      </c>
      <c r="I1106">
        <f t="shared" si="21"/>
        <v>-13.17365667179188</v>
      </c>
    </row>
    <row r="1107" spans="7:9" x14ac:dyDescent="0.3">
      <c r="G1107">
        <v>1.8999999999999998E-6</v>
      </c>
      <c r="H1107" s="1">
        <v>604.76999999999953</v>
      </c>
      <c r="I1107">
        <f t="shared" si="21"/>
        <v>-13.17365667179188</v>
      </c>
    </row>
    <row r="1108" spans="7:9" x14ac:dyDescent="0.3">
      <c r="G1108">
        <v>1.8999999999999998E-6</v>
      </c>
      <c r="H1108" s="1">
        <v>605.31999999999971</v>
      </c>
      <c r="I1108">
        <f t="shared" si="21"/>
        <v>-13.17365667179188</v>
      </c>
    </row>
    <row r="1109" spans="7:9" x14ac:dyDescent="0.3">
      <c r="G1109">
        <v>1.8999999999999998E-6</v>
      </c>
      <c r="H1109" s="1">
        <v>605.84999999999945</v>
      </c>
      <c r="I1109">
        <f t="shared" si="21"/>
        <v>-13.17365667179188</v>
      </c>
    </row>
    <row r="1110" spans="7:9" x14ac:dyDescent="0.3">
      <c r="G1110">
        <v>1.8999999999999998E-6</v>
      </c>
      <c r="H1110" s="1">
        <v>606.38999999999942</v>
      </c>
      <c r="I1110">
        <f t="shared" si="21"/>
        <v>-13.17365667179188</v>
      </c>
    </row>
    <row r="1111" spans="7:9" x14ac:dyDescent="0.3">
      <c r="G1111">
        <v>1.8999999999999998E-6</v>
      </c>
      <c r="H1111" s="1">
        <v>606.96999999999935</v>
      </c>
      <c r="I1111">
        <f t="shared" si="21"/>
        <v>-13.17365667179188</v>
      </c>
    </row>
    <row r="1112" spans="7:9" x14ac:dyDescent="0.3">
      <c r="G1112">
        <v>1.8999999999999998E-6</v>
      </c>
      <c r="H1112" s="1">
        <v>607.52999999999975</v>
      </c>
      <c r="I1112">
        <f t="shared" si="21"/>
        <v>-13.17365667179188</v>
      </c>
    </row>
    <row r="1113" spans="7:9" x14ac:dyDescent="0.3">
      <c r="G1113">
        <v>1.8999999999999998E-6</v>
      </c>
      <c r="H1113" s="1">
        <v>608.09999999999945</v>
      </c>
      <c r="I1113">
        <f t="shared" si="21"/>
        <v>-13.17365667179188</v>
      </c>
    </row>
    <row r="1114" spans="7:9" x14ac:dyDescent="0.3">
      <c r="G1114">
        <v>1.8999999999999998E-6</v>
      </c>
      <c r="H1114" s="1">
        <v>608.60999999999967</v>
      </c>
      <c r="I1114">
        <f t="shared" si="21"/>
        <v>-13.17365667179188</v>
      </c>
    </row>
    <row r="1115" spans="7:9" x14ac:dyDescent="0.3">
      <c r="G1115">
        <v>1.8999999999999998E-6</v>
      </c>
      <c r="H1115" s="1">
        <v>609.16999999999916</v>
      </c>
      <c r="I1115">
        <f t="shared" si="21"/>
        <v>-13.17365667179188</v>
      </c>
    </row>
    <row r="1116" spans="7:9" x14ac:dyDescent="0.3">
      <c r="G1116">
        <v>1.8999999999999998E-6</v>
      </c>
      <c r="H1116" s="1">
        <v>609.6899999999996</v>
      </c>
      <c r="I1116">
        <f t="shared" si="21"/>
        <v>-13.17365667179188</v>
      </c>
    </row>
    <row r="1117" spans="7:9" x14ac:dyDescent="0.3">
      <c r="G1117">
        <v>1.8999999999999998E-6</v>
      </c>
      <c r="H1117" s="1">
        <v>610.25</v>
      </c>
      <c r="I1117">
        <f t="shared" si="21"/>
        <v>-13.17365667179188</v>
      </c>
    </row>
    <row r="1118" spans="7:9" x14ac:dyDescent="0.3">
      <c r="G1118">
        <v>1.8999999999999998E-6</v>
      </c>
      <c r="H1118" s="1">
        <v>610.77999999999975</v>
      </c>
      <c r="I1118">
        <f t="shared" si="21"/>
        <v>-13.17365667179188</v>
      </c>
    </row>
    <row r="1119" spans="7:9" x14ac:dyDescent="0.3">
      <c r="G1119">
        <v>1.8999999999999998E-6</v>
      </c>
      <c r="H1119" s="1">
        <v>611.31999999999971</v>
      </c>
      <c r="I1119">
        <f t="shared" si="21"/>
        <v>-13.17365667179188</v>
      </c>
    </row>
    <row r="1120" spans="7:9" x14ac:dyDescent="0.3">
      <c r="G1120">
        <v>1.8999999999999998E-6</v>
      </c>
      <c r="H1120" s="1">
        <v>611.84999999999945</v>
      </c>
      <c r="I1120">
        <f t="shared" si="21"/>
        <v>-13.17365667179188</v>
      </c>
    </row>
    <row r="1121" spans="7:9" x14ac:dyDescent="0.3">
      <c r="G1121">
        <v>1.8999999999999998E-6</v>
      </c>
      <c r="H1121" s="1">
        <v>612.38999999999942</v>
      </c>
      <c r="I1121">
        <f t="shared" si="21"/>
        <v>-13.17365667179188</v>
      </c>
    </row>
    <row r="1122" spans="7:9" x14ac:dyDescent="0.3">
      <c r="G1122">
        <v>1.8999999999999998E-6</v>
      </c>
      <c r="H1122" s="1">
        <v>612.9399999999996</v>
      </c>
      <c r="I1122">
        <f t="shared" si="21"/>
        <v>-13.17365667179188</v>
      </c>
    </row>
    <row r="1123" spans="7:9" x14ac:dyDescent="0.3">
      <c r="G1123">
        <v>1.8999999999999998E-6</v>
      </c>
      <c r="H1123" s="1">
        <v>613.48999999999978</v>
      </c>
      <c r="I1123">
        <f t="shared" si="21"/>
        <v>-13.17365667179188</v>
      </c>
    </row>
    <row r="1124" spans="7:9" x14ac:dyDescent="0.3">
      <c r="G1124">
        <v>1.8999999999999998E-6</v>
      </c>
      <c r="H1124" s="1">
        <v>614.07999999999993</v>
      </c>
      <c r="I1124">
        <f t="shared" si="21"/>
        <v>-13.17365667179188</v>
      </c>
    </row>
    <row r="1125" spans="7:9" x14ac:dyDescent="0.3">
      <c r="G1125">
        <v>1.8999999999999998E-6</v>
      </c>
      <c r="H1125" s="1">
        <v>614.63999999999942</v>
      </c>
      <c r="I1125">
        <f t="shared" si="21"/>
        <v>-13.17365667179188</v>
      </c>
    </row>
    <row r="1126" spans="7:9" x14ac:dyDescent="0.3">
      <c r="G1126">
        <v>1.8999999999999998E-6</v>
      </c>
      <c r="H1126" s="1">
        <v>615.1899999999996</v>
      </c>
      <c r="I1126">
        <f t="shared" si="21"/>
        <v>-13.17365667179188</v>
      </c>
    </row>
    <row r="1127" spans="7:9" x14ac:dyDescent="0.3">
      <c r="G1127">
        <v>1.8999999999999998E-6</v>
      </c>
      <c r="H1127" s="1">
        <v>615.73999999999978</v>
      </c>
      <c r="I1127">
        <f t="shared" si="21"/>
        <v>-13.17365667179188</v>
      </c>
    </row>
    <row r="1128" spans="7:9" x14ac:dyDescent="0.3">
      <c r="G1128">
        <v>1.8999999999999998E-6</v>
      </c>
      <c r="H1128" s="1">
        <v>616.31999999999971</v>
      </c>
      <c r="I1128">
        <f t="shared" si="21"/>
        <v>-13.17365667179188</v>
      </c>
    </row>
    <row r="1129" spans="7:9" x14ac:dyDescent="0.3">
      <c r="G1129">
        <v>1.8999999999999998E-6</v>
      </c>
      <c r="H1129" s="1">
        <v>616.85999999999967</v>
      </c>
      <c r="I1129">
        <f t="shared" si="21"/>
        <v>-13.17365667179188</v>
      </c>
    </row>
    <row r="1130" spans="7:9" x14ac:dyDescent="0.3">
      <c r="G1130">
        <v>1.8999999999999998E-6</v>
      </c>
      <c r="H1130" s="1">
        <v>617.4399999999996</v>
      </c>
      <c r="I1130">
        <f t="shared" si="21"/>
        <v>-13.17365667179188</v>
      </c>
    </row>
    <row r="1131" spans="7:9" x14ac:dyDescent="0.3">
      <c r="G1131">
        <v>1.8999999999999998E-6</v>
      </c>
      <c r="H1131" s="1">
        <v>617.96999999999935</v>
      </c>
      <c r="I1131">
        <f t="shared" si="21"/>
        <v>-13.17365667179188</v>
      </c>
    </row>
    <row r="1132" spans="7:9" x14ac:dyDescent="0.3">
      <c r="G1132">
        <v>1.8999999999999998E-6</v>
      </c>
      <c r="H1132" s="1">
        <v>618.51999999999953</v>
      </c>
      <c r="I1132">
        <f t="shared" si="21"/>
        <v>-13.17365667179188</v>
      </c>
    </row>
    <row r="1133" spans="7:9" x14ac:dyDescent="0.3">
      <c r="G1133">
        <v>1.8999999999999998E-6</v>
      </c>
      <c r="H1133" s="1">
        <v>619.02999999999975</v>
      </c>
      <c r="I1133">
        <f t="shared" si="21"/>
        <v>-13.17365667179188</v>
      </c>
    </row>
    <row r="1134" spans="7:9" x14ac:dyDescent="0.3">
      <c r="G1134">
        <v>1.8999999999999998E-6</v>
      </c>
      <c r="H1134" s="1">
        <v>619.59999999999945</v>
      </c>
      <c r="I1134">
        <f t="shared" si="21"/>
        <v>-13.17365667179188</v>
      </c>
    </row>
    <row r="1135" spans="7:9" x14ac:dyDescent="0.3">
      <c r="G1135">
        <v>1.8999999999999998E-6</v>
      </c>
      <c r="H1135" s="1">
        <v>620.16999999999916</v>
      </c>
      <c r="I1135">
        <f t="shared" si="21"/>
        <v>-13.17365667179188</v>
      </c>
    </row>
    <row r="1136" spans="7:9" x14ac:dyDescent="0.3">
      <c r="G1136">
        <v>1.8999999999999998E-6</v>
      </c>
      <c r="H1136" s="1">
        <v>620.6899999999996</v>
      </c>
      <c r="I1136">
        <f t="shared" si="21"/>
        <v>-13.17365667179188</v>
      </c>
    </row>
    <row r="1137" spans="7:9" x14ac:dyDescent="0.3">
      <c r="G1137">
        <v>1.8999999999999998E-6</v>
      </c>
      <c r="H1137" s="1">
        <v>621.26999999999953</v>
      </c>
      <c r="I1137">
        <f t="shared" si="21"/>
        <v>-13.17365667179188</v>
      </c>
    </row>
    <row r="1138" spans="7:9" x14ac:dyDescent="0.3">
      <c r="G1138">
        <v>1.8999999999999998E-6</v>
      </c>
      <c r="H1138" s="1">
        <v>621.84999999999945</v>
      </c>
      <c r="I1138">
        <f t="shared" si="21"/>
        <v>-13.17365667179188</v>
      </c>
    </row>
    <row r="1139" spans="7:9" x14ac:dyDescent="0.3">
      <c r="G1139">
        <v>1.8999999999999998E-6</v>
      </c>
      <c r="H1139" s="1">
        <v>622.3799999999992</v>
      </c>
      <c r="I1139">
        <f t="shared" si="21"/>
        <v>-13.17365667179188</v>
      </c>
    </row>
    <row r="1140" spans="7:9" x14ac:dyDescent="0.3">
      <c r="G1140">
        <v>1.8999999999999998E-6</v>
      </c>
      <c r="H1140" s="1">
        <v>622.91999999999916</v>
      </c>
      <c r="I1140">
        <f t="shared" si="21"/>
        <v>-13.17365667179188</v>
      </c>
    </row>
    <row r="1141" spans="7:9" x14ac:dyDescent="0.3">
      <c r="G1141">
        <v>1.8999999999999998E-6</v>
      </c>
      <c r="H1141" s="1">
        <v>623.46</v>
      </c>
      <c r="I1141">
        <f t="shared" si="21"/>
        <v>-13.17365667179188</v>
      </c>
    </row>
    <row r="1142" spans="7:9" x14ac:dyDescent="0.3">
      <c r="G1142">
        <v>1.8999999999999998E-6</v>
      </c>
      <c r="H1142" s="1">
        <v>624</v>
      </c>
      <c r="I1142">
        <f t="shared" si="21"/>
        <v>-13.17365667179188</v>
      </c>
    </row>
    <row r="1143" spans="7:9" x14ac:dyDescent="0.3">
      <c r="G1143">
        <v>1.8999999999999998E-6</v>
      </c>
      <c r="H1143" s="1">
        <v>624.57999999999993</v>
      </c>
      <c r="I1143">
        <f t="shared" si="21"/>
        <v>-13.17365667179188</v>
      </c>
    </row>
    <row r="1144" spans="7:9" x14ac:dyDescent="0.3">
      <c r="G1144">
        <v>1.8999999999999998E-6</v>
      </c>
      <c r="H1144" s="1">
        <v>625.10999999999967</v>
      </c>
      <c r="I1144">
        <f t="shared" si="21"/>
        <v>-13.17365667179188</v>
      </c>
    </row>
    <row r="1145" spans="7:9" x14ac:dyDescent="0.3">
      <c r="G1145">
        <v>1.8999999999999998E-6</v>
      </c>
      <c r="H1145" s="1">
        <v>625.66999999999916</v>
      </c>
      <c r="I1145">
        <f t="shared" si="21"/>
        <v>-13.17365667179188</v>
      </c>
    </row>
    <row r="1146" spans="7:9" x14ac:dyDescent="0.3">
      <c r="G1146">
        <v>1.8999999999999998E-6</v>
      </c>
      <c r="H1146" s="1">
        <v>626.21</v>
      </c>
      <c r="I1146">
        <f t="shared" si="21"/>
        <v>-13.17365667179188</v>
      </c>
    </row>
    <row r="1147" spans="7:9" x14ac:dyDescent="0.3">
      <c r="G1147">
        <v>1.8999999999999998E-6</v>
      </c>
      <c r="H1147" s="1">
        <v>626.75</v>
      </c>
      <c r="I1147">
        <f t="shared" si="21"/>
        <v>-13.17365667179188</v>
      </c>
    </row>
    <row r="1148" spans="7:9" x14ac:dyDescent="0.3">
      <c r="G1148">
        <v>1.8999999999999998E-6</v>
      </c>
      <c r="H1148" s="1">
        <v>627.27999999999975</v>
      </c>
      <c r="I1148">
        <f t="shared" si="21"/>
        <v>-13.17365667179188</v>
      </c>
    </row>
    <row r="1149" spans="7:9" x14ac:dyDescent="0.3">
      <c r="G1149">
        <v>1.8999999999999998E-6</v>
      </c>
      <c r="H1149" s="1">
        <v>627.85999999999967</v>
      </c>
      <c r="I1149">
        <f t="shared" si="21"/>
        <v>-13.17365667179188</v>
      </c>
    </row>
    <row r="1150" spans="7:9" x14ac:dyDescent="0.3">
      <c r="G1150">
        <v>1.8999999999999998E-6</v>
      </c>
      <c r="H1150" s="1">
        <v>628.38999999999942</v>
      </c>
      <c r="I1150">
        <f t="shared" si="21"/>
        <v>-13.17365667179188</v>
      </c>
    </row>
    <row r="1151" spans="7:9" x14ac:dyDescent="0.3">
      <c r="G1151">
        <v>1.8999999999999998E-6</v>
      </c>
      <c r="H1151" s="1">
        <v>628.91999999999916</v>
      </c>
      <c r="I1151">
        <f t="shared" si="21"/>
        <v>-13.17365667179188</v>
      </c>
    </row>
    <row r="1152" spans="7:9" x14ac:dyDescent="0.3">
      <c r="G1152">
        <v>1.8999999999999998E-6</v>
      </c>
      <c r="H1152" s="1">
        <v>629.46999999999935</v>
      </c>
      <c r="I1152">
        <f t="shared" si="21"/>
        <v>-13.17365667179188</v>
      </c>
    </row>
    <row r="1153" spans="7:9" x14ac:dyDescent="0.3">
      <c r="G1153">
        <v>1.8999999999999998E-6</v>
      </c>
      <c r="H1153" s="1">
        <v>630</v>
      </c>
      <c r="I1153">
        <f t="shared" si="21"/>
        <v>-13.17365667179188</v>
      </c>
    </row>
    <row r="1154" spans="7:9" x14ac:dyDescent="0.3">
      <c r="G1154">
        <v>1.8999999999999998E-6</v>
      </c>
      <c r="H1154" s="1">
        <v>630.52999999999975</v>
      </c>
      <c r="I1154">
        <f t="shared" ref="I1154:I1217" si="22">LN(G1155)</f>
        <v>-13.17365667179188</v>
      </c>
    </row>
    <row r="1155" spans="7:9" x14ac:dyDescent="0.3">
      <c r="G1155">
        <v>1.8999999999999998E-6</v>
      </c>
      <c r="H1155" s="1">
        <v>631.10999999999967</v>
      </c>
      <c r="I1155">
        <f t="shared" si="22"/>
        <v>-13.17365667179188</v>
      </c>
    </row>
    <row r="1156" spans="7:9" x14ac:dyDescent="0.3">
      <c r="G1156">
        <v>1.8999999999999998E-6</v>
      </c>
      <c r="H1156" s="1">
        <v>631.6899999999996</v>
      </c>
      <c r="I1156">
        <f t="shared" si="22"/>
        <v>-13.17365667179188</v>
      </c>
    </row>
    <row r="1157" spans="7:9" x14ac:dyDescent="0.3">
      <c r="G1157">
        <v>1.8999999999999998E-6</v>
      </c>
      <c r="H1157" s="1">
        <v>632.25</v>
      </c>
      <c r="I1157">
        <f t="shared" si="22"/>
        <v>-13.17365667179188</v>
      </c>
    </row>
    <row r="1158" spans="7:9" x14ac:dyDescent="0.3">
      <c r="G1158">
        <v>1.8999999999999998E-6</v>
      </c>
      <c r="H1158" s="1">
        <v>632.77999999999975</v>
      </c>
      <c r="I1158">
        <f t="shared" si="22"/>
        <v>-13.17365667179188</v>
      </c>
    </row>
    <row r="1159" spans="7:9" x14ac:dyDescent="0.3">
      <c r="G1159">
        <v>1.8999999999999998E-6</v>
      </c>
      <c r="H1159" s="1">
        <v>633.32999999999993</v>
      </c>
      <c r="I1159">
        <f t="shared" si="22"/>
        <v>-13.17365667179188</v>
      </c>
    </row>
    <row r="1160" spans="7:9" x14ac:dyDescent="0.3">
      <c r="G1160">
        <v>1.8999999999999998E-6</v>
      </c>
      <c r="H1160" s="1">
        <v>633.85999999999967</v>
      </c>
      <c r="I1160">
        <f t="shared" si="22"/>
        <v>-13.17365667179188</v>
      </c>
    </row>
    <row r="1161" spans="7:9" x14ac:dyDescent="0.3">
      <c r="G1161">
        <v>1.8999999999999998E-6</v>
      </c>
      <c r="H1161" s="1">
        <v>634.41999999999916</v>
      </c>
      <c r="I1161">
        <f t="shared" si="22"/>
        <v>-13.17365667179188</v>
      </c>
    </row>
    <row r="1162" spans="7:9" x14ac:dyDescent="0.3">
      <c r="G1162">
        <v>1.8999999999999998E-6</v>
      </c>
      <c r="H1162" s="1">
        <v>634.96</v>
      </c>
      <c r="I1162">
        <f t="shared" si="22"/>
        <v>-13.17365667179188</v>
      </c>
    </row>
    <row r="1163" spans="7:9" x14ac:dyDescent="0.3">
      <c r="G1163">
        <v>1.8999999999999998E-6</v>
      </c>
      <c r="H1163" s="1">
        <v>635.5</v>
      </c>
      <c r="I1163">
        <f t="shared" si="22"/>
        <v>-13.17365667179188</v>
      </c>
    </row>
    <row r="1164" spans="7:9" x14ac:dyDescent="0.3">
      <c r="G1164">
        <v>1.8999999999999998E-6</v>
      </c>
      <c r="H1164" s="1">
        <v>636.02999999999975</v>
      </c>
      <c r="I1164">
        <f t="shared" si="22"/>
        <v>-13.17365667179188</v>
      </c>
    </row>
    <row r="1165" spans="7:9" x14ac:dyDescent="0.3">
      <c r="G1165">
        <v>1.8999999999999998E-6</v>
      </c>
      <c r="H1165" s="1">
        <v>636.57999999999993</v>
      </c>
      <c r="I1165">
        <f t="shared" si="22"/>
        <v>-13.17365667179188</v>
      </c>
    </row>
    <row r="1166" spans="7:9" x14ac:dyDescent="0.3">
      <c r="G1166">
        <v>1.8999999999999998E-6</v>
      </c>
      <c r="H1166" s="1">
        <v>637.15999999999985</v>
      </c>
      <c r="I1166">
        <f t="shared" si="22"/>
        <v>-13.17365667179188</v>
      </c>
    </row>
    <row r="1167" spans="7:9" x14ac:dyDescent="0.3">
      <c r="G1167">
        <v>1.8999999999999998E-6</v>
      </c>
      <c r="H1167" s="1">
        <v>637.66999999999916</v>
      </c>
      <c r="I1167">
        <f t="shared" si="22"/>
        <v>-13.17365667179188</v>
      </c>
    </row>
    <row r="1168" spans="7:9" x14ac:dyDescent="0.3">
      <c r="G1168">
        <v>1.8999999999999998E-6</v>
      </c>
      <c r="H1168" s="1">
        <v>638.21999999999935</v>
      </c>
      <c r="I1168">
        <f t="shared" si="22"/>
        <v>-13.17365667179188</v>
      </c>
    </row>
    <row r="1169" spans="7:9" x14ac:dyDescent="0.3">
      <c r="G1169">
        <v>1.8999999999999998E-6</v>
      </c>
      <c r="H1169" s="1">
        <v>638.76999999999953</v>
      </c>
      <c r="I1169">
        <f t="shared" si="22"/>
        <v>-13.17365667179188</v>
      </c>
    </row>
    <row r="1170" spans="7:9" x14ac:dyDescent="0.3">
      <c r="G1170">
        <v>1.8999999999999998E-6</v>
      </c>
      <c r="H1170" s="1">
        <v>639.31999999999971</v>
      </c>
      <c r="I1170">
        <f t="shared" si="22"/>
        <v>-13.17365667179188</v>
      </c>
    </row>
    <row r="1171" spans="7:9" x14ac:dyDescent="0.3">
      <c r="G1171">
        <v>1.8999999999999998E-6</v>
      </c>
      <c r="H1171" s="1">
        <v>639.84999999999945</v>
      </c>
      <c r="I1171">
        <f t="shared" si="22"/>
        <v>-13.17365667179188</v>
      </c>
    </row>
    <row r="1172" spans="7:9" x14ac:dyDescent="0.3">
      <c r="G1172">
        <v>1.8999999999999998E-6</v>
      </c>
      <c r="H1172" s="1">
        <v>640.38999999999942</v>
      </c>
      <c r="I1172">
        <f t="shared" si="22"/>
        <v>-13.17365667179188</v>
      </c>
    </row>
    <row r="1173" spans="7:9" x14ac:dyDescent="0.3">
      <c r="G1173">
        <v>1.8999999999999998E-6</v>
      </c>
      <c r="H1173" s="1">
        <v>640.96</v>
      </c>
      <c r="I1173">
        <f t="shared" si="22"/>
        <v>-13.17365667179188</v>
      </c>
    </row>
    <row r="1174" spans="7:9" x14ac:dyDescent="0.3">
      <c r="G1174">
        <v>1.8999999999999998E-6</v>
      </c>
      <c r="H1174" s="1">
        <v>641.5</v>
      </c>
      <c r="I1174">
        <f t="shared" si="22"/>
        <v>-13.17365667179188</v>
      </c>
    </row>
    <row r="1175" spans="7:9" x14ac:dyDescent="0.3">
      <c r="G1175">
        <v>1.8999999999999998E-6</v>
      </c>
      <c r="H1175" s="1">
        <v>642.06999999999971</v>
      </c>
      <c r="I1175">
        <f t="shared" si="22"/>
        <v>-13.17365667179188</v>
      </c>
    </row>
    <row r="1176" spans="7:9" x14ac:dyDescent="0.3">
      <c r="G1176">
        <v>1.8999999999999998E-6</v>
      </c>
      <c r="H1176" s="1">
        <v>642.59999999999945</v>
      </c>
      <c r="I1176">
        <f t="shared" si="22"/>
        <v>-13.17365667179188</v>
      </c>
    </row>
    <row r="1177" spans="7:9" x14ac:dyDescent="0.3">
      <c r="G1177">
        <v>1.8999999999999998E-6</v>
      </c>
      <c r="H1177" s="1">
        <v>643.1299999999992</v>
      </c>
      <c r="I1177">
        <f t="shared" si="22"/>
        <v>-13.17365667179188</v>
      </c>
    </row>
    <row r="1178" spans="7:9" x14ac:dyDescent="0.3">
      <c r="G1178">
        <v>1.8999999999999998E-6</v>
      </c>
      <c r="H1178" s="1">
        <v>643.66999999999916</v>
      </c>
      <c r="I1178">
        <f t="shared" si="22"/>
        <v>-13.17365667179188</v>
      </c>
    </row>
    <row r="1179" spans="7:9" x14ac:dyDescent="0.3">
      <c r="G1179">
        <v>1.8999999999999998E-6</v>
      </c>
      <c r="H1179" s="1">
        <v>644.25</v>
      </c>
      <c r="I1179">
        <f t="shared" si="22"/>
        <v>-13.17365667179188</v>
      </c>
    </row>
    <row r="1180" spans="7:9" x14ac:dyDescent="0.3">
      <c r="G1180">
        <v>1.8999999999999998E-6</v>
      </c>
      <c r="H1180" s="1">
        <v>644.79999999999927</v>
      </c>
      <c r="I1180">
        <f t="shared" si="22"/>
        <v>-13.17365667179188</v>
      </c>
    </row>
    <row r="1181" spans="7:9" x14ac:dyDescent="0.3">
      <c r="G1181">
        <v>1.8999999999999998E-6</v>
      </c>
      <c r="H1181" s="1">
        <v>645.34999999999945</v>
      </c>
      <c r="I1181">
        <f t="shared" si="22"/>
        <v>-13.17365667179188</v>
      </c>
    </row>
    <row r="1182" spans="7:9" x14ac:dyDescent="0.3">
      <c r="G1182">
        <v>1.8999999999999998E-6</v>
      </c>
      <c r="H1182" s="1">
        <v>645.90999999999985</v>
      </c>
      <c r="I1182">
        <f t="shared" si="22"/>
        <v>-13.17365667179188</v>
      </c>
    </row>
    <row r="1183" spans="7:9" x14ac:dyDescent="0.3">
      <c r="G1183">
        <v>1.8999999999999998E-6</v>
      </c>
      <c r="H1183" s="1">
        <v>646.41999999999916</v>
      </c>
      <c r="I1183">
        <f t="shared" si="22"/>
        <v>-13.17365667179188</v>
      </c>
    </row>
    <row r="1184" spans="7:9" x14ac:dyDescent="0.3">
      <c r="G1184">
        <v>1.8999999999999998E-6</v>
      </c>
      <c r="H1184" s="1">
        <v>646.98999999999978</v>
      </c>
      <c r="I1184">
        <f t="shared" si="22"/>
        <v>-13.17365667179188</v>
      </c>
    </row>
    <row r="1185" spans="7:9" x14ac:dyDescent="0.3">
      <c r="G1185">
        <v>1.8999999999999998E-6</v>
      </c>
      <c r="H1185" s="1">
        <v>647.5</v>
      </c>
      <c r="I1185">
        <f t="shared" si="22"/>
        <v>-13.17365667179188</v>
      </c>
    </row>
    <row r="1186" spans="7:9" x14ac:dyDescent="0.3">
      <c r="G1186">
        <v>1.8999999999999998E-6</v>
      </c>
      <c r="H1186" s="1">
        <v>648.01999999999953</v>
      </c>
      <c r="I1186">
        <f t="shared" si="22"/>
        <v>-13.17365667179188</v>
      </c>
    </row>
    <row r="1187" spans="7:9" x14ac:dyDescent="0.3">
      <c r="G1187">
        <v>1.8999999999999998E-6</v>
      </c>
      <c r="H1187" s="1">
        <v>648.54999999999927</v>
      </c>
      <c r="I1187">
        <f t="shared" si="22"/>
        <v>-13.17365667179188</v>
      </c>
    </row>
    <row r="1188" spans="7:9" x14ac:dyDescent="0.3">
      <c r="G1188">
        <v>1.8999999999999998E-6</v>
      </c>
      <c r="H1188" s="1">
        <v>649.10999999999967</v>
      </c>
      <c r="I1188">
        <f t="shared" si="22"/>
        <v>-13.17365667179188</v>
      </c>
    </row>
    <row r="1189" spans="7:9" x14ac:dyDescent="0.3">
      <c r="G1189">
        <v>1.8999999999999998E-6</v>
      </c>
      <c r="H1189" s="1">
        <v>649.63999999999942</v>
      </c>
      <c r="I1189">
        <f t="shared" si="22"/>
        <v>-13.17365667179188</v>
      </c>
    </row>
    <row r="1190" spans="7:9" x14ac:dyDescent="0.3">
      <c r="G1190">
        <v>1.8999999999999998E-6</v>
      </c>
      <c r="H1190" s="1">
        <v>650.16999999999916</v>
      </c>
      <c r="I1190">
        <f t="shared" si="22"/>
        <v>-13.17365667179188</v>
      </c>
    </row>
    <row r="1191" spans="7:9" x14ac:dyDescent="0.3">
      <c r="G1191">
        <v>1.8999999999999998E-6</v>
      </c>
      <c r="H1191" s="1">
        <v>650.71999999999935</v>
      </c>
      <c r="I1191">
        <f t="shared" si="22"/>
        <v>-13.17365667179188</v>
      </c>
    </row>
    <row r="1192" spans="7:9" x14ac:dyDescent="0.3">
      <c r="G1192">
        <v>1.8999999999999998E-6</v>
      </c>
      <c r="H1192" s="1">
        <v>651.29999999999927</v>
      </c>
      <c r="I1192">
        <f t="shared" si="22"/>
        <v>-13.17365667179188</v>
      </c>
    </row>
    <row r="1193" spans="7:9" x14ac:dyDescent="0.3">
      <c r="G1193">
        <v>1.8999999999999998E-6</v>
      </c>
      <c r="H1193" s="1">
        <v>651.81999999999971</v>
      </c>
      <c r="I1193">
        <f t="shared" si="22"/>
        <v>-13.17365667179188</v>
      </c>
    </row>
    <row r="1194" spans="7:9" x14ac:dyDescent="0.3">
      <c r="G1194">
        <v>1.8999999999999998E-6</v>
      </c>
      <c r="H1194" s="1">
        <v>652.3799999999992</v>
      </c>
      <c r="I1194">
        <f t="shared" si="22"/>
        <v>-13.17365667179188</v>
      </c>
    </row>
    <row r="1195" spans="7:9" x14ac:dyDescent="0.3">
      <c r="G1195">
        <v>1.8999999999999998E-6</v>
      </c>
      <c r="H1195" s="1">
        <v>652.96</v>
      </c>
      <c r="I1195">
        <f t="shared" si="22"/>
        <v>-13.17365667179188</v>
      </c>
    </row>
    <row r="1196" spans="7:9" x14ac:dyDescent="0.3">
      <c r="G1196">
        <v>1.8999999999999998E-6</v>
      </c>
      <c r="H1196" s="1">
        <v>653.46999999999935</v>
      </c>
      <c r="I1196">
        <f t="shared" si="22"/>
        <v>-13.17365667179188</v>
      </c>
    </row>
    <row r="1197" spans="7:9" x14ac:dyDescent="0.3">
      <c r="G1197">
        <v>1.8999999999999998E-6</v>
      </c>
      <c r="H1197" s="1">
        <v>654.02999999999975</v>
      </c>
      <c r="I1197">
        <f t="shared" si="22"/>
        <v>-13.17365667179188</v>
      </c>
    </row>
    <row r="1198" spans="7:9" x14ac:dyDescent="0.3">
      <c r="G1198">
        <v>1.8999999999999998E-6</v>
      </c>
      <c r="H1198" s="1">
        <v>654.54999999999927</v>
      </c>
      <c r="I1198">
        <f t="shared" si="22"/>
        <v>-13.17365667179188</v>
      </c>
    </row>
    <row r="1199" spans="7:9" x14ac:dyDescent="0.3">
      <c r="G1199">
        <v>1.8999999999999998E-6</v>
      </c>
      <c r="H1199" s="1">
        <v>655.06999999999971</v>
      </c>
      <c r="I1199">
        <f t="shared" si="22"/>
        <v>-13.17365667179188</v>
      </c>
    </row>
    <row r="1200" spans="7:9" x14ac:dyDescent="0.3">
      <c r="G1200">
        <v>1.8999999999999998E-6</v>
      </c>
      <c r="H1200" s="1">
        <v>655.60999999999967</v>
      </c>
      <c r="I1200">
        <f t="shared" si="22"/>
        <v>-13.17365667179188</v>
      </c>
    </row>
    <row r="1201" spans="7:9" x14ac:dyDescent="0.3">
      <c r="G1201">
        <v>1.8999999999999998E-6</v>
      </c>
      <c r="H1201" s="1">
        <v>656.1899999999996</v>
      </c>
      <c r="I1201">
        <f t="shared" si="22"/>
        <v>-13.227723893062155</v>
      </c>
    </row>
    <row r="1202" spans="7:9" x14ac:dyDescent="0.3">
      <c r="G1202">
        <v>1.7999999999999999E-6</v>
      </c>
      <c r="H1202" s="1">
        <v>656.71999999999935</v>
      </c>
      <c r="I1202">
        <f t="shared" si="22"/>
        <v>-13.17365667179188</v>
      </c>
    </row>
    <row r="1203" spans="7:9" x14ac:dyDescent="0.3">
      <c r="G1203">
        <v>1.8999999999999998E-6</v>
      </c>
      <c r="H1203" s="1">
        <v>657.23999999999978</v>
      </c>
      <c r="I1203">
        <f t="shared" si="22"/>
        <v>-13.17365667179188</v>
      </c>
    </row>
    <row r="1204" spans="7:9" x14ac:dyDescent="0.3">
      <c r="G1204">
        <v>1.8999999999999998E-6</v>
      </c>
      <c r="H1204" s="1">
        <v>657.76999999999953</v>
      </c>
      <c r="I1204">
        <f t="shared" si="22"/>
        <v>-13.17365667179188</v>
      </c>
    </row>
    <row r="1205" spans="7:9" x14ac:dyDescent="0.3">
      <c r="G1205">
        <v>1.8999999999999998E-6</v>
      </c>
      <c r="H1205" s="1">
        <v>658.29999999999927</v>
      </c>
      <c r="I1205">
        <f t="shared" si="22"/>
        <v>-13.17365667179188</v>
      </c>
    </row>
    <row r="1206" spans="7:9" x14ac:dyDescent="0.3">
      <c r="G1206">
        <v>1.8999999999999998E-6</v>
      </c>
      <c r="H1206" s="1">
        <v>658.84999999999945</v>
      </c>
      <c r="I1206">
        <f t="shared" si="22"/>
        <v>-13.17365667179188</v>
      </c>
    </row>
    <row r="1207" spans="7:9" x14ac:dyDescent="0.3">
      <c r="G1207">
        <v>1.8999999999999998E-6</v>
      </c>
      <c r="H1207" s="1">
        <v>659.35999999999967</v>
      </c>
      <c r="I1207">
        <f t="shared" si="22"/>
        <v>-13.17365667179188</v>
      </c>
    </row>
    <row r="1208" spans="7:9" x14ac:dyDescent="0.3">
      <c r="G1208">
        <v>1.8999999999999998E-6</v>
      </c>
      <c r="H1208" s="1">
        <v>659.90999999999985</v>
      </c>
      <c r="I1208">
        <f t="shared" si="22"/>
        <v>-13.17365667179188</v>
      </c>
    </row>
    <row r="1209" spans="7:9" x14ac:dyDescent="0.3">
      <c r="G1209">
        <v>1.8999999999999998E-6</v>
      </c>
      <c r="H1209" s="1">
        <v>660.48999999999978</v>
      </c>
      <c r="I1209">
        <f t="shared" si="22"/>
        <v>-13.17365667179188</v>
      </c>
    </row>
    <row r="1210" spans="7:9" x14ac:dyDescent="0.3">
      <c r="G1210">
        <v>1.8999999999999998E-6</v>
      </c>
      <c r="H1210" s="1">
        <v>661.01999999999953</v>
      </c>
      <c r="I1210">
        <f t="shared" si="22"/>
        <v>-13.17365667179188</v>
      </c>
    </row>
    <row r="1211" spans="7:9" x14ac:dyDescent="0.3">
      <c r="G1211">
        <v>1.8999999999999998E-6</v>
      </c>
      <c r="H1211" s="1">
        <v>661.56999999999971</v>
      </c>
      <c r="I1211">
        <f t="shared" si="22"/>
        <v>-13.227723893062155</v>
      </c>
    </row>
    <row r="1212" spans="7:9" x14ac:dyDescent="0.3">
      <c r="G1212">
        <v>1.7999999999999999E-6</v>
      </c>
      <c r="H1212" s="1">
        <v>662.09999999999945</v>
      </c>
      <c r="I1212">
        <f t="shared" si="22"/>
        <v>-13.17365667179188</v>
      </c>
    </row>
    <row r="1213" spans="7:9" x14ac:dyDescent="0.3">
      <c r="G1213">
        <v>1.8999999999999998E-6</v>
      </c>
      <c r="H1213" s="1">
        <v>662.63999999999942</v>
      </c>
      <c r="I1213">
        <f t="shared" si="22"/>
        <v>-13.17365667179188</v>
      </c>
    </row>
    <row r="1214" spans="7:9" x14ac:dyDescent="0.3">
      <c r="G1214">
        <v>1.8999999999999998E-6</v>
      </c>
      <c r="H1214" s="1">
        <v>663.15999999999985</v>
      </c>
      <c r="I1214">
        <f t="shared" si="22"/>
        <v>-13.227723893062155</v>
      </c>
    </row>
    <row r="1215" spans="7:9" x14ac:dyDescent="0.3">
      <c r="G1215">
        <v>1.7999999999999999E-6</v>
      </c>
      <c r="H1215" s="1">
        <v>663.75</v>
      </c>
      <c r="I1215">
        <f t="shared" si="22"/>
        <v>-13.17365667179188</v>
      </c>
    </row>
    <row r="1216" spans="7:9" x14ac:dyDescent="0.3">
      <c r="G1216">
        <v>1.8999999999999998E-6</v>
      </c>
      <c r="H1216" s="1">
        <v>664.31999999999971</v>
      </c>
      <c r="I1216">
        <f t="shared" si="22"/>
        <v>-13.17365667179188</v>
      </c>
    </row>
    <row r="1217" spans="7:9" x14ac:dyDescent="0.3">
      <c r="G1217">
        <v>1.8999999999999998E-6</v>
      </c>
      <c r="H1217" s="1">
        <v>664.85999999999967</v>
      </c>
      <c r="I1217">
        <f t="shared" si="22"/>
        <v>-13.227723893062155</v>
      </c>
    </row>
    <row r="1218" spans="7:9" x14ac:dyDescent="0.3">
      <c r="G1218">
        <v>1.7999999999999999E-6</v>
      </c>
      <c r="H1218" s="1">
        <v>665.38999999999942</v>
      </c>
      <c r="I1218">
        <f t="shared" ref="I1218:I1281" si="23">LN(G1219)</f>
        <v>-13.17365667179188</v>
      </c>
    </row>
    <row r="1219" spans="7:9" x14ac:dyDescent="0.3">
      <c r="G1219">
        <v>1.8999999999999998E-6</v>
      </c>
      <c r="H1219" s="1">
        <v>665.90999999999985</v>
      </c>
      <c r="I1219">
        <f t="shared" si="23"/>
        <v>-13.17365667179188</v>
      </c>
    </row>
    <row r="1220" spans="7:9" x14ac:dyDescent="0.3">
      <c r="G1220">
        <v>1.8999999999999998E-6</v>
      </c>
      <c r="H1220" s="1">
        <v>666.46999999999935</v>
      </c>
      <c r="I1220">
        <f t="shared" si="23"/>
        <v>-13.17365667179188</v>
      </c>
    </row>
    <row r="1221" spans="7:9" x14ac:dyDescent="0.3">
      <c r="G1221">
        <v>1.8999999999999998E-6</v>
      </c>
      <c r="H1221" s="1">
        <v>667.06999999999971</v>
      </c>
      <c r="I1221">
        <f t="shared" si="23"/>
        <v>-13.17365667179188</v>
      </c>
    </row>
    <row r="1222" spans="7:9" x14ac:dyDescent="0.3">
      <c r="G1222">
        <v>1.8999999999999998E-6</v>
      </c>
      <c r="H1222" s="1">
        <v>667.57999999999993</v>
      </c>
      <c r="I1222">
        <f t="shared" si="23"/>
        <v>-13.17365667179188</v>
      </c>
    </row>
    <row r="1223" spans="7:9" x14ac:dyDescent="0.3">
      <c r="G1223">
        <v>1.8999999999999998E-6</v>
      </c>
      <c r="H1223" s="1">
        <v>668.13999999999942</v>
      </c>
      <c r="I1223">
        <f t="shared" si="23"/>
        <v>-13.17365667179188</v>
      </c>
    </row>
    <row r="1224" spans="7:9" x14ac:dyDescent="0.3">
      <c r="G1224">
        <v>1.8999999999999998E-6</v>
      </c>
      <c r="H1224" s="1">
        <v>668.71999999999935</v>
      </c>
      <c r="I1224">
        <f t="shared" si="23"/>
        <v>-13.17365667179188</v>
      </c>
    </row>
    <row r="1225" spans="7:9" x14ac:dyDescent="0.3">
      <c r="G1225">
        <v>1.8999999999999998E-6</v>
      </c>
      <c r="H1225" s="1">
        <v>669.23999999999978</v>
      </c>
      <c r="I1225">
        <f t="shared" si="23"/>
        <v>-13.17365667179188</v>
      </c>
    </row>
    <row r="1226" spans="7:9" x14ac:dyDescent="0.3">
      <c r="G1226">
        <v>1.8999999999999998E-6</v>
      </c>
      <c r="H1226" s="1">
        <v>669.79999999999927</v>
      </c>
      <c r="I1226">
        <f t="shared" si="23"/>
        <v>-13.17365667179188</v>
      </c>
    </row>
    <row r="1227" spans="7:9" x14ac:dyDescent="0.3">
      <c r="G1227">
        <v>1.8999999999999998E-6</v>
      </c>
      <c r="H1227" s="1">
        <v>670.32999999999993</v>
      </c>
      <c r="I1227">
        <f t="shared" si="23"/>
        <v>-13.227723893062155</v>
      </c>
    </row>
    <row r="1228" spans="7:9" x14ac:dyDescent="0.3">
      <c r="G1228">
        <v>1.7999999999999999E-6</v>
      </c>
      <c r="H1228" s="1">
        <v>670.8799999999992</v>
      </c>
      <c r="I1228">
        <f t="shared" si="23"/>
        <v>-13.17365667179188</v>
      </c>
    </row>
    <row r="1229" spans="7:9" x14ac:dyDescent="0.3">
      <c r="G1229">
        <v>1.8999999999999998E-6</v>
      </c>
      <c r="H1229" s="1">
        <v>671.4399999999996</v>
      </c>
      <c r="I1229">
        <f t="shared" si="23"/>
        <v>-13.227723893062155</v>
      </c>
    </row>
    <row r="1230" spans="7:9" x14ac:dyDescent="0.3">
      <c r="G1230">
        <v>1.7999999999999999E-6</v>
      </c>
      <c r="H1230" s="1">
        <v>671.98999999999978</v>
      </c>
      <c r="I1230">
        <f t="shared" si="23"/>
        <v>-13.227723893062155</v>
      </c>
    </row>
    <row r="1231" spans="7:9" x14ac:dyDescent="0.3">
      <c r="G1231">
        <v>1.7999999999999999E-6</v>
      </c>
      <c r="H1231" s="1">
        <v>672.54999999999927</v>
      </c>
      <c r="I1231">
        <f t="shared" si="23"/>
        <v>-13.227723893062155</v>
      </c>
    </row>
    <row r="1232" spans="7:9" x14ac:dyDescent="0.3">
      <c r="G1232">
        <v>1.7999999999999999E-6</v>
      </c>
      <c r="H1232" s="1">
        <v>673.07999999999993</v>
      </c>
      <c r="I1232">
        <f t="shared" si="23"/>
        <v>-13.227723893062155</v>
      </c>
    </row>
    <row r="1233" spans="7:9" x14ac:dyDescent="0.3">
      <c r="G1233">
        <v>1.7999999999999999E-6</v>
      </c>
      <c r="H1233" s="1">
        <v>673.60999999999967</v>
      </c>
      <c r="I1233">
        <f t="shared" si="23"/>
        <v>-13.17365667179188</v>
      </c>
    </row>
    <row r="1234" spans="7:9" x14ac:dyDescent="0.3">
      <c r="G1234">
        <v>1.8999999999999998E-6</v>
      </c>
      <c r="H1234" s="1">
        <v>674.1299999999992</v>
      </c>
      <c r="I1234">
        <f t="shared" si="23"/>
        <v>-13.227723893062155</v>
      </c>
    </row>
    <row r="1235" spans="7:9" x14ac:dyDescent="0.3">
      <c r="G1235">
        <v>1.7999999999999999E-6</v>
      </c>
      <c r="H1235" s="1">
        <v>674.65999999999985</v>
      </c>
      <c r="I1235">
        <f t="shared" si="23"/>
        <v>-13.17365667179188</v>
      </c>
    </row>
    <row r="1236" spans="7:9" x14ac:dyDescent="0.3">
      <c r="G1236">
        <v>1.8999999999999998E-6</v>
      </c>
      <c r="H1236" s="1">
        <v>675.23999999999978</v>
      </c>
      <c r="I1236">
        <f t="shared" si="23"/>
        <v>-13.17365667179188</v>
      </c>
    </row>
    <row r="1237" spans="7:9" x14ac:dyDescent="0.3">
      <c r="G1237">
        <v>1.8999999999999998E-6</v>
      </c>
      <c r="H1237" s="1">
        <v>675.73999999999978</v>
      </c>
      <c r="I1237">
        <f t="shared" si="23"/>
        <v>-13.227723893062155</v>
      </c>
    </row>
    <row r="1238" spans="7:9" x14ac:dyDescent="0.3">
      <c r="G1238">
        <v>1.7999999999999999E-6</v>
      </c>
      <c r="H1238" s="1">
        <v>676.27999999999975</v>
      </c>
      <c r="I1238">
        <f t="shared" si="23"/>
        <v>-13.17365667179188</v>
      </c>
    </row>
    <row r="1239" spans="7:9" x14ac:dyDescent="0.3">
      <c r="G1239">
        <v>1.8999999999999998E-6</v>
      </c>
      <c r="H1239" s="1">
        <v>676.84999999999945</v>
      </c>
      <c r="I1239">
        <f t="shared" si="23"/>
        <v>-13.227723893062155</v>
      </c>
    </row>
    <row r="1240" spans="7:9" x14ac:dyDescent="0.3">
      <c r="G1240">
        <v>1.7999999999999999E-6</v>
      </c>
      <c r="H1240" s="1">
        <v>677.3799999999992</v>
      </c>
      <c r="I1240">
        <f t="shared" si="23"/>
        <v>-13.227723893062155</v>
      </c>
    </row>
    <row r="1241" spans="7:9" x14ac:dyDescent="0.3">
      <c r="G1241">
        <v>1.7999999999999999E-6</v>
      </c>
      <c r="H1241" s="1">
        <v>677.90999999999985</v>
      </c>
      <c r="I1241">
        <f t="shared" si="23"/>
        <v>-13.227723893062155</v>
      </c>
    </row>
    <row r="1242" spans="7:9" x14ac:dyDescent="0.3">
      <c r="G1242">
        <v>1.7999999999999999E-6</v>
      </c>
      <c r="H1242" s="1">
        <v>678.46</v>
      </c>
      <c r="I1242">
        <f t="shared" si="23"/>
        <v>-13.227723893062155</v>
      </c>
    </row>
    <row r="1243" spans="7:9" x14ac:dyDescent="0.3">
      <c r="G1243">
        <v>1.7999999999999999E-6</v>
      </c>
      <c r="H1243" s="1">
        <v>679</v>
      </c>
      <c r="I1243">
        <f t="shared" si="23"/>
        <v>-13.227723893062155</v>
      </c>
    </row>
    <row r="1244" spans="7:9" x14ac:dyDescent="0.3">
      <c r="G1244">
        <v>1.7999999999999999E-6</v>
      </c>
      <c r="H1244" s="1">
        <v>679.52999999999975</v>
      </c>
      <c r="I1244">
        <f t="shared" si="23"/>
        <v>-13.227723893062155</v>
      </c>
    </row>
    <row r="1245" spans="7:9" x14ac:dyDescent="0.3">
      <c r="G1245">
        <v>1.7999999999999999E-6</v>
      </c>
      <c r="H1245" s="1">
        <v>680.06999999999971</v>
      </c>
      <c r="I1245">
        <f t="shared" si="23"/>
        <v>-13.227723893062155</v>
      </c>
    </row>
    <row r="1246" spans="7:9" x14ac:dyDescent="0.3">
      <c r="G1246">
        <v>1.7999999999999999E-6</v>
      </c>
      <c r="H1246" s="1">
        <v>680.6299999999992</v>
      </c>
      <c r="I1246">
        <f t="shared" si="23"/>
        <v>-13.227723893062155</v>
      </c>
    </row>
    <row r="1247" spans="7:9" x14ac:dyDescent="0.3">
      <c r="G1247">
        <v>1.7999999999999999E-6</v>
      </c>
      <c r="H1247" s="1">
        <v>681.21</v>
      </c>
      <c r="I1247">
        <f t="shared" si="23"/>
        <v>-13.227723893062155</v>
      </c>
    </row>
    <row r="1248" spans="7:9" x14ac:dyDescent="0.3">
      <c r="G1248">
        <v>1.7999999999999999E-6</v>
      </c>
      <c r="H1248" s="1">
        <v>681.73999999999978</v>
      </c>
      <c r="I1248">
        <f t="shared" si="23"/>
        <v>-13.227723893062155</v>
      </c>
    </row>
    <row r="1249" spans="7:9" x14ac:dyDescent="0.3">
      <c r="G1249">
        <v>1.7999999999999999E-6</v>
      </c>
      <c r="H1249" s="1">
        <v>682.27999999999975</v>
      </c>
      <c r="I1249">
        <f t="shared" si="23"/>
        <v>-13.227723893062155</v>
      </c>
    </row>
    <row r="1250" spans="7:9" x14ac:dyDescent="0.3">
      <c r="G1250">
        <v>1.7999999999999999E-6</v>
      </c>
      <c r="H1250" s="1">
        <v>682.79999999999927</v>
      </c>
      <c r="I1250">
        <f t="shared" si="23"/>
        <v>-13.227723893062155</v>
      </c>
    </row>
    <row r="1251" spans="7:9" x14ac:dyDescent="0.3">
      <c r="G1251">
        <v>1.7999999999999999E-6</v>
      </c>
      <c r="H1251" s="1">
        <v>683.35999999999967</v>
      </c>
      <c r="I1251">
        <f t="shared" si="23"/>
        <v>-13.227723893062155</v>
      </c>
    </row>
    <row r="1252" spans="7:9" x14ac:dyDescent="0.3">
      <c r="G1252">
        <v>1.7999999999999999E-6</v>
      </c>
      <c r="H1252" s="1">
        <v>683.9399999999996</v>
      </c>
      <c r="I1252">
        <f t="shared" si="23"/>
        <v>-13.227723893062155</v>
      </c>
    </row>
    <row r="1253" spans="7:9" x14ac:dyDescent="0.3">
      <c r="G1253">
        <v>1.7999999999999999E-6</v>
      </c>
      <c r="H1253" s="1">
        <v>684.46999999999935</v>
      </c>
      <c r="I1253">
        <f t="shared" si="23"/>
        <v>-13.227723893062155</v>
      </c>
    </row>
    <row r="1254" spans="7:9" x14ac:dyDescent="0.3">
      <c r="G1254">
        <v>1.7999999999999999E-6</v>
      </c>
      <c r="H1254" s="1">
        <v>685</v>
      </c>
      <c r="I1254">
        <f t="shared" si="23"/>
        <v>-13.227723893062155</v>
      </c>
    </row>
    <row r="1255" spans="7:9" x14ac:dyDescent="0.3">
      <c r="G1255">
        <v>1.7999999999999999E-6</v>
      </c>
      <c r="H1255" s="1">
        <v>685.52999999999975</v>
      </c>
      <c r="I1255">
        <f t="shared" si="23"/>
        <v>-13.227723893062155</v>
      </c>
    </row>
    <row r="1256" spans="7:9" x14ac:dyDescent="0.3">
      <c r="G1256">
        <v>1.7999999999999999E-6</v>
      </c>
      <c r="H1256" s="1">
        <v>686.07999999999993</v>
      </c>
      <c r="I1256">
        <f t="shared" si="23"/>
        <v>-13.227723893062155</v>
      </c>
    </row>
    <row r="1257" spans="7:9" x14ac:dyDescent="0.3">
      <c r="G1257">
        <v>1.7999999999999999E-6</v>
      </c>
      <c r="H1257" s="1">
        <v>686.59999999999945</v>
      </c>
      <c r="I1257">
        <f t="shared" si="23"/>
        <v>-13.227723893062155</v>
      </c>
    </row>
    <row r="1258" spans="7:9" x14ac:dyDescent="0.3">
      <c r="G1258">
        <v>1.7999999999999999E-6</v>
      </c>
      <c r="H1258" s="1">
        <v>687.1299999999992</v>
      </c>
      <c r="I1258">
        <f t="shared" si="23"/>
        <v>-13.227723893062155</v>
      </c>
    </row>
    <row r="1259" spans="7:9" x14ac:dyDescent="0.3">
      <c r="G1259">
        <v>1.7999999999999999E-6</v>
      </c>
      <c r="H1259" s="1">
        <v>687.6899999999996</v>
      </c>
      <c r="I1259">
        <f t="shared" si="23"/>
        <v>-13.227723893062155</v>
      </c>
    </row>
    <row r="1260" spans="7:9" x14ac:dyDescent="0.3">
      <c r="G1260">
        <v>1.7999999999999999E-6</v>
      </c>
      <c r="H1260" s="1">
        <v>688.21999999999935</v>
      </c>
      <c r="I1260">
        <f t="shared" si="23"/>
        <v>-13.227723893062155</v>
      </c>
    </row>
    <row r="1261" spans="7:9" x14ac:dyDescent="0.3">
      <c r="G1261">
        <v>1.7999999999999999E-6</v>
      </c>
      <c r="H1261" s="1">
        <v>688.75</v>
      </c>
      <c r="I1261">
        <f t="shared" si="23"/>
        <v>-13.227723893062155</v>
      </c>
    </row>
    <row r="1262" spans="7:9" x14ac:dyDescent="0.3">
      <c r="G1262">
        <v>1.7999999999999999E-6</v>
      </c>
      <c r="H1262" s="1">
        <v>689.29999999999927</v>
      </c>
      <c r="I1262">
        <f t="shared" si="23"/>
        <v>-13.227723893062155</v>
      </c>
    </row>
    <row r="1263" spans="7:9" x14ac:dyDescent="0.3">
      <c r="G1263">
        <v>1.7999999999999999E-6</v>
      </c>
      <c r="H1263" s="1">
        <v>689.82999999999993</v>
      </c>
      <c r="I1263">
        <f t="shared" si="23"/>
        <v>-13.227723893062155</v>
      </c>
    </row>
    <row r="1264" spans="7:9" x14ac:dyDescent="0.3">
      <c r="G1264">
        <v>1.7999999999999999E-6</v>
      </c>
      <c r="H1264" s="1">
        <v>690.34999999999945</v>
      </c>
      <c r="I1264">
        <f t="shared" si="23"/>
        <v>-13.227723893062155</v>
      </c>
    </row>
    <row r="1265" spans="7:9" x14ac:dyDescent="0.3">
      <c r="G1265">
        <v>1.7999999999999999E-6</v>
      </c>
      <c r="H1265" s="1">
        <v>690.90999999999985</v>
      </c>
      <c r="I1265">
        <f t="shared" si="23"/>
        <v>-13.227723893062155</v>
      </c>
    </row>
    <row r="1266" spans="7:9" x14ac:dyDescent="0.3">
      <c r="G1266">
        <v>1.7999999999999999E-6</v>
      </c>
      <c r="H1266" s="1">
        <v>691.4399999999996</v>
      </c>
      <c r="I1266">
        <f t="shared" si="23"/>
        <v>-13.227723893062155</v>
      </c>
    </row>
    <row r="1267" spans="7:9" x14ac:dyDescent="0.3">
      <c r="G1267">
        <v>1.7999999999999999E-6</v>
      </c>
      <c r="H1267" s="1">
        <v>691.98999999999978</v>
      </c>
      <c r="I1267">
        <f t="shared" si="23"/>
        <v>-13.227723893062155</v>
      </c>
    </row>
    <row r="1268" spans="7:9" x14ac:dyDescent="0.3">
      <c r="G1268">
        <v>1.7999999999999999E-6</v>
      </c>
      <c r="H1268" s="1">
        <v>692.54999999999927</v>
      </c>
      <c r="I1268">
        <f t="shared" si="23"/>
        <v>-13.227723893062155</v>
      </c>
    </row>
    <row r="1269" spans="7:9" x14ac:dyDescent="0.3">
      <c r="G1269">
        <v>1.7999999999999999E-6</v>
      </c>
      <c r="H1269" s="1">
        <v>693.07999999999993</v>
      </c>
      <c r="I1269">
        <f t="shared" si="23"/>
        <v>-13.227723893062155</v>
      </c>
    </row>
    <row r="1270" spans="7:9" x14ac:dyDescent="0.3">
      <c r="G1270">
        <v>1.7999999999999999E-6</v>
      </c>
      <c r="H1270" s="1">
        <v>693.63999999999942</v>
      </c>
      <c r="I1270">
        <f t="shared" si="23"/>
        <v>-13.227723893062155</v>
      </c>
    </row>
    <row r="1271" spans="7:9" x14ac:dyDescent="0.3">
      <c r="G1271">
        <v>1.7999999999999999E-6</v>
      </c>
      <c r="H1271" s="1">
        <v>694.21999999999935</v>
      </c>
      <c r="I1271">
        <f t="shared" si="23"/>
        <v>-13.227723893062155</v>
      </c>
    </row>
    <row r="1272" spans="7:9" x14ac:dyDescent="0.3">
      <c r="G1272">
        <v>1.7999999999999999E-6</v>
      </c>
      <c r="H1272" s="1">
        <v>694.76999999999953</v>
      </c>
      <c r="I1272">
        <f t="shared" si="23"/>
        <v>-13.227723893062155</v>
      </c>
    </row>
    <row r="1273" spans="7:9" x14ac:dyDescent="0.3">
      <c r="G1273">
        <v>1.7999999999999999E-6</v>
      </c>
      <c r="H1273" s="1">
        <v>695.31999999999971</v>
      </c>
      <c r="I1273">
        <f t="shared" si="23"/>
        <v>-13.227723893062155</v>
      </c>
    </row>
    <row r="1274" spans="7:9" x14ac:dyDescent="0.3">
      <c r="G1274">
        <v>1.7999999999999999E-6</v>
      </c>
      <c r="H1274" s="1">
        <v>695.81999999999971</v>
      </c>
      <c r="I1274">
        <f t="shared" si="23"/>
        <v>-13.227723893062155</v>
      </c>
    </row>
    <row r="1275" spans="7:9" x14ac:dyDescent="0.3">
      <c r="G1275">
        <v>1.7999999999999999E-6</v>
      </c>
      <c r="H1275" s="1">
        <v>696.34999999999945</v>
      </c>
      <c r="I1275">
        <f t="shared" si="23"/>
        <v>-13.227723893062155</v>
      </c>
    </row>
    <row r="1276" spans="7:9" x14ac:dyDescent="0.3">
      <c r="G1276">
        <v>1.7999999999999999E-6</v>
      </c>
      <c r="H1276" s="1">
        <v>696.8799999999992</v>
      </c>
      <c r="I1276">
        <f t="shared" si="23"/>
        <v>-13.227723893062155</v>
      </c>
    </row>
    <row r="1277" spans="7:9" x14ac:dyDescent="0.3">
      <c r="G1277">
        <v>1.7999999999999999E-6</v>
      </c>
      <c r="H1277" s="1">
        <v>697.41999999999916</v>
      </c>
      <c r="I1277">
        <f t="shared" si="23"/>
        <v>-13.227723893062155</v>
      </c>
    </row>
    <row r="1278" spans="7:9" x14ac:dyDescent="0.3">
      <c r="G1278">
        <v>1.7999999999999999E-6</v>
      </c>
      <c r="H1278" s="1">
        <v>697.96</v>
      </c>
      <c r="I1278">
        <f t="shared" si="23"/>
        <v>-13.227723893062155</v>
      </c>
    </row>
    <row r="1279" spans="7:9" x14ac:dyDescent="0.3">
      <c r="G1279">
        <v>1.7999999999999999E-6</v>
      </c>
      <c r="H1279" s="1">
        <v>698.46999999999935</v>
      </c>
      <c r="I1279">
        <f t="shared" si="23"/>
        <v>-13.227723893062155</v>
      </c>
    </row>
    <row r="1280" spans="7:9" x14ac:dyDescent="0.3">
      <c r="G1280">
        <v>1.7999999999999999E-6</v>
      </c>
      <c r="H1280" s="1">
        <v>699.01999999999953</v>
      </c>
      <c r="I1280">
        <f t="shared" si="23"/>
        <v>-13.227723893062155</v>
      </c>
    </row>
    <row r="1281" spans="7:9" x14ac:dyDescent="0.3">
      <c r="G1281">
        <v>1.7999999999999999E-6</v>
      </c>
      <c r="H1281" s="1">
        <v>699.57999999999993</v>
      </c>
      <c r="I1281">
        <f t="shared" si="23"/>
        <v>-13.227723893062155</v>
      </c>
    </row>
    <row r="1282" spans="7:9" x14ac:dyDescent="0.3">
      <c r="G1282">
        <v>1.7999999999999999E-6</v>
      </c>
      <c r="H1282" s="1">
        <v>700.09999999999945</v>
      </c>
      <c r="I1282">
        <f t="shared" ref="I1282:I1345" si="24">LN(G1283)</f>
        <v>-13.227723893062155</v>
      </c>
    </row>
    <row r="1283" spans="7:9" x14ac:dyDescent="0.3">
      <c r="G1283">
        <v>1.7999999999999999E-6</v>
      </c>
      <c r="H1283" s="1">
        <v>700.65999999999985</v>
      </c>
      <c r="I1283">
        <f t="shared" si="24"/>
        <v>-13.227723893062155</v>
      </c>
    </row>
    <row r="1284" spans="7:9" x14ac:dyDescent="0.3">
      <c r="G1284">
        <v>1.7999999999999999E-6</v>
      </c>
      <c r="H1284" s="1">
        <v>701.16999999999916</v>
      </c>
      <c r="I1284">
        <f t="shared" si="24"/>
        <v>-13.227723893062155</v>
      </c>
    </row>
    <row r="1285" spans="7:9" x14ac:dyDescent="0.3">
      <c r="G1285">
        <v>1.7999999999999999E-6</v>
      </c>
      <c r="H1285" s="1">
        <v>701.6899999999996</v>
      </c>
      <c r="I1285">
        <f t="shared" si="24"/>
        <v>-13.227723893062155</v>
      </c>
    </row>
    <row r="1286" spans="7:9" x14ac:dyDescent="0.3">
      <c r="G1286">
        <v>1.7999999999999999E-6</v>
      </c>
      <c r="H1286" s="1">
        <v>702.23999999999978</v>
      </c>
      <c r="I1286">
        <f t="shared" si="24"/>
        <v>-13.227723893062155</v>
      </c>
    </row>
    <row r="1287" spans="7:9" x14ac:dyDescent="0.3">
      <c r="G1287">
        <v>1.7999999999999999E-6</v>
      </c>
      <c r="H1287" s="1">
        <v>702.76999999999953</v>
      </c>
      <c r="I1287">
        <f t="shared" si="24"/>
        <v>-13.227723893062155</v>
      </c>
    </row>
    <row r="1288" spans="7:9" x14ac:dyDescent="0.3">
      <c r="G1288">
        <v>1.7999999999999999E-6</v>
      </c>
      <c r="H1288" s="1">
        <v>703.31999999999971</v>
      </c>
      <c r="I1288">
        <f t="shared" si="24"/>
        <v>-13.227723893062155</v>
      </c>
    </row>
    <row r="1289" spans="7:9" x14ac:dyDescent="0.3">
      <c r="G1289">
        <v>1.7999999999999999E-6</v>
      </c>
      <c r="H1289" s="1">
        <v>703.84999999999945</v>
      </c>
      <c r="I1289">
        <f t="shared" si="24"/>
        <v>-13.227723893062155</v>
      </c>
    </row>
    <row r="1290" spans="7:9" x14ac:dyDescent="0.3">
      <c r="G1290">
        <v>1.7999999999999999E-6</v>
      </c>
      <c r="H1290" s="1">
        <v>704.38999999999942</v>
      </c>
      <c r="I1290">
        <f t="shared" si="24"/>
        <v>-13.227723893062155</v>
      </c>
    </row>
    <row r="1291" spans="7:9" x14ac:dyDescent="0.3">
      <c r="G1291">
        <v>1.7999999999999999E-6</v>
      </c>
      <c r="H1291" s="1">
        <v>704.9399999999996</v>
      </c>
      <c r="I1291">
        <f t="shared" si="24"/>
        <v>-13.227723893062155</v>
      </c>
    </row>
    <row r="1292" spans="7:9" x14ac:dyDescent="0.3">
      <c r="G1292">
        <v>1.7999999999999999E-6</v>
      </c>
      <c r="H1292" s="1">
        <v>705.46999999999935</v>
      </c>
      <c r="I1292">
        <f t="shared" si="24"/>
        <v>-13.227723893062155</v>
      </c>
    </row>
    <row r="1293" spans="7:9" x14ac:dyDescent="0.3">
      <c r="G1293">
        <v>1.7999999999999999E-6</v>
      </c>
      <c r="H1293" s="1">
        <v>705.98999999999978</v>
      </c>
      <c r="I1293">
        <f t="shared" si="24"/>
        <v>-13.227723893062155</v>
      </c>
    </row>
    <row r="1294" spans="7:9" x14ac:dyDescent="0.3">
      <c r="G1294">
        <v>1.7999999999999999E-6</v>
      </c>
      <c r="H1294" s="1">
        <v>706.54999999999927</v>
      </c>
      <c r="I1294">
        <f t="shared" si="24"/>
        <v>-13.227723893062155</v>
      </c>
    </row>
    <row r="1295" spans="7:9" x14ac:dyDescent="0.3">
      <c r="G1295">
        <v>1.7999999999999999E-6</v>
      </c>
      <c r="H1295" s="1">
        <v>707.1299999999992</v>
      </c>
      <c r="I1295">
        <f t="shared" si="24"/>
        <v>-13.227723893062155</v>
      </c>
    </row>
    <row r="1296" spans="7:9" x14ac:dyDescent="0.3">
      <c r="G1296">
        <v>1.7999999999999999E-6</v>
      </c>
      <c r="H1296" s="1">
        <v>707.65999999999985</v>
      </c>
      <c r="I1296">
        <f t="shared" si="24"/>
        <v>-13.227723893062155</v>
      </c>
    </row>
    <row r="1297" spans="7:9" x14ac:dyDescent="0.3">
      <c r="G1297">
        <v>1.7999999999999999E-6</v>
      </c>
      <c r="H1297" s="1">
        <v>708.21</v>
      </c>
      <c r="I1297">
        <f t="shared" si="24"/>
        <v>-13.227723893062155</v>
      </c>
    </row>
    <row r="1298" spans="7:9" x14ac:dyDescent="0.3">
      <c r="G1298">
        <v>1.7999999999999999E-6</v>
      </c>
      <c r="H1298" s="1">
        <v>708.71999999999935</v>
      </c>
      <c r="I1298">
        <f t="shared" si="24"/>
        <v>-13.227723893062155</v>
      </c>
    </row>
    <row r="1299" spans="7:9" x14ac:dyDescent="0.3">
      <c r="G1299">
        <v>1.7999999999999999E-6</v>
      </c>
      <c r="H1299" s="1">
        <v>709.27999999999975</v>
      </c>
      <c r="I1299">
        <f t="shared" si="24"/>
        <v>-13.227723893062155</v>
      </c>
    </row>
    <row r="1300" spans="7:9" x14ac:dyDescent="0.3">
      <c r="G1300">
        <v>1.7999999999999999E-6</v>
      </c>
      <c r="H1300" s="1">
        <v>709.81999999999971</v>
      </c>
      <c r="I1300">
        <f t="shared" si="24"/>
        <v>-13.227723893062155</v>
      </c>
    </row>
    <row r="1301" spans="7:9" x14ac:dyDescent="0.3">
      <c r="G1301">
        <v>1.7999999999999999E-6</v>
      </c>
      <c r="H1301" s="1">
        <v>710.35999999999967</v>
      </c>
      <c r="I1301">
        <f t="shared" si="24"/>
        <v>-13.227723893062155</v>
      </c>
    </row>
    <row r="1302" spans="7:9" x14ac:dyDescent="0.3">
      <c r="G1302">
        <v>1.7999999999999999E-6</v>
      </c>
      <c r="H1302" s="1">
        <v>710.88999999999942</v>
      </c>
      <c r="I1302">
        <f t="shared" si="24"/>
        <v>-13.227723893062155</v>
      </c>
    </row>
    <row r="1303" spans="7:9" x14ac:dyDescent="0.3">
      <c r="G1303">
        <v>1.7999999999999999E-6</v>
      </c>
      <c r="H1303" s="1">
        <v>711.40999999999985</v>
      </c>
      <c r="I1303">
        <f t="shared" si="24"/>
        <v>-13.227723893062155</v>
      </c>
    </row>
    <row r="1304" spans="7:9" x14ac:dyDescent="0.3">
      <c r="G1304">
        <v>1.7999999999999999E-6</v>
      </c>
      <c r="H1304" s="1">
        <v>711.9399999999996</v>
      </c>
      <c r="I1304">
        <f t="shared" si="24"/>
        <v>-13.227723893062155</v>
      </c>
    </row>
    <row r="1305" spans="7:9" x14ac:dyDescent="0.3">
      <c r="G1305">
        <v>1.7999999999999999E-6</v>
      </c>
      <c r="H1305" s="1">
        <v>712.48999999999978</v>
      </c>
      <c r="I1305">
        <f t="shared" si="24"/>
        <v>-13.227723893062155</v>
      </c>
    </row>
    <row r="1306" spans="7:9" x14ac:dyDescent="0.3">
      <c r="G1306">
        <v>1.7999999999999999E-6</v>
      </c>
      <c r="H1306" s="1">
        <v>713.01999999999953</v>
      </c>
      <c r="I1306">
        <f t="shared" si="24"/>
        <v>-13.227723893062155</v>
      </c>
    </row>
    <row r="1307" spans="7:9" x14ac:dyDescent="0.3">
      <c r="G1307">
        <v>1.7999999999999999E-6</v>
      </c>
      <c r="H1307" s="1">
        <v>713.56999999999971</v>
      </c>
      <c r="I1307">
        <f t="shared" si="24"/>
        <v>-13.227723893062155</v>
      </c>
    </row>
    <row r="1308" spans="7:9" x14ac:dyDescent="0.3">
      <c r="G1308">
        <v>1.7999999999999999E-6</v>
      </c>
      <c r="H1308" s="1">
        <v>714.10999999999967</v>
      </c>
      <c r="I1308">
        <f t="shared" si="24"/>
        <v>-13.227723893062155</v>
      </c>
    </row>
    <row r="1309" spans="7:9" x14ac:dyDescent="0.3">
      <c r="G1309">
        <v>1.7999999999999999E-6</v>
      </c>
      <c r="H1309" s="1">
        <v>714.66999999999916</v>
      </c>
      <c r="I1309">
        <f t="shared" si="24"/>
        <v>-13.227723893062155</v>
      </c>
    </row>
    <row r="1310" spans="7:9" x14ac:dyDescent="0.3">
      <c r="G1310">
        <v>1.7999999999999999E-6</v>
      </c>
      <c r="H1310" s="1">
        <v>715.21</v>
      </c>
      <c r="I1310">
        <f t="shared" si="24"/>
        <v>-13.227723893062155</v>
      </c>
    </row>
    <row r="1311" spans="7:9" x14ac:dyDescent="0.3">
      <c r="G1311">
        <v>1.7999999999999999E-6</v>
      </c>
      <c r="H1311" s="1">
        <v>715.76999999999953</v>
      </c>
      <c r="I1311">
        <f t="shared" si="24"/>
        <v>-13.227723893062155</v>
      </c>
    </row>
    <row r="1312" spans="7:9" x14ac:dyDescent="0.3">
      <c r="G1312">
        <v>1.7999999999999999E-6</v>
      </c>
      <c r="H1312" s="1">
        <v>716.31999999999971</v>
      </c>
      <c r="I1312">
        <f t="shared" si="24"/>
        <v>-13.227723893062155</v>
      </c>
    </row>
    <row r="1313" spans="7:9" x14ac:dyDescent="0.3">
      <c r="G1313">
        <v>1.7999999999999999E-6</v>
      </c>
      <c r="H1313" s="1">
        <v>716.85999999999967</v>
      </c>
      <c r="I1313">
        <f t="shared" si="24"/>
        <v>-13.227723893062155</v>
      </c>
    </row>
    <row r="1314" spans="7:9" x14ac:dyDescent="0.3">
      <c r="G1314">
        <v>1.7999999999999999E-6</v>
      </c>
      <c r="H1314" s="1">
        <v>717.46</v>
      </c>
      <c r="I1314">
        <f t="shared" si="24"/>
        <v>-13.227723893062155</v>
      </c>
    </row>
    <row r="1315" spans="7:9" x14ac:dyDescent="0.3">
      <c r="G1315">
        <v>1.7999999999999999E-6</v>
      </c>
      <c r="H1315" s="1">
        <v>718.01999999999953</v>
      </c>
      <c r="I1315">
        <f t="shared" si="24"/>
        <v>-13.227723893062155</v>
      </c>
    </row>
    <row r="1316" spans="7:9" x14ac:dyDescent="0.3">
      <c r="G1316">
        <v>1.7999999999999999E-6</v>
      </c>
      <c r="H1316" s="1">
        <v>718.52999999999975</v>
      </c>
      <c r="I1316">
        <f t="shared" si="24"/>
        <v>-13.227723893062155</v>
      </c>
    </row>
    <row r="1317" spans="7:9" x14ac:dyDescent="0.3">
      <c r="G1317">
        <v>1.7999999999999999E-6</v>
      </c>
      <c r="H1317" s="1">
        <v>719.09999999999945</v>
      </c>
      <c r="I1317">
        <f t="shared" si="24"/>
        <v>-13.227723893062155</v>
      </c>
    </row>
    <row r="1318" spans="7:9" x14ac:dyDescent="0.3">
      <c r="G1318">
        <v>1.7999999999999999E-6</v>
      </c>
      <c r="H1318" s="1">
        <v>719.63999999999942</v>
      </c>
      <c r="I1318">
        <f t="shared" si="24"/>
        <v>-13.227723893062155</v>
      </c>
    </row>
    <row r="1319" spans="7:9" x14ac:dyDescent="0.3">
      <c r="G1319">
        <v>1.7999999999999999E-6</v>
      </c>
      <c r="H1319" s="1">
        <v>720.16999999999916</v>
      </c>
      <c r="I1319">
        <f t="shared" si="24"/>
        <v>-13.227723893062155</v>
      </c>
    </row>
    <row r="1320" spans="7:9" x14ac:dyDescent="0.3">
      <c r="G1320">
        <v>1.7999999999999999E-6</v>
      </c>
      <c r="H1320" s="1">
        <v>720.75</v>
      </c>
      <c r="I1320">
        <f t="shared" si="24"/>
        <v>-13.227723893062155</v>
      </c>
    </row>
    <row r="1321" spans="7:9" x14ac:dyDescent="0.3">
      <c r="G1321">
        <v>1.7999999999999999E-6</v>
      </c>
      <c r="H1321" s="1">
        <v>721.27999999999975</v>
      </c>
      <c r="I1321">
        <f t="shared" si="24"/>
        <v>-13.227723893062155</v>
      </c>
    </row>
    <row r="1322" spans="7:9" x14ac:dyDescent="0.3">
      <c r="G1322">
        <v>1.7999999999999999E-6</v>
      </c>
      <c r="H1322" s="1">
        <v>721.84999999999945</v>
      </c>
      <c r="I1322">
        <f t="shared" si="24"/>
        <v>-13.227723893062155</v>
      </c>
    </row>
    <row r="1323" spans="7:9" x14ac:dyDescent="0.3">
      <c r="G1323">
        <v>1.7999999999999999E-6</v>
      </c>
      <c r="H1323" s="1">
        <v>722.35999999999967</v>
      </c>
      <c r="I1323">
        <f t="shared" si="24"/>
        <v>-13.227723893062155</v>
      </c>
    </row>
    <row r="1324" spans="7:9" x14ac:dyDescent="0.3">
      <c r="G1324">
        <v>1.7999999999999999E-6</v>
      </c>
      <c r="H1324" s="1">
        <v>722.8799999999992</v>
      </c>
      <c r="I1324">
        <f t="shared" si="24"/>
        <v>-13.227723893062155</v>
      </c>
    </row>
    <row r="1325" spans="7:9" x14ac:dyDescent="0.3">
      <c r="G1325">
        <v>1.7999999999999999E-6</v>
      </c>
      <c r="H1325" s="1">
        <v>723.40999999999985</v>
      </c>
      <c r="I1325">
        <f t="shared" si="24"/>
        <v>-13.227723893062155</v>
      </c>
    </row>
    <row r="1326" spans="7:9" x14ac:dyDescent="0.3">
      <c r="G1326">
        <v>1.7999999999999999E-6</v>
      </c>
      <c r="H1326" s="1">
        <v>723.98999999999978</v>
      </c>
      <c r="I1326">
        <f t="shared" si="24"/>
        <v>-13.227723893062155</v>
      </c>
    </row>
    <row r="1327" spans="7:9" x14ac:dyDescent="0.3">
      <c r="G1327">
        <v>1.7999999999999999E-6</v>
      </c>
      <c r="H1327" s="1">
        <v>724.5</v>
      </c>
      <c r="I1327">
        <f t="shared" si="24"/>
        <v>-13.227723893062155</v>
      </c>
    </row>
    <row r="1328" spans="7:9" x14ac:dyDescent="0.3">
      <c r="G1328">
        <v>1.7999999999999999E-6</v>
      </c>
      <c r="H1328" s="1">
        <v>725.06999999999971</v>
      </c>
      <c r="I1328">
        <f t="shared" si="24"/>
        <v>-13.227723893062155</v>
      </c>
    </row>
    <row r="1329" spans="7:9" x14ac:dyDescent="0.3">
      <c r="G1329">
        <v>1.7999999999999999E-6</v>
      </c>
      <c r="H1329" s="1">
        <v>725.57999999999993</v>
      </c>
      <c r="I1329">
        <f t="shared" si="24"/>
        <v>-13.227723893062155</v>
      </c>
    </row>
    <row r="1330" spans="7:9" x14ac:dyDescent="0.3">
      <c r="G1330">
        <v>1.7999999999999999E-6</v>
      </c>
      <c r="H1330" s="1">
        <v>726.13999999999942</v>
      </c>
      <c r="I1330">
        <f t="shared" si="24"/>
        <v>-13.227723893062155</v>
      </c>
    </row>
    <row r="1331" spans="7:9" x14ac:dyDescent="0.3">
      <c r="G1331">
        <v>1.7999999999999999E-6</v>
      </c>
      <c r="H1331" s="1">
        <v>726.65999999999985</v>
      </c>
      <c r="I1331">
        <f t="shared" si="24"/>
        <v>-13.227723893062155</v>
      </c>
    </row>
    <row r="1332" spans="7:9" x14ac:dyDescent="0.3">
      <c r="G1332">
        <v>1.7999999999999999E-6</v>
      </c>
      <c r="H1332" s="1">
        <v>727.21999999999935</v>
      </c>
      <c r="I1332">
        <f t="shared" si="24"/>
        <v>-13.227723893062155</v>
      </c>
    </row>
    <row r="1333" spans="7:9" x14ac:dyDescent="0.3">
      <c r="G1333">
        <v>1.7999999999999999E-6</v>
      </c>
      <c r="H1333" s="1">
        <v>727.76999999999953</v>
      </c>
      <c r="I1333">
        <f t="shared" si="24"/>
        <v>-13.227723893062155</v>
      </c>
    </row>
    <row r="1334" spans="7:9" x14ac:dyDescent="0.3">
      <c r="G1334">
        <v>1.7999999999999999E-6</v>
      </c>
      <c r="H1334" s="1">
        <v>728.32999999999993</v>
      </c>
      <c r="I1334">
        <f t="shared" si="24"/>
        <v>-13.227723893062155</v>
      </c>
    </row>
    <row r="1335" spans="7:9" x14ac:dyDescent="0.3">
      <c r="G1335">
        <v>1.7999999999999999E-6</v>
      </c>
      <c r="H1335" s="1">
        <v>728.84999999999945</v>
      </c>
      <c r="I1335">
        <f t="shared" si="24"/>
        <v>-13.227723893062155</v>
      </c>
    </row>
    <row r="1336" spans="7:9" x14ac:dyDescent="0.3">
      <c r="G1336">
        <v>1.7999999999999999E-6</v>
      </c>
      <c r="H1336" s="1">
        <v>729.41999999999916</v>
      </c>
      <c r="I1336">
        <f t="shared" si="24"/>
        <v>-13.227723893062155</v>
      </c>
    </row>
    <row r="1337" spans="7:9" x14ac:dyDescent="0.3">
      <c r="G1337">
        <v>1.7999999999999999E-6</v>
      </c>
      <c r="H1337" s="1">
        <v>730.01999999999953</v>
      </c>
      <c r="I1337">
        <f t="shared" si="24"/>
        <v>-13.227723893062155</v>
      </c>
    </row>
    <row r="1338" spans="7:9" x14ac:dyDescent="0.3">
      <c r="G1338">
        <v>1.7999999999999999E-6</v>
      </c>
      <c r="H1338" s="1">
        <v>730.57999999999993</v>
      </c>
      <c r="I1338">
        <f t="shared" si="24"/>
        <v>-13.227723893062155</v>
      </c>
    </row>
    <row r="1339" spans="7:9" x14ac:dyDescent="0.3">
      <c r="G1339">
        <v>1.7999999999999999E-6</v>
      </c>
      <c r="H1339" s="1">
        <v>731.09999999999945</v>
      </c>
      <c r="I1339">
        <f t="shared" si="24"/>
        <v>-13.227723893062155</v>
      </c>
    </row>
    <row r="1340" spans="7:9" x14ac:dyDescent="0.3">
      <c r="G1340">
        <v>1.7999999999999999E-6</v>
      </c>
      <c r="H1340" s="1">
        <v>731.65999999999985</v>
      </c>
      <c r="I1340">
        <f t="shared" si="24"/>
        <v>-13.227723893062155</v>
      </c>
    </row>
    <row r="1341" spans="7:9" x14ac:dyDescent="0.3">
      <c r="G1341">
        <v>1.7999999999999999E-6</v>
      </c>
      <c r="H1341" s="1">
        <v>732.21</v>
      </c>
      <c r="I1341">
        <f t="shared" si="24"/>
        <v>-13.227723893062155</v>
      </c>
    </row>
    <row r="1342" spans="7:9" x14ac:dyDescent="0.3">
      <c r="G1342">
        <v>1.7999999999999999E-6</v>
      </c>
      <c r="H1342" s="1">
        <v>732.75</v>
      </c>
      <c r="I1342">
        <f t="shared" si="24"/>
        <v>-13.227723893062155</v>
      </c>
    </row>
    <row r="1343" spans="7:9" x14ac:dyDescent="0.3">
      <c r="G1343">
        <v>1.7999999999999999E-6</v>
      </c>
      <c r="H1343" s="1">
        <v>733.32999999999993</v>
      </c>
      <c r="I1343">
        <f t="shared" si="24"/>
        <v>-13.227723893062155</v>
      </c>
    </row>
    <row r="1344" spans="7:9" x14ac:dyDescent="0.3">
      <c r="G1344">
        <v>1.7999999999999999E-6</v>
      </c>
      <c r="H1344" s="1">
        <v>733.84999999999945</v>
      </c>
      <c r="I1344">
        <f t="shared" si="24"/>
        <v>-13.227723893062155</v>
      </c>
    </row>
    <row r="1345" spans="7:9" x14ac:dyDescent="0.3">
      <c r="G1345">
        <v>1.7999999999999999E-6</v>
      </c>
      <c r="H1345" s="1">
        <v>734.40999999999985</v>
      </c>
      <c r="I1345">
        <f t="shared" si="24"/>
        <v>-13.227723893062155</v>
      </c>
    </row>
    <row r="1346" spans="7:9" x14ac:dyDescent="0.3">
      <c r="G1346">
        <v>1.7999999999999999E-6</v>
      </c>
      <c r="H1346" s="1">
        <v>734.91999999999916</v>
      </c>
      <c r="I1346">
        <f t="shared" ref="I1346:I1409" si="25">LN(G1347)</f>
        <v>-13.227723893062155</v>
      </c>
    </row>
    <row r="1347" spans="7:9" x14ac:dyDescent="0.3">
      <c r="G1347">
        <v>1.7999999999999999E-6</v>
      </c>
      <c r="H1347" s="1">
        <v>735.46</v>
      </c>
      <c r="I1347">
        <f t="shared" si="25"/>
        <v>-13.227723893062155</v>
      </c>
    </row>
    <row r="1348" spans="7:9" x14ac:dyDescent="0.3">
      <c r="G1348">
        <v>1.7999999999999999E-6</v>
      </c>
      <c r="H1348" s="1">
        <v>735.98999999999978</v>
      </c>
      <c r="I1348">
        <f t="shared" si="25"/>
        <v>-13.227723893062155</v>
      </c>
    </row>
    <row r="1349" spans="7:9" x14ac:dyDescent="0.3">
      <c r="G1349">
        <v>1.7999999999999999E-6</v>
      </c>
      <c r="H1349" s="1">
        <v>736.5</v>
      </c>
      <c r="I1349">
        <f t="shared" si="25"/>
        <v>-13.227723893062155</v>
      </c>
    </row>
    <row r="1350" spans="7:9" x14ac:dyDescent="0.3">
      <c r="G1350">
        <v>1.7999999999999999E-6</v>
      </c>
      <c r="H1350" s="1">
        <v>737.06999999999971</v>
      </c>
      <c r="I1350">
        <f t="shared" si="25"/>
        <v>-13.227723893062155</v>
      </c>
    </row>
    <row r="1351" spans="7:9" x14ac:dyDescent="0.3">
      <c r="G1351">
        <v>1.7999999999999999E-6</v>
      </c>
      <c r="H1351" s="1">
        <v>737.63999999999942</v>
      </c>
      <c r="I1351">
        <f t="shared" si="25"/>
        <v>-13.227723893062155</v>
      </c>
    </row>
    <row r="1352" spans="7:9" x14ac:dyDescent="0.3">
      <c r="G1352">
        <v>1.7999999999999999E-6</v>
      </c>
      <c r="H1352" s="1">
        <v>738.16999999999916</v>
      </c>
      <c r="I1352">
        <f t="shared" si="25"/>
        <v>-13.227723893062155</v>
      </c>
    </row>
    <row r="1353" spans="7:9" x14ac:dyDescent="0.3">
      <c r="G1353">
        <v>1.7999999999999999E-6</v>
      </c>
      <c r="H1353" s="1">
        <v>738.71999999999935</v>
      </c>
      <c r="I1353">
        <f t="shared" si="25"/>
        <v>-13.227723893062155</v>
      </c>
    </row>
    <row r="1354" spans="7:9" x14ac:dyDescent="0.3">
      <c r="G1354">
        <v>1.7999999999999999E-6</v>
      </c>
      <c r="H1354" s="1">
        <v>739.25</v>
      </c>
      <c r="I1354">
        <f t="shared" si="25"/>
        <v>-13.227723893062155</v>
      </c>
    </row>
    <row r="1355" spans="7:9" x14ac:dyDescent="0.3">
      <c r="G1355">
        <v>1.7999999999999999E-6</v>
      </c>
      <c r="H1355" s="1">
        <v>739.79999999999927</v>
      </c>
      <c r="I1355">
        <f t="shared" si="25"/>
        <v>-13.227723893062155</v>
      </c>
    </row>
    <row r="1356" spans="7:9" x14ac:dyDescent="0.3">
      <c r="G1356">
        <v>1.7999999999999999E-6</v>
      </c>
      <c r="H1356" s="1">
        <v>740.35999999999967</v>
      </c>
      <c r="I1356">
        <f t="shared" si="25"/>
        <v>-13.227723893062155</v>
      </c>
    </row>
    <row r="1357" spans="7:9" x14ac:dyDescent="0.3">
      <c r="G1357">
        <v>1.7999999999999999E-6</v>
      </c>
      <c r="H1357" s="1">
        <v>740.91999999999916</v>
      </c>
      <c r="I1357">
        <f t="shared" si="25"/>
        <v>-13.227723893062155</v>
      </c>
    </row>
    <row r="1358" spans="7:9" x14ac:dyDescent="0.3">
      <c r="G1358">
        <v>1.7999999999999999E-6</v>
      </c>
      <c r="H1358" s="1">
        <v>741.4399999999996</v>
      </c>
      <c r="I1358">
        <f t="shared" si="25"/>
        <v>-13.227723893062155</v>
      </c>
    </row>
    <row r="1359" spans="7:9" x14ac:dyDescent="0.3">
      <c r="G1359">
        <v>1.7999999999999999E-6</v>
      </c>
      <c r="H1359" s="1">
        <v>742</v>
      </c>
      <c r="I1359">
        <f t="shared" si="25"/>
        <v>-13.227723893062155</v>
      </c>
    </row>
    <row r="1360" spans="7:9" x14ac:dyDescent="0.3">
      <c r="G1360">
        <v>1.7999999999999999E-6</v>
      </c>
      <c r="H1360" s="1">
        <v>742.54999999999927</v>
      </c>
      <c r="I1360">
        <f t="shared" si="25"/>
        <v>-13.227723893062155</v>
      </c>
    </row>
    <row r="1361" spans="7:9" x14ac:dyDescent="0.3">
      <c r="G1361">
        <v>1.7999999999999999E-6</v>
      </c>
      <c r="H1361" s="1">
        <v>743.07999999999993</v>
      </c>
      <c r="I1361">
        <f t="shared" si="25"/>
        <v>-13.227723893062155</v>
      </c>
    </row>
    <row r="1362" spans="7:9" x14ac:dyDescent="0.3">
      <c r="G1362">
        <v>1.7999999999999999E-6</v>
      </c>
      <c r="H1362" s="1">
        <v>743.59999999999945</v>
      </c>
      <c r="I1362">
        <f t="shared" si="25"/>
        <v>-13.227723893062155</v>
      </c>
    </row>
    <row r="1363" spans="7:9" x14ac:dyDescent="0.3">
      <c r="G1363">
        <v>1.7999999999999999E-6</v>
      </c>
      <c r="H1363" s="1">
        <v>744.13999999999942</v>
      </c>
      <c r="I1363">
        <f t="shared" si="25"/>
        <v>-13.227723893062155</v>
      </c>
    </row>
    <row r="1364" spans="7:9" x14ac:dyDescent="0.3">
      <c r="G1364">
        <v>1.7999999999999999E-6</v>
      </c>
      <c r="H1364" s="1">
        <v>744.66999999999916</v>
      </c>
      <c r="I1364">
        <f t="shared" si="25"/>
        <v>-13.227723893062155</v>
      </c>
    </row>
    <row r="1365" spans="7:9" x14ac:dyDescent="0.3">
      <c r="G1365">
        <v>1.7999999999999999E-6</v>
      </c>
      <c r="H1365" s="1">
        <v>745.21999999999935</v>
      </c>
      <c r="I1365">
        <f t="shared" si="25"/>
        <v>-13.227723893062155</v>
      </c>
    </row>
    <row r="1366" spans="7:9" x14ac:dyDescent="0.3">
      <c r="G1366">
        <v>1.7999999999999999E-6</v>
      </c>
      <c r="H1366" s="1">
        <v>745.73999999999978</v>
      </c>
      <c r="I1366">
        <f t="shared" si="25"/>
        <v>-13.227723893062155</v>
      </c>
    </row>
    <row r="1367" spans="7:9" x14ac:dyDescent="0.3">
      <c r="G1367">
        <v>1.7999999999999999E-6</v>
      </c>
      <c r="H1367" s="1">
        <v>746.29999999999927</v>
      </c>
      <c r="I1367">
        <f t="shared" si="25"/>
        <v>-13.227723893062155</v>
      </c>
    </row>
    <row r="1368" spans="7:9" x14ac:dyDescent="0.3">
      <c r="G1368">
        <v>1.7999999999999999E-6</v>
      </c>
      <c r="H1368" s="1">
        <v>746.81999999999971</v>
      </c>
      <c r="I1368">
        <f t="shared" si="25"/>
        <v>-13.227723893062155</v>
      </c>
    </row>
    <row r="1369" spans="7:9" x14ac:dyDescent="0.3">
      <c r="G1369">
        <v>1.7999999999999999E-6</v>
      </c>
      <c r="H1369" s="1">
        <v>747.40999999999985</v>
      </c>
      <c r="I1369">
        <f t="shared" si="25"/>
        <v>-13.227723893062155</v>
      </c>
    </row>
    <row r="1370" spans="7:9" x14ac:dyDescent="0.3">
      <c r="G1370">
        <v>1.7999999999999999E-6</v>
      </c>
      <c r="H1370" s="1">
        <v>747.96999999999935</v>
      </c>
      <c r="I1370">
        <f t="shared" si="25"/>
        <v>-13.227723893062155</v>
      </c>
    </row>
    <row r="1371" spans="7:9" x14ac:dyDescent="0.3">
      <c r="G1371">
        <v>1.7999999999999999E-6</v>
      </c>
      <c r="H1371" s="1">
        <v>748.48999999999978</v>
      </c>
      <c r="I1371">
        <f t="shared" si="25"/>
        <v>-13.227723893062155</v>
      </c>
    </row>
    <row r="1372" spans="7:9" x14ac:dyDescent="0.3">
      <c r="G1372">
        <v>1.7999999999999999E-6</v>
      </c>
      <c r="H1372" s="1">
        <v>749.04999999999927</v>
      </c>
      <c r="I1372">
        <f t="shared" si="25"/>
        <v>-13.227723893062155</v>
      </c>
    </row>
    <row r="1373" spans="7:9" x14ac:dyDescent="0.3">
      <c r="G1373">
        <v>1.7999999999999999E-6</v>
      </c>
      <c r="H1373" s="1">
        <v>749.59999999999945</v>
      </c>
      <c r="I1373">
        <f t="shared" si="25"/>
        <v>-13.227723893062155</v>
      </c>
    </row>
    <row r="1374" spans="7:9" x14ac:dyDescent="0.3">
      <c r="G1374">
        <v>1.7999999999999999E-6</v>
      </c>
      <c r="H1374" s="1">
        <v>750.10999999999967</v>
      </c>
      <c r="I1374">
        <f t="shared" si="25"/>
        <v>-13.227723893062155</v>
      </c>
    </row>
    <row r="1375" spans="7:9" x14ac:dyDescent="0.3">
      <c r="G1375">
        <v>1.7999999999999999E-6</v>
      </c>
      <c r="H1375" s="1">
        <v>750.63999999999942</v>
      </c>
      <c r="I1375">
        <f t="shared" si="25"/>
        <v>-13.227723893062155</v>
      </c>
    </row>
    <row r="1376" spans="7:9" x14ac:dyDescent="0.3">
      <c r="G1376">
        <v>1.7999999999999999E-6</v>
      </c>
      <c r="H1376" s="1">
        <v>751.21</v>
      </c>
      <c r="I1376">
        <f t="shared" si="25"/>
        <v>-13.227723893062155</v>
      </c>
    </row>
    <row r="1377" spans="7:9" x14ac:dyDescent="0.3">
      <c r="G1377">
        <v>1.7999999999999999E-6</v>
      </c>
      <c r="H1377" s="1">
        <v>751.73999999999978</v>
      </c>
      <c r="I1377">
        <f t="shared" si="25"/>
        <v>-13.227723893062155</v>
      </c>
    </row>
    <row r="1378" spans="7:9" x14ac:dyDescent="0.3">
      <c r="G1378">
        <v>1.7999999999999999E-6</v>
      </c>
      <c r="H1378" s="1">
        <v>752.27999999999975</v>
      </c>
      <c r="I1378">
        <f t="shared" si="25"/>
        <v>-13.227723893062155</v>
      </c>
    </row>
    <row r="1379" spans="7:9" x14ac:dyDescent="0.3">
      <c r="G1379">
        <v>1.7999999999999999E-6</v>
      </c>
      <c r="H1379" s="1">
        <v>752.81999999999971</v>
      </c>
      <c r="I1379">
        <f t="shared" si="25"/>
        <v>-13.227723893062155</v>
      </c>
    </row>
    <row r="1380" spans="7:9" x14ac:dyDescent="0.3">
      <c r="G1380">
        <v>1.7999999999999999E-6</v>
      </c>
      <c r="H1380" s="1">
        <v>753.34999999999945</v>
      </c>
      <c r="I1380">
        <f t="shared" si="25"/>
        <v>-13.227723893062155</v>
      </c>
    </row>
    <row r="1381" spans="7:9" x14ac:dyDescent="0.3">
      <c r="G1381">
        <v>1.7999999999999999E-6</v>
      </c>
      <c r="H1381" s="1">
        <v>753.85999999999967</v>
      </c>
      <c r="I1381">
        <f t="shared" si="25"/>
        <v>-13.227723893062155</v>
      </c>
    </row>
    <row r="1382" spans="7:9" x14ac:dyDescent="0.3">
      <c r="G1382">
        <v>1.7999999999999999E-6</v>
      </c>
      <c r="H1382" s="1">
        <v>754.46</v>
      </c>
      <c r="I1382">
        <f t="shared" si="25"/>
        <v>-13.227723893062155</v>
      </c>
    </row>
    <row r="1383" spans="7:9" x14ac:dyDescent="0.3">
      <c r="G1383">
        <v>1.7999999999999999E-6</v>
      </c>
      <c r="H1383" s="1">
        <v>755.02999999999975</v>
      </c>
      <c r="I1383">
        <f t="shared" si="25"/>
        <v>-13.227723893062155</v>
      </c>
    </row>
    <row r="1384" spans="7:9" x14ac:dyDescent="0.3">
      <c r="G1384">
        <v>1.7999999999999999E-6</v>
      </c>
      <c r="H1384" s="1">
        <v>755.56999999999971</v>
      </c>
      <c r="I1384">
        <f t="shared" si="25"/>
        <v>-13.227723893062155</v>
      </c>
    </row>
    <row r="1385" spans="7:9" x14ac:dyDescent="0.3">
      <c r="G1385">
        <v>1.7999999999999999E-6</v>
      </c>
      <c r="H1385" s="1">
        <v>756.09999999999945</v>
      </c>
      <c r="I1385">
        <f t="shared" si="25"/>
        <v>-13.227723893062155</v>
      </c>
    </row>
    <row r="1386" spans="7:9" x14ac:dyDescent="0.3">
      <c r="G1386">
        <v>1.7999999999999999E-6</v>
      </c>
      <c r="H1386" s="1">
        <v>756.63999999999942</v>
      </c>
      <c r="I1386">
        <f t="shared" si="25"/>
        <v>-13.227723893062155</v>
      </c>
    </row>
    <row r="1387" spans="7:9" x14ac:dyDescent="0.3">
      <c r="G1387">
        <v>1.7999999999999999E-6</v>
      </c>
      <c r="H1387" s="1">
        <v>757.16999999999916</v>
      </c>
      <c r="I1387">
        <f t="shared" si="25"/>
        <v>-13.227723893062155</v>
      </c>
    </row>
    <row r="1388" spans="7:9" x14ac:dyDescent="0.3">
      <c r="G1388">
        <v>1.7999999999999999E-6</v>
      </c>
      <c r="H1388" s="1">
        <v>757.6899999999996</v>
      </c>
      <c r="I1388">
        <f t="shared" si="25"/>
        <v>-13.227723893062155</v>
      </c>
    </row>
    <row r="1389" spans="7:9" x14ac:dyDescent="0.3">
      <c r="G1389">
        <v>1.7999999999999999E-6</v>
      </c>
      <c r="H1389" s="1">
        <v>758.25</v>
      </c>
      <c r="I1389">
        <f t="shared" si="25"/>
        <v>-13.227723893062155</v>
      </c>
    </row>
    <row r="1390" spans="7:9" x14ac:dyDescent="0.3">
      <c r="G1390">
        <v>1.7999999999999999E-6</v>
      </c>
      <c r="H1390" s="1">
        <v>758.77999999999975</v>
      </c>
      <c r="I1390">
        <f t="shared" si="25"/>
        <v>-13.227723893062155</v>
      </c>
    </row>
    <row r="1391" spans="7:9" x14ac:dyDescent="0.3">
      <c r="G1391">
        <v>1.7999999999999999E-6</v>
      </c>
      <c r="H1391" s="1">
        <v>759.32999999999993</v>
      </c>
      <c r="I1391">
        <f t="shared" si="25"/>
        <v>-13.227723893062155</v>
      </c>
    </row>
    <row r="1392" spans="7:9" x14ac:dyDescent="0.3">
      <c r="G1392">
        <v>1.7999999999999999E-6</v>
      </c>
      <c r="H1392" s="1">
        <v>759.85999999999967</v>
      </c>
      <c r="I1392">
        <f t="shared" si="25"/>
        <v>-13.227723893062155</v>
      </c>
    </row>
    <row r="1393" spans="7:9" x14ac:dyDescent="0.3">
      <c r="G1393">
        <v>1.7999999999999999E-6</v>
      </c>
      <c r="H1393" s="1">
        <v>760.41999999999916</v>
      </c>
      <c r="I1393">
        <f t="shared" si="25"/>
        <v>-13.227723893062155</v>
      </c>
    </row>
    <row r="1394" spans="7:9" x14ac:dyDescent="0.3">
      <c r="G1394">
        <v>1.7999999999999999E-6</v>
      </c>
      <c r="H1394" s="1">
        <v>760.9399999999996</v>
      </c>
      <c r="I1394">
        <f t="shared" si="25"/>
        <v>-13.227723893062155</v>
      </c>
    </row>
    <row r="1395" spans="7:9" x14ac:dyDescent="0.3">
      <c r="G1395">
        <v>1.7999999999999999E-6</v>
      </c>
      <c r="H1395" s="1">
        <v>761.5</v>
      </c>
      <c r="I1395">
        <f t="shared" si="25"/>
        <v>-13.227723893062155</v>
      </c>
    </row>
    <row r="1396" spans="7:9" x14ac:dyDescent="0.3">
      <c r="G1396">
        <v>1.7999999999999999E-6</v>
      </c>
      <c r="H1396" s="1">
        <v>762.07999999999993</v>
      </c>
      <c r="I1396">
        <f t="shared" si="25"/>
        <v>-13.227723893062155</v>
      </c>
    </row>
    <row r="1397" spans="7:9" x14ac:dyDescent="0.3">
      <c r="G1397">
        <v>1.7999999999999999E-6</v>
      </c>
      <c r="H1397" s="1">
        <v>762.60999999999967</v>
      </c>
      <c r="I1397">
        <f t="shared" si="25"/>
        <v>-13.227723893062155</v>
      </c>
    </row>
    <row r="1398" spans="7:9" x14ac:dyDescent="0.3">
      <c r="G1398">
        <v>1.7999999999999999E-6</v>
      </c>
      <c r="H1398" s="1">
        <v>763.15999999999985</v>
      </c>
      <c r="I1398">
        <f t="shared" si="25"/>
        <v>-13.227723893062155</v>
      </c>
    </row>
    <row r="1399" spans="7:9" x14ac:dyDescent="0.3">
      <c r="G1399">
        <v>1.7999999999999999E-6</v>
      </c>
      <c r="H1399" s="1">
        <v>763.6899999999996</v>
      </c>
      <c r="I1399">
        <f t="shared" si="25"/>
        <v>-13.227723893062155</v>
      </c>
    </row>
    <row r="1400" spans="7:9" x14ac:dyDescent="0.3">
      <c r="G1400">
        <v>1.7999999999999999E-6</v>
      </c>
      <c r="H1400" s="1">
        <v>764.23999999999978</v>
      </c>
      <c r="I1400">
        <f t="shared" si="25"/>
        <v>-13.227723893062155</v>
      </c>
    </row>
    <row r="1401" spans="7:9" x14ac:dyDescent="0.3">
      <c r="G1401">
        <v>1.7999999999999999E-6</v>
      </c>
      <c r="H1401" s="1">
        <v>764.76999999999953</v>
      </c>
      <c r="I1401">
        <f t="shared" si="25"/>
        <v>-13.227723893062155</v>
      </c>
    </row>
    <row r="1402" spans="7:9" x14ac:dyDescent="0.3">
      <c r="G1402">
        <v>1.7999999999999999E-6</v>
      </c>
      <c r="H1402" s="1">
        <v>765.31999999999971</v>
      </c>
      <c r="I1402">
        <f t="shared" si="25"/>
        <v>-13.227723893062155</v>
      </c>
    </row>
    <row r="1403" spans="7:9" x14ac:dyDescent="0.3">
      <c r="G1403">
        <v>1.7999999999999999E-6</v>
      </c>
      <c r="H1403" s="1">
        <v>765.8799999999992</v>
      </c>
      <c r="I1403">
        <f t="shared" si="25"/>
        <v>-13.227723893062155</v>
      </c>
    </row>
    <row r="1404" spans="7:9" x14ac:dyDescent="0.3">
      <c r="G1404">
        <v>1.7999999999999999E-6</v>
      </c>
      <c r="H1404" s="1">
        <v>766.40999999999985</v>
      </c>
      <c r="I1404">
        <f t="shared" si="25"/>
        <v>-13.227723893062155</v>
      </c>
    </row>
    <row r="1405" spans="7:9" x14ac:dyDescent="0.3">
      <c r="G1405">
        <v>1.7999999999999999E-6</v>
      </c>
      <c r="H1405" s="1">
        <v>766.9399999999996</v>
      </c>
      <c r="I1405">
        <f t="shared" si="25"/>
        <v>-13.227723893062155</v>
      </c>
    </row>
    <row r="1406" spans="7:9" x14ac:dyDescent="0.3">
      <c r="G1406">
        <v>1.7999999999999999E-6</v>
      </c>
      <c r="H1406" s="1">
        <v>767.48999999999978</v>
      </c>
      <c r="I1406">
        <f t="shared" si="25"/>
        <v>-13.227723893062155</v>
      </c>
    </row>
    <row r="1407" spans="7:9" x14ac:dyDescent="0.3">
      <c r="G1407">
        <v>1.7999999999999999E-6</v>
      </c>
      <c r="H1407" s="1">
        <v>768</v>
      </c>
      <c r="I1407">
        <f t="shared" si="25"/>
        <v>-13.227723893062155</v>
      </c>
    </row>
    <row r="1408" spans="7:9" x14ac:dyDescent="0.3">
      <c r="G1408">
        <v>1.7999999999999999E-6</v>
      </c>
      <c r="H1408" s="1">
        <v>768.54999999999927</v>
      </c>
      <c r="I1408">
        <f t="shared" si="25"/>
        <v>-13.227723893062155</v>
      </c>
    </row>
    <row r="1409" spans="7:9" x14ac:dyDescent="0.3">
      <c r="G1409">
        <v>1.7999999999999999E-6</v>
      </c>
      <c r="H1409" s="1">
        <v>769.09999999999945</v>
      </c>
      <c r="I1409">
        <f t="shared" si="25"/>
        <v>-13.227723893062155</v>
      </c>
    </row>
    <row r="1410" spans="7:9" x14ac:dyDescent="0.3">
      <c r="G1410">
        <v>1.7999999999999999E-6</v>
      </c>
      <c r="H1410" s="1">
        <v>769.65999999999985</v>
      </c>
      <c r="I1410">
        <f t="shared" ref="I1410:I1473" si="26">LN(G1411)</f>
        <v>-13.227723893062155</v>
      </c>
    </row>
    <row r="1411" spans="7:9" x14ac:dyDescent="0.3">
      <c r="G1411">
        <v>1.7999999999999999E-6</v>
      </c>
      <c r="H1411" s="1">
        <v>770.21</v>
      </c>
      <c r="I1411">
        <f t="shared" si="26"/>
        <v>-13.227723893062155</v>
      </c>
    </row>
    <row r="1412" spans="7:9" x14ac:dyDescent="0.3">
      <c r="G1412">
        <v>1.7999999999999999E-6</v>
      </c>
      <c r="H1412" s="1">
        <v>770.73999999999978</v>
      </c>
      <c r="I1412">
        <f t="shared" si="26"/>
        <v>-13.227723893062155</v>
      </c>
    </row>
    <row r="1413" spans="7:9" x14ac:dyDescent="0.3">
      <c r="G1413">
        <v>1.7999999999999999E-6</v>
      </c>
      <c r="H1413" s="1">
        <v>771.25</v>
      </c>
      <c r="I1413">
        <f t="shared" si="26"/>
        <v>-13.227723893062155</v>
      </c>
    </row>
    <row r="1414" spans="7:9" x14ac:dyDescent="0.3">
      <c r="G1414">
        <v>1.7999999999999999E-6</v>
      </c>
      <c r="H1414" s="1">
        <v>771.81999999999971</v>
      </c>
      <c r="I1414">
        <f t="shared" si="26"/>
        <v>-13.227723893062155</v>
      </c>
    </row>
    <row r="1415" spans="7:9" x14ac:dyDescent="0.3">
      <c r="G1415">
        <v>1.7999999999999999E-6</v>
      </c>
      <c r="H1415" s="1">
        <v>772.32999999999993</v>
      </c>
      <c r="I1415">
        <f t="shared" si="26"/>
        <v>-13.227723893062155</v>
      </c>
    </row>
    <row r="1416" spans="7:9" x14ac:dyDescent="0.3">
      <c r="G1416">
        <v>1.7999999999999999E-6</v>
      </c>
      <c r="H1416" s="1">
        <v>772.88999999999942</v>
      </c>
      <c r="I1416">
        <f t="shared" si="26"/>
        <v>-13.227723893062155</v>
      </c>
    </row>
    <row r="1417" spans="7:9" x14ac:dyDescent="0.3">
      <c r="G1417">
        <v>1.7999999999999999E-6</v>
      </c>
      <c r="H1417" s="1">
        <v>773.40999999999985</v>
      </c>
      <c r="I1417">
        <f t="shared" si="26"/>
        <v>-13.227723893062155</v>
      </c>
    </row>
    <row r="1418" spans="7:9" x14ac:dyDescent="0.3">
      <c r="G1418">
        <v>1.7999999999999999E-6</v>
      </c>
      <c r="H1418" s="1">
        <v>773.96</v>
      </c>
      <c r="I1418">
        <f t="shared" si="26"/>
        <v>-13.227723893062155</v>
      </c>
    </row>
    <row r="1419" spans="7:9" x14ac:dyDescent="0.3">
      <c r="G1419">
        <v>1.7999999999999999E-6</v>
      </c>
      <c r="H1419" s="1">
        <v>774.48999999999978</v>
      </c>
      <c r="I1419">
        <f t="shared" si="26"/>
        <v>-13.227723893062155</v>
      </c>
    </row>
    <row r="1420" spans="7:9" x14ac:dyDescent="0.3">
      <c r="G1420">
        <v>1.7999999999999999E-6</v>
      </c>
      <c r="H1420" s="1">
        <v>775.02999999999975</v>
      </c>
      <c r="I1420">
        <f t="shared" si="26"/>
        <v>-13.227723893062155</v>
      </c>
    </row>
    <row r="1421" spans="7:9" x14ac:dyDescent="0.3">
      <c r="G1421">
        <v>1.7999999999999999E-6</v>
      </c>
      <c r="H1421" s="1">
        <v>775.54999999999927</v>
      </c>
      <c r="I1421">
        <f t="shared" si="26"/>
        <v>-13.227723893062155</v>
      </c>
    </row>
    <row r="1422" spans="7:9" x14ac:dyDescent="0.3">
      <c r="G1422">
        <v>1.7999999999999999E-6</v>
      </c>
      <c r="H1422" s="1">
        <v>776.09999999999945</v>
      </c>
      <c r="I1422">
        <f t="shared" si="26"/>
        <v>-13.227723893062155</v>
      </c>
    </row>
    <row r="1423" spans="7:9" x14ac:dyDescent="0.3">
      <c r="G1423">
        <v>1.7999999999999999E-6</v>
      </c>
      <c r="H1423" s="1">
        <v>776.6299999999992</v>
      </c>
      <c r="I1423">
        <f t="shared" si="26"/>
        <v>-13.227723893062155</v>
      </c>
    </row>
    <row r="1424" spans="7:9" x14ac:dyDescent="0.3">
      <c r="G1424">
        <v>1.7999999999999999E-6</v>
      </c>
      <c r="H1424" s="1">
        <v>777.16999999999916</v>
      </c>
      <c r="I1424">
        <f t="shared" si="26"/>
        <v>-13.227723893062155</v>
      </c>
    </row>
    <row r="1425" spans="7:9" x14ac:dyDescent="0.3">
      <c r="G1425">
        <v>1.7999999999999999E-6</v>
      </c>
      <c r="H1425" s="1">
        <v>777.71999999999935</v>
      </c>
      <c r="I1425">
        <f t="shared" si="26"/>
        <v>-13.227723893062155</v>
      </c>
    </row>
    <row r="1426" spans="7:9" x14ac:dyDescent="0.3">
      <c r="G1426">
        <v>1.7999999999999999E-6</v>
      </c>
      <c r="H1426" s="1">
        <v>778.27999999999975</v>
      </c>
      <c r="I1426">
        <f t="shared" si="26"/>
        <v>-13.227723893062155</v>
      </c>
    </row>
    <row r="1427" spans="7:9" x14ac:dyDescent="0.3">
      <c r="G1427">
        <v>1.7999999999999999E-6</v>
      </c>
      <c r="H1427" s="1">
        <v>778.82999999999993</v>
      </c>
      <c r="I1427">
        <f t="shared" si="26"/>
        <v>-13.227723893062155</v>
      </c>
    </row>
    <row r="1428" spans="7:9" x14ac:dyDescent="0.3">
      <c r="G1428">
        <v>1.7999999999999999E-6</v>
      </c>
      <c r="H1428" s="1">
        <v>779.34999999999945</v>
      </c>
      <c r="I1428">
        <f t="shared" si="26"/>
        <v>-13.227723893062155</v>
      </c>
    </row>
    <row r="1429" spans="7:9" x14ac:dyDescent="0.3">
      <c r="G1429">
        <v>1.7999999999999999E-6</v>
      </c>
      <c r="H1429" s="1">
        <v>779.8799999999992</v>
      </c>
      <c r="I1429">
        <f t="shared" si="26"/>
        <v>-13.227723893062155</v>
      </c>
    </row>
    <row r="1430" spans="7:9" x14ac:dyDescent="0.3">
      <c r="G1430">
        <v>1.7999999999999999E-6</v>
      </c>
      <c r="H1430" s="1">
        <v>780.4399999999996</v>
      </c>
      <c r="I1430">
        <f t="shared" si="26"/>
        <v>-13.227723893062155</v>
      </c>
    </row>
    <row r="1431" spans="7:9" x14ac:dyDescent="0.3">
      <c r="G1431">
        <v>1.7999999999999999E-6</v>
      </c>
      <c r="H1431" s="1">
        <v>780.96999999999935</v>
      </c>
      <c r="I1431">
        <f t="shared" si="26"/>
        <v>-13.227723893062155</v>
      </c>
    </row>
    <row r="1432" spans="7:9" x14ac:dyDescent="0.3">
      <c r="G1432">
        <v>1.7999999999999999E-6</v>
      </c>
      <c r="H1432" s="1">
        <v>781.51999999999953</v>
      </c>
      <c r="I1432">
        <f t="shared" si="26"/>
        <v>-13.227723893062155</v>
      </c>
    </row>
    <row r="1433" spans="7:9" x14ac:dyDescent="0.3">
      <c r="G1433">
        <v>1.7999999999999999E-6</v>
      </c>
      <c r="H1433" s="1">
        <v>782.04999999999927</v>
      </c>
      <c r="I1433">
        <f t="shared" si="26"/>
        <v>-13.227723893062155</v>
      </c>
    </row>
    <row r="1434" spans="7:9" x14ac:dyDescent="0.3">
      <c r="G1434">
        <v>1.7999999999999999E-6</v>
      </c>
      <c r="H1434" s="1">
        <v>782.57999999999993</v>
      </c>
      <c r="I1434">
        <f t="shared" si="26"/>
        <v>-13.227723893062155</v>
      </c>
    </row>
    <row r="1435" spans="7:9" x14ac:dyDescent="0.3">
      <c r="G1435">
        <v>1.7999999999999999E-6</v>
      </c>
      <c r="H1435" s="1">
        <v>783.1299999999992</v>
      </c>
      <c r="I1435">
        <f t="shared" si="26"/>
        <v>-13.227723893062155</v>
      </c>
    </row>
    <row r="1436" spans="7:9" x14ac:dyDescent="0.3">
      <c r="G1436">
        <v>1.7999999999999999E-6</v>
      </c>
      <c r="H1436" s="1">
        <v>783.66999999999916</v>
      </c>
      <c r="I1436">
        <f t="shared" si="26"/>
        <v>-13.227723893062155</v>
      </c>
    </row>
    <row r="1437" spans="7:9" x14ac:dyDescent="0.3">
      <c r="G1437">
        <v>1.7999999999999999E-6</v>
      </c>
      <c r="H1437" s="1">
        <v>784.1899999999996</v>
      </c>
      <c r="I1437">
        <f t="shared" si="26"/>
        <v>-13.227723893062155</v>
      </c>
    </row>
    <row r="1438" spans="7:9" x14ac:dyDescent="0.3">
      <c r="G1438">
        <v>1.7999999999999999E-6</v>
      </c>
      <c r="H1438" s="1">
        <v>784.75</v>
      </c>
      <c r="I1438">
        <f t="shared" si="26"/>
        <v>-13.227723893062155</v>
      </c>
    </row>
    <row r="1439" spans="7:9" x14ac:dyDescent="0.3">
      <c r="G1439">
        <v>1.7999999999999999E-6</v>
      </c>
      <c r="H1439" s="1">
        <v>785.26999999999953</v>
      </c>
      <c r="I1439">
        <f t="shared" si="26"/>
        <v>-13.227723893062155</v>
      </c>
    </row>
    <row r="1440" spans="7:9" x14ac:dyDescent="0.3">
      <c r="G1440">
        <v>1.7999999999999999E-6</v>
      </c>
      <c r="H1440" s="1">
        <v>785.84999999999945</v>
      </c>
      <c r="I1440">
        <f t="shared" si="26"/>
        <v>-13.284882306902103</v>
      </c>
    </row>
    <row r="1441" spans="7:9" x14ac:dyDescent="0.3">
      <c r="G1441">
        <v>1.6999999999999998E-6</v>
      </c>
      <c r="H1441" s="1">
        <v>786.41999999999916</v>
      </c>
      <c r="I1441">
        <f t="shared" si="26"/>
        <v>-13.227723893062155</v>
      </c>
    </row>
    <row r="1442" spans="7:9" x14ac:dyDescent="0.3">
      <c r="G1442">
        <v>1.7999999999999999E-6</v>
      </c>
      <c r="H1442" s="1">
        <v>787</v>
      </c>
      <c r="I1442">
        <f t="shared" si="26"/>
        <v>-13.227723893062155</v>
      </c>
    </row>
    <row r="1443" spans="7:9" x14ac:dyDescent="0.3">
      <c r="G1443">
        <v>1.7999999999999999E-6</v>
      </c>
      <c r="H1443" s="1">
        <v>787.51999999999953</v>
      </c>
      <c r="I1443">
        <f t="shared" si="26"/>
        <v>-13.227723893062155</v>
      </c>
    </row>
    <row r="1444" spans="7:9" x14ac:dyDescent="0.3">
      <c r="G1444">
        <v>1.7999999999999999E-6</v>
      </c>
      <c r="H1444" s="1">
        <v>788.07999999999993</v>
      </c>
      <c r="I1444">
        <f t="shared" si="26"/>
        <v>-13.227723893062155</v>
      </c>
    </row>
    <row r="1445" spans="7:9" x14ac:dyDescent="0.3">
      <c r="G1445">
        <v>1.7999999999999999E-6</v>
      </c>
      <c r="H1445" s="1">
        <v>788.59999999999945</v>
      </c>
      <c r="I1445">
        <f t="shared" si="26"/>
        <v>-13.227723893062155</v>
      </c>
    </row>
    <row r="1446" spans="7:9" x14ac:dyDescent="0.3">
      <c r="G1446">
        <v>1.7999999999999999E-6</v>
      </c>
      <c r="H1446" s="1">
        <v>789.15999999999985</v>
      </c>
      <c r="I1446">
        <f t="shared" si="26"/>
        <v>-13.227723893062155</v>
      </c>
    </row>
    <row r="1447" spans="7:9" x14ac:dyDescent="0.3">
      <c r="G1447">
        <v>1.7999999999999999E-6</v>
      </c>
      <c r="H1447" s="1">
        <v>789.66999999999916</v>
      </c>
      <c r="I1447">
        <f t="shared" si="26"/>
        <v>-13.227723893062155</v>
      </c>
    </row>
    <row r="1448" spans="7:9" x14ac:dyDescent="0.3">
      <c r="G1448">
        <v>1.7999999999999999E-6</v>
      </c>
      <c r="H1448" s="1">
        <v>790.23999999999978</v>
      </c>
      <c r="I1448">
        <f t="shared" si="26"/>
        <v>-13.227723893062155</v>
      </c>
    </row>
    <row r="1449" spans="7:9" x14ac:dyDescent="0.3">
      <c r="G1449">
        <v>1.7999999999999999E-6</v>
      </c>
      <c r="H1449" s="1">
        <v>790.81999999999971</v>
      </c>
      <c r="I1449">
        <f t="shared" si="26"/>
        <v>-13.227723893062155</v>
      </c>
    </row>
    <row r="1450" spans="7:9" x14ac:dyDescent="0.3">
      <c r="G1450">
        <v>1.7999999999999999E-6</v>
      </c>
      <c r="H1450" s="1">
        <v>791.34999999999945</v>
      </c>
      <c r="I1450">
        <f t="shared" si="26"/>
        <v>-13.227723893062155</v>
      </c>
    </row>
    <row r="1451" spans="7:9" x14ac:dyDescent="0.3">
      <c r="G1451">
        <v>1.7999999999999999E-6</v>
      </c>
      <c r="H1451" s="1">
        <v>791.88999999999942</v>
      </c>
      <c r="I1451">
        <f t="shared" si="26"/>
        <v>-13.227723893062155</v>
      </c>
    </row>
    <row r="1452" spans="7:9" x14ac:dyDescent="0.3">
      <c r="G1452">
        <v>1.7999999999999999E-6</v>
      </c>
      <c r="H1452" s="1">
        <v>792.41999999999916</v>
      </c>
      <c r="I1452">
        <f t="shared" si="26"/>
        <v>-13.227723893062155</v>
      </c>
    </row>
    <row r="1453" spans="7:9" x14ac:dyDescent="0.3">
      <c r="G1453">
        <v>1.7999999999999999E-6</v>
      </c>
      <c r="H1453" s="1">
        <v>792.96999999999935</v>
      </c>
      <c r="I1453">
        <f t="shared" si="26"/>
        <v>-13.227723893062155</v>
      </c>
    </row>
    <row r="1454" spans="7:9" x14ac:dyDescent="0.3">
      <c r="G1454">
        <v>1.7999999999999999E-6</v>
      </c>
      <c r="H1454" s="1">
        <v>793.52999999999975</v>
      </c>
      <c r="I1454">
        <f t="shared" si="26"/>
        <v>-13.227723893062155</v>
      </c>
    </row>
    <row r="1455" spans="7:9" x14ac:dyDescent="0.3">
      <c r="G1455">
        <v>1.7999999999999999E-6</v>
      </c>
      <c r="H1455" s="1">
        <v>794.07999999999993</v>
      </c>
      <c r="I1455">
        <f t="shared" si="26"/>
        <v>-13.227723893062155</v>
      </c>
    </row>
    <row r="1456" spans="7:9" x14ac:dyDescent="0.3">
      <c r="G1456">
        <v>1.7999999999999999E-6</v>
      </c>
      <c r="H1456" s="1">
        <v>794.60999999999967</v>
      </c>
      <c r="I1456">
        <f t="shared" si="26"/>
        <v>-13.227723893062155</v>
      </c>
    </row>
    <row r="1457" spans="7:9" x14ac:dyDescent="0.3">
      <c r="G1457">
        <v>1.7999999999999999E-6</v>
      </c>
      <c r="H1457" s="1">
        <v>795.13999999999942</v>
      </c>
      <c r="I1457">
        <f t="shared" si="26"/>
        <v>-13.227723893062155</v>
      </c>
    </row>
    <row r="1458" spans="7:9" x14ac:dyDescent="0.3">
      <c r="G1458">
        <v>1.7999999999999999E-6</v>
      </c>
      <c r="H1458" s="1">
        <v>795.6899999999996</v>
      </c>
      <c r="I1458">
        <f t="shared" si="26"/>
        <v>-13.227723893062155</v>
      </c>
    </row>
    <row r="1459" spans="7:9" x14ac:dyDescent="0.3">
      <c r="G1459">
        <v>1.7999999999999999E-6</v>
      </c>
      <c r="H1459" s="1">
        <v>796.21999999999935</v>
      </c>
      <c r="I1459">
        <f t="shared" si="26"/>
        <v>-13.227723893062155</v>
      </c>
    </row>
    <row r="1460" spans="7:9" x14ac:dyDescent="0.3">
      <c r="G1460">
        <v>1.7999999999999999E-6</v>
      </c>
      <c r="H1460" s="1">
        <v>796.73999999999978</v>
      </c>
      <c r="I1460">
        <f t="shared" si="26"/>
        <v>-13.227723893062155</v>
      </c>
    </row>
    <row r="1461" spans="7:9" x14ac:dyDescent="0.3">
      <c r="G1461">
        <v>1.7999999999999999E-6</v>
      </c>
      <c r="H1461" s="1">
        <v>797.27999999999975</v>
      </c>
      <c r="I1461">
        <f t="shared" si="26"/>
        <v>-13.227723893062155</v>
      </c>
    </row>
    <row r="1462" spans="7:9" x14ac:dyDescent="0.3">
      <c r="G1462">
        <v>1.7999999999999999E-6</v>
      </c>
      <c r="H1462" s="1">
        <v>797.82999999999993</v>
      </c>
      <c r="I1462">
        <f t="shared" si="26"/>
        <v>-13.227723893062155</v>
      </c>
    </row>
    <row r="1463" spans="7:9" x14ac:dyDescent="0.3">
      <c r="G1463">
        <v>1.7999999999999999E-6</v>
      </c>
      <c r="H1463" s="1">
        <v>798.38999999999942</v>
      </c>
      <c r="I1463">
        <f t="shared" si="26"/>
        <v>-13.227723893062155</v>
      </c>
    </row>
    <row r="1464" spans="7:9" x14ac:dyDescent="0.3">
      <c r="G1464">
        <v>1.7999999999999999E-6</v>
      </c>
      <c r="H1464" s="1">
        <v>798.90999999999985</v>
      </c>
      <c r="I1464">
        <f t="shared" si="26"/>
        <v>-13.227723893062155</v>
      </c>
    </row>
    <row r="1465" spans="7:9" x14ac:dyDescent="0.3">
      <c r="G1465">
        <v>1.7999999999999999E-6</v>
      </c>
      <c r="H1465" s="1">
        <v>799.46999999999935</v>
      </c>
      <c r="I1465">
        <f t="shared" si="26"/>
        <v>-13.227723893062155</v>
      </c>
    </row>
    <row r="1466" spans="7:9" x14ac:dyDescent="0.3">
      <c r="G1466">
        <v>1.7999999999999999E-6</v>
      </c>
      <c r="H1466" s="1">
        <v>800.01999999999953</v>
      </c>
      <c r="I1466">
        <f t="shared" si="26"/>
        <v>-13.227723893062155</v>
      </c>
    </row>
    <row r="1467" spans="7:9" x14ac:dyDescent="0.3">
      <c r="G1467">
        <v>1.7999999999999999E-6</v>
      </c>
      <c r="H1467" s="1">
        <v>800.56999999999971</v>
      </c>
      <c r="I1467">
        <f t="shared" si="26"/>
        <v>-13.227723893062155</v>
      </c>
    </row>
    <row r="1468" spans="7:9" x14ac:dyDescent="0.3">
      <c r="G1468">
        <v>1.7999999999999999E-6</v>
      </c>
      <c r="H1468" s="1">
        <v>801.15999999999985</v>
      </c>
      <c r="I1468">
        <f t="shared" si="26"/>
        <v>-13.227723893062155</v>
      </c>
    </row>
    <row r="1469" spans="7:9" x14ac:dyDescent="0.3">
      <c r="G1469">
        <v>1.7999999999999999E-6</v>
      </c>
      <c r="H1469" s="1">
        <v>801.73999999999978</v>
      </c>
      <c r="I1469">
        <f t="shared" si="26"/>
        <v>-13.227723893062155</v>
      </c>
    </row>
    <row r="1470" spans="7:9" x14ac:dyDescent="0.3">
      <c r="G1470">
        <v>1.7999999999999999E-6</v>
      </c>
      <c r="H1470" s="1">
        <v>802.26999999999953</v>
      </c>
      <c r="I1470">
        <f t="shared" si="26"/>
        <v>-13.227723893062155</v>
      </c>
    </row>
    <row r="1471" spans="7:9" x14ac:dyDescent="0.3">
      <c r="G1471">
        <v>1.7999999999999999E-6</v>
      </c>
      <c r="H1471" s="1">
        <v>802.81999999999971</v>
      </c>
      <c r="I1471">
        <f t="shared" si="26"/>
        <v>-13.227723893062155</v>
      </c>
    </row>
    <row r="1472" spans="7:9" x14ac:dyDescent="0.3">
      <c r="G1472">
        <v>1.7999999999999999E-6</v>
      </c>
      <c r="H1472" s="1">
        <v>803.38999999999942</v>
      </c>
      <c r="I1472">
        <f t="shared" si="26"/>
        <v>-13.227723893062155</v>
      </c>
    </row>
    <row r="1473" spans="7:9" x14ac:dyDescent="0.3">
      <c r="G1473">
        <v>1.7999999999999999E-6</v>
      </c>
      <c r="H1473" s="1">
        <v>803.90999999999985</v>
      </c>
      <c r="I1473">
        <f t="shared" si="26"/>
        <v>-13.227723893062155</v>
      </c>
    </row>
    <row r="1474" spans="7:9" x14ac:dyDescent="0.3">
      <c r="G1474">
        <v>1.7999999999999999E-6</v>
      </c>
      <c r="H1474" s="1">
        <v>804.46999999999935</v>
      </c>
      <c r="I1474">
        <f t="shared" ref="I1474:I1537" si="27">LN(G1475)</f>
        <v>-13.227723893062155</v>
      </c>
    </row>
    <row r="1475" spans="7:9" x14ac:dyDescent="0.3">
      <c r="G1475">
        <v>1.7999999999999999E-6</v>
      </c>
      <c r="H1475" s="1">
        <v>804.98999999999978</v>
      </c>
      <c r="I1475">
        <f t="shared" si="27"/>
        <v>-13.227723893062155</v>
      </c>
    </row>
    <row r="1476" spans="7:9" x14ac:dyDescent="0.3">
      <c r="G1476">
        <v>1.7999999999999999E-6</v>
      </c>
      <c r="H1476" s="1">
        <v>805.54999999999927</v>
      </c>
      <c r="I1476">
        <f t="shared" si="27"/>
        <v>-13.227723893062155</v>
      </c>
    </row>
    <row r="1477" spans="7:9" x14ac:dyDescent="0.3">
      <c r="G1477">
        <v>1.7999999999999999E-6</v>
      </c>
      <c r="H1477" s="1">
        <v>806.06999999999971</v>
      </c>
      <c r="I1477">
        <f t="shared" si="27"/>
        <v>-13.227723893062155</v>
      </c>
    </row>
    <row r="1478" spans="7:9" x14ac:dyDescent="0.3">
      <c r="G1478">
        <v>1.7999999999999999E-6</v>
      </c>
      <c r="H1478" s="1">
        <v>806.57999999999993</v>
      </c>
      <c r="I1478">
        <f t="shared" si="27"/>
        <v>-13.227723893062155</v>
      </c>
    </row>
    <row r="1479" spans="7:9" x14ac:dyDescent="0.3">
      <c r="G1479">
        <v>1.7999999999999999E-6</v>
      </c>
      <c r="H1479" s="1">
        <v>807.1299999999992</v>
      </c>
      <c r="I1479">
        <f t="shared" si="27"/>
        <v>-13.227723893062155</v>
      </c>
    </row>
    <row r="1480" spans="7:9" x14ac:dyDescent="0.3">
      <c r="G1480">
        <v>1.7999999999999999E-6</v>
      </c>
      <c r="H1480" s="1">
        <v>807.65999999999985</v>
      </c>
      <c r="I1480">
        <f t="shared" si="27"/>
        <v>-13.227723893062155</v>
      </c>
    </row>
    <row r="1481" spans="7:9" x14ac:dyDescent="0.3">
      <c r="G1481">
        <v>1.7999999999999999E-6</v>
      </c>
      <c r="H1481" s="1">
        <v>808.21</v>
      </c>
      <c r="I1481">
        <f t="shared" si="27"/>
        <v>-13.227723893062155</v>
      </c>
    </row>
    <row r="1482" spans="7:9" x14ac:dyDescent="0.3">
      <c r="G1482">
        <v>1.7999999999999999E-6</v>
      </c>
      <c r="H1482" s="1">
        <v>808.73999999999978</v>
      </c>
      <c r="I1482">
        <f t="shared" si="27"/>
        <v>-13.227723893062155</v>
      </c>
    </row>
    <row r="1483" spans="7:9" x14ac:dyDescent="0.3">
      <c r="G1483">
        <v>1.7999999999999999E-6</v>
      </c>
      <c r="H1483" s="1">
        <v>809.26999999999953</v>
      </c>
      <c r="I1483">
        <f t="shared" si="27"/>
        <v>-13.227723893062155</v>
      </c>
    </row>
    <row r="1484" spans="7:9" x14ac:dyDescent="0.3">
      <c r="G1484">
        <v>1.7999999999999999E-6</v>
      </c>
      <c r="H1484" s="1">
        <v>809.81999999999971</v>
      </c>
      <c r="I1484">
        <f t="shared" si="27"/>
        <v>-13.227723893062155</v>
      </c>
    </row>
    <row r="1485" spans="7:9" x14ac:dyDescent="0.3">
      <c r="G1485">
        <v>1.7999999999999999E-6</v>
      </c>
      <c r="H1485" s="1">
        <v>810.34999999999945</v>
      </c>
      <c r="I1485">
        <f t="shared" si="27"/>
        <v>-13.227723893062155</v>
      </c>
    </row>
    <row r="1486" spans="7:9" x14ac:dyDescent="0.3">
      <c r="G1486">
        <v>1.7999999999999999E-6</v>
      </c>
      <c r="H1486" s="1">
        <v>810.88999999999942</v>
      </c>
      <c r="I1486">
        <f t="shared" si="27"/>
        <v>-13.227723893062155</v>
      </c>
    </row>
    <row r="1487" spans="7:9" x14ac:dyDescent="0.3">
      <c r="G1487">
        <v>1.7999999999999999E-6</v>
      </c>
      <c r="H1487" s="1">
        <v>811.46</v>
      </c>
      <c r="I1487">
        <f t="shared" si="27"/>
        <v>-13.227723893062155</v>
      </c>
    </row>
    <row r="1488" spans="7:9" x14ac:dyDescent="0.3">
      <c r="G1488">
        <v>1.7999999999999999E-6</v>
      </c>
      <c r="H1488" s="1">
        <v>812.01999999999953</v>
      </c>
      <c r="I1488">
        <f t="shared" si="27"/>
        <v>-13.227723893062155</v>
      </c>
    </row>
    <row r="1489" spans="7:9" x14ac:dyDescent="0.3">
      <c r="G1489">
        <v>1.7999999999999999E-6</v>
      </c>
      <c r="H1489" s="1">
        <v>812.52999999999975</v>
      </c>
      <c r="I1489">
        <f t="shared" si="27"/>
        <v>-13.227723893062155</v>
      </c>
    </row>
    <row r="1490" spans="7:9" x14ac:dyDescent="0.3">
      <c r="G1490">
        <v>1.7999999999999999E-6</v>
      </c>
      <c r="H1490" s="1">
        <v>813.09999999999945</v>
      </c>
      <c r="I1490">
        <f t="shared" si="27"/>
        <v>-13.227723893062155</v>
      </c>
    </row>
    <row r="1491" spans="7:9" x14ac:dyDescent="0.3">
      <c r="G1491">
        <v>1.7999999999999999E-6</v>
      </c>
      <c r="H1491" s="1">
        <v>813.60999999999967</v>
      </c>
      <c r="I1491">
        <f t="shared" si="27"/>
        <v>-13.284882306902103</v>
      </c>
    </row>
    <row r="1492" spans="7:9" x14ac:dyDescent="0.3">
      <c r="G1492">
        <v>1.6999999999999998E-6</v>
      </c>
      <c r="H1492" s="1">
        <v>814.1299999999992</v>
      </c>
      <c r="I1492">
        <f t="shared" si="27"/>
        <v>-13.227723893062155</v>
      </c>
    </row>
    <row r="1493" spans="7:9" x14ac:dyDescent="0.3">
      <c r="G1493">
        <v>1.7999999999999999E-6</v>
      </c>
      <c r="H1493" s="1">
        <v>814.66999999999916</v>
      </c>
      <c r="I1493">
        <f t="shared" si="27"/>
        <v>-13.227723893062155</v>
      </c>
    </row>
    <row r="1494" spans="7:9" x14ac:dyDescent="0.3">
      <c r="G1494">
        <v>1.7999999999999999E-6</v>
      </c>
      <c r="H1494" s="1">
        <v>815.21999999999935</v>
      </c>
      <c r="I1494">
        <f t="shared" si="27"/>
        <v>-13.227723893062155</v>
      </c>
    </row>
    <row r="1495" spans="7:9" x14ac:dyDescent="0.3">
      <c r="G1495">
        <v>1.7999999999999999E-6</v>
      </c>
      <c r="H1495" s="1">
        <v>815.75</v>
      </c>
      <c r="I1495">
        <f t="shared" si="27"/>
        <v>-13.227723893062155</v>
      </c>
    </row>
    <row r="1496" spans="7:9" x14ac:dyDescent="0.3">
      <c r="G1496">
        <v>1.7999999999999999E-6</v>
      </c>
      <c r="H1496" s="1">
        <v>816.29999999999927</v>
      </c>
      <c r="I1496">
        <f t="shared" si="27"/>
        <v>-13.227723893062155</v>
      </c>
    </row>
    <row r="1497" spans="7:9" x14ac:dyDescent="0.3">
      <c r="G1497">
        <v>1.7999999999999999E-6</v>
      </c>
      <c r="H1497" s="1">
        <v>816.82999999999993</v>
      </c>
      <c r="I1497">
        <f t="shared" si="27"/>
        <v>-13.227723893062155</v>
      </c>
    </row>
    <row r="1498" spans="7:9" x14ac:dyDescent="0.3">
      <c r="G1498">
        <v>1.7999999999999999E-6</v>
      </c>
      <c r="H1498" s="1">
        <v>817.3799999999992</v>
      </c>
      <c r="I1498">
        <f t="shared" si="27"/>
        <v>-13.227723893062155</v>
      </c>
    </row>
    <row r="1499" spans="7:9" x14ac:dyDescent="0.3">
      <c r="G1499">
        <v>1.7999999999999999E-6</v>
      </c>
      <c r="H1499" s="1">
        <v>817.90999999999985</v>
      </c>
      <c r="I1499">
        <f t="shared" si="27"/>
        <v>-13.227723893062155</v>
      </c>
    </row>
    <row r="1500" spans="7:9" x14ac:dyDescent="0.3">
      <c r="G1500">
        <v>1.7999999999999999E-6</v>
      </c>
      <c r="H1500" s="1">
        <v>818.46</v>
      </c>
      <c r="I1500">
        <f t="shared" si="27"/>
        <v>-13.227723893062155</v>
      </c>
    </row>
    <row r="1501" spans="7:9" x14ac:dyDescent="0.3">
      <c r="G1501">
        <v>1.7999999999999999E-6</v>
      </c>
      <c r="H1501" s="1">
        <v>819</v>
      </c>
      <c r="I1501">
        <f t="shared" si="27"/>
        <v>-13.227723893062155</v>
      </c>
    </row>
    <row r="1502" spans="7:9" x14ac:dyDescent="0.3">
      <c r="G1502">
        <v>1.7999999999999999E-6</v>
      </c>
      <c r="H1502" s="1">
        <v>819.54999999999927</v>
      </c>
      <c r="I1502">
        <f t="shared" si="27"/>
        <v>-13.227723893062155</v>
      </c>
    </row>
    <row r="1503" spans="7:9" x14ac:dyDescent="0.3">
      <c r="G1503">
        <v>1.7999999999999999E-6</v>
      </c>
      <c r="H1503" s="1">
        <v>820.07999999999993</v>
      </c>
      <c r="I1503">
        <f t="shared" si="27"/>
        <v>-13.227723893062155</v>
      </c>
    </row>
    <row r="1504" spans="7:9" x14ac:dyDescent="0.3">
      <c r="G1504">
        <v>1.7999999999999999E-6</v>
      </c>
      <c r="H1504" s="1">
        <v>820.65999999999985</v>
      </c>
      <c r="I1504">
        <f t="shared" si="27"/>
        <v>-13.227723893062155</v>
      </c>
    </row>
    <row r="1505" spans="7:9" x14ac:dyDescent="0.3">
      <c r="G1505">
        <v>1.7999999999999999E-6</v>
      </c>
      <c r="H1505" s="1">
        <v>821.16999999999916</v>
      </c>
      <c r="I1505">
        <f t="shared" si="27"/>
        <v>-13.227723893062155</v>
      </c>
    </row>
    <row r="1506" spans="7:9" x14ac:dyDescent="0.3">
      <c r="G1506">
        <v>1.7999999999999999E-6</v>
      </c>
      <c r="H1506" s="1">
        <v>821.71</v>
      </c>
      <c r="I1506">
        <f t="shared" si="27"/>
        <v>-13.227723893062155</v>
      </c>
    </row>
    <row r="1507" spans="7:9" x14ac:dyDescent="0.3">
      <c r="G1507">
        <v>1.7999999999999999E-6</v>
      </c>
      <c r="H1507" s="1">
        <v>822.26999999999953</v>
      </c>
      <c r="I1507">
        <f t="shared" si="27"/>
        <v>-13.227723893062155</v>
      </c>
    </row>
    <row r="1508" spans="7:9" x14ac:dyDescent="0.3">
      <c r="G1508">
        <v>1.7999999999999999E-6</v>
      </c>
      <c r="H1508" s="1">
        <v>822.79999999999927</v>
      </c>
      <c r="I1508">
        <f t="shared" si="27"/>
        <v>-13.227723893062155</v>
      </c>
    </row>
    <row r="1509" spans="7:9" x14ac:dyDescent="0.3">
      <c r="G1509">
        <v>1.7999999999999999E-6</v>
      </c>
      <c r="H1509" s="1">
        <v>823.34999999999945</v>
      </c>
      <c r="I1509">
        <f t="shared" si="27"/>
        <v>-13.227723893062155</v>
      </c>
    </row>
    <row r="1510" spans="7:9" x14ac:dyDescent="0.3">
      <c r="G1510">
        <v>1.7999999999999999E-6</v>
      </c>
      <c r="H1510" s="1">
        <v>823.8799999999992</v>
      </c>
      <c r="I1510">
        <f t="shared" si="27"/>
        <v>-13.227723893062155</v>
      </c>
    </row>
    <row r="1511" spans="7:9" x14ac:dyDescent="0.3">
      <c r="G1511">
        <v>1.7999999999999999E-6</v>
      </c>
      <c r="H1511" s="1">
        <v>824.46</v>
      </c>
      <c r="I1511">
        <f t="shared" si="27"/>
        <v>-13.227723893062155</v>
      </c>
    </row>
    <row r="1512" spans="7:9" x14ac:dyDescent="0.3">
      <c r="G1512">
        <v>1.7999999999999999E-6</v>
      </c>
      <c r="H1512" s="1">
        <v>824.96999999999935</v>
      </c>
      <c r="I1512">
        <f t="shared" si="27"/>
        <v>-13.227723893062155</v>
      </c>
    </row>
    <row r="1513" spans="7:9" x14ac:dyDescent="0.3">
      <c r="G1513">
        <v>1.7999999999999999E-6</v>
      </c>
      <c r="H1513" s="1">
        <v>825.54999999999927</v>
      </c>
      <c r="I1513">
        <f t="shared" si="27"/>
        <v>-13.227723893062155</v>
      </c>
    </row>
    <row r="1514" spans="7:9" x14ac:dyDescent="0.3">
      <c r="G1514">
        <v>1.7999999999999999E-6</v>
      </c>
      <c r="H1514" s="1">
        <v>826.09999999999945</v>
      </c>
      <c r="I1514">
        <f t="shared" si="27"/>
        <v>-13.227723893062155</v>
      </c>
    </row>
    <row r="1515" spans="7:9" x14ac:dyDescent="0.3">
      <c r="G1515">
        <v>1.7999999999999999E-6</v>
      </c>
      <c r="H1515" s="1">
        <v>826.6299999999992</v>
      </c>
      <c r="I1515">
        <f t="shared" si="27"/>
        <v>-13.227723893062155</v>
      </c>
    </row>
    <row r="1516" spans="7:9" x14ac:dyDescent="0.3">
      <c r="G1516">
        <v>1.7999999999999999E-6</v>
      </c>
      <c r="H1516" s="1">
        <v>827.21</v>
      </c>
      <c r="I1516">
        <f t="shared" si="27"/>
        <v>-13.227723893062155</v>
      </c>
    </row>
    <row r="1517" spans="7:9" x14ac:dyDescent="0.3">
      <c r="G1517">
        <v>1.7999999999999999E-6</v>
      </c>
      <c r="H1517" s="1">
        <v>827.71999999999935</v>
      </c>
      <c r="I1517">
        <f t="shared" si="27"/>
        <v>-13.227723893062155</v>
      </c>
    </row>
    <row r="1518" spans="7:9" x14ac:dyDescent="0.3">
      <c r="G1518">
        <v>1.7999999999999999E-6</v>
      </c>
      <c r="H1518" s="1">
        <v>828.25</v>
      </c>
      <c r="I1518">
        <f t="shared" si="27"/>
        <v>-13.227723893062155</v>
      </c>
    </row>
    <row r="1519" spans="7:9" x14ac:dyDescent="0.3">
      <c r="G1519">
        <v>1.7999999999999999E-6</v>
      </c>
      <c r="H1519" s="1">
        <v>828.79999999999927</v>
      </c>
      <c r="I1519">
        <f t="shared" si="27"/>
        <v>-13.227723893062155</v>
      </c>
    </row>
    <row r="1520" spans="7:9" x14ac:dyDescent="0.3">
      <c r="G1520">
        <v>1.7999999999999999E-6</v>
      </c>
      <c r="H1520" s="1">
        <v>829.34999999999945</v>
      </c>
      <c r="I1520">
        <f t="shared" si="27"/>
        <v>-13.227723893062155</v>
      </c>
    </row>
    <row r="1521" spans="7:9" x14ac:dyDescent="0.3">
      <c r="G1521">
        <v>1.7999999999999999E-6</v>
      </c>
      <c r="H1521" s="1">
        <v>829.91999999999916</v>
      </c>
      <c r="I1521">
        <f t="shared" si="27"/>
        <v>-13.227723893062155</v>
      </c>
    </row>
    <row r="1522" spans="7:9" x14ac:dyDescent="0.3">
      <c r="G1522">
        <v>1.7999999999999999E-6</v>
      </c>
      <c r="H1522" s="1">
        <v>830.46999999999935</v>
      </c>
      <c r="I1522">
        <f t="shared" si="27"/>
        <v>-13.227723893062155</v>
      </c>
    </row>
    <row r="1523" spans="7:9" x14ac:dyDescent="0.3">
      <c r="G1523">
        <v>1.7999999999999999E-6</v>
      </c>
      <c r="H1523" s="1">
        <v>831.04999999999927</v>
      </c>
      <c r="I1523">
        <f t="shared" si="27"/>
        <v>-13.227723893062155</v>
      </c>
    </row>
    <row r="1524" spans="7:9" x14ac:dyDescent="0.3">
      <c r="G1524">
        <v>1.7999999999999999E-6</v>
      </c>
      <c r="H1524" s="1">
        <v>831.63999999999942</v>
      </c>
      <c r="I1524">
        <f t="shared" si="27"/>
        <v>-13.227723893062155</v>
      </c>
    </row>
    <row r="1525" spans="7:9" x14ac:dyDescent="0.3">
      <c r="G1525">
        <v>1.7999999999999999E-6</v>
      </c>
      <c r="H1525" s="1">
        <v>832.21999999999935</v>
      </c>
      <c r="I1525">
        <f t="shared" si="27"/>
        <v>-13.227723893062155</v>
      </c>
    </row>
    <row r="1526" spans="7:9" x14ac:dyDescent="0.3">
      <c r="G1526">
        <v>1.7999999999999999E-6</v>
      </c>
      <c r="H1526" s="1">
        <v>832.75</v>
      </c>
      <c r="I1526">
        <f t="shared" si="27"/>
        <v>-13.227723893062155</v>
      </c>
    </row>
    <row r="1527" spans="7:9" x14ac:dyDescent="0.3">
      <c r="G1527">
        <v>1.7999999999999999E-6</v>
      </c>
      <c r="H1527" s="1">
        <v>833.29999999999927</v>
      </c>
      <c r="I1527">
        <f t="shared" si="27"/>
        <v>-13.227723893062155</v>
      </c>
    </row>
    <row r="1528" spans="7:9" x14ac:dyDescent="0.3">
      <c r="G1528">
        <v>1.7999999999999999E-6</v>
      </c>
      <c r="H1528" s="1">
        <v>833.8799999999992</v>
      </c>
      <c r="I1528">
        <f t="shared" si="27"/>
        <v>-13.227723893062155</v>
      </c>
    </row>
    <row r="1529" spans="7:9" x14ac:dyDescent="0.3">
      <c r="G1529">
        <v>1.7999999999999999E-6</v>
      </c>
      <c r="H1529" s="1">
        <v>834.41999999999916</v>
      </c>
      <c r="I1529">
        <f t="shared" si="27"/>
        <v>-13.227723893062155</v>
      </c>
    </row>
    <row r="1530" spans="7:9" x14ac:dyDescent="0.3">
      <c r="G1530">
        <v>1.7999999999999999E-6</v>
      </c>
      <c r="H1530" s="1">
        <v>834.96999999999935</v>
      </c>
      <c r="I1530">
        <f t="shared" si="27"/>
        <v>-13.227723893062155</v>
      </c>
    </row>
    <row r="1531" spans="7:9" x14ac:dyDescent="0.3">
      <c r="G1531">
        <v>1.7999999999999999E-6</v>
      </c>
      <c r="H1531" s="1">
        <v>835.5</v>
      </c>
      <c r="I1531">
        <f t="shared" si="27"/>
        <v>-13.227723893062155</v>
      </c>
    </row>
    <row r="1532" spans="7:9" x14ac:dyDescent="0.3">
      <c r="G1532">
        <v>1.7999999999999999E-6</v>
      </c>
      <c r="H1532" s="1">
        <v>836.04999999999927</v>
      </c>
      <c r="I1532">
        <f t="shared" si="27"/>
        <v>-13.227723893062155</v>
      </c>
    </row>
    <row r="1533" spans="7:9" x14ac:dyDescent="0.3">
      <c r="G1533">
        <v>1.7999999999999999E-6</v>
      </c>
      <c r="H1533" s="1">
        <v>836.56999999999971</v>
      </c>
      <c r="I1533">
        <f t="shared" si="27"/>
        <v>-13.284882306902103</v>
      </c>
    </row>
    <row r="1534" spans="7:9" x14ac:dyDescent="0.3">
      <c r="G1534">
        <v>1.6999999999999998E-6</v>
      </c>
      <c r="H1534" s="1">
        <v>837.10999999999967</v>
      </c>
      <c r="I1534">
        <f t="shared" si="27"/>
        <v>-13.227723893062155</v>
      </c>
    </row>
    <row r="1535" spans="7:9" x14ac:dyDescent="0.3">
      <c r="G1535">
        <v>1.7999999999999999E-6</v>
      </c>
      <c r="H1535" s="1">
        <v>837.65999999999985</v>
      </c>
      <c r="I1535">
        <f t="shared" si="27"/>
        <v>-13.227723893062155</v>
      </c>
    </row>
    <row r="1536" spans="7:9" x14ac:dyDescent="0.3">
      <c r="G1536">
        <v>1.7999999999999999E-6</v>
      </c>
      <c r="H1536" s="1">
        <v>838.21999999999935</v>
      </c>
      <c r="I1536">
        <f t="shared" si="27"/>
        <v>-13.227723893062155</v>
      </c>
    </row>
    <row r="1537" spans="7:9" x14ac:dyDescent="0.3">
      <c r="G1537">
        <v>1.7999999999999999E-6</v>
      </c>
      <c r="H1537" s="1">
        <v>838.73999999999978</v>
      </c>
      <c r="I1537">
        <f t="shared" si="27"/>
        <v>-13.227723893062155</v>
      </c>
    </row>
    <row r="1538" spans="7:9" x14ac:dyDescent="0.3">
      <c r="G1538">
        <v>1.7999999999999999E-6</v>
      </c>
      <c r="H1538" s="1">
        <v>839.29999999999927</v>
      </c>
      <c r="I1538">
        <f t="shared" ref="I1538:I1601" si="28">LN(G1539)</f>
        <v>-13.227723893062155</v>
      </c>
    </row>
    <row r="1539" spans="7:9" x14ac:dyDescent="0.3">
      <c r="G1539">
        <v>1.7999999999999999E-6</v>
      </c>
      <c r="H1539" s="1">
        <v>839.81999999999971</v>
      </c>
      <c r="I1539">
        <f t="shared" si="28"/>
        <v>-13.227723893062155</v>
      </c>
    </row>
    <row r="1540" spans="7:9" x14ac:dyDescent="0.3">
      <c r="G1540">
        <v>1.7999999999999999E-6</v>
      </c>
      <c r="H1540" s="1">
        <v>840.3799999999992</v>
      </c>
      <c r="I1540">
        <f t="shared" si="28"/>
        <v>-13.227723893062155</v>
      </c>
    </row>
    <row r="1541" spans="7:9" x14ac:dyDescent="0.3">
      <c r="G1541">
        <v>1.7999999999999999E-6</v>
      </c>
      <c r="H1541" s="1">
        <v>840.88999999999942</v>
      </c>
      <c r="I1541">
        <f t="shared" si="28"/>
        <v>-13.227723893062155</v>
      </c>
    </row>
    <row r="1542" spans="7:9" x14ac:dyDescent="0.3">
      <c r="G1542">
        <v>1.7999999999999999E-6</v>
      </c>
      <c r="H1542" s="1">
        <v>841.46</v>
      </c>
      <c r="I1542">
        <f t="shared" si="28"/>
        <v>-13.227723893062155</v>
      </c>
    </row>
    <row r="1543" spans="7:9" x14ac:dyDescent="0.3">
      <c r="G1543">
        <v>1.7999999999999999E-6</v>
      </c>
      <c r="H1543" s="1">
        <v>841.98999999999978</v>
      </c>
      <c r="I1543">
        <f t="shared" si="28"/>
        <v>-13.227723893062155</v>
      </c>
    </row>
    <row r="1544" spans="7:9" x14ac:dyDescent="0.3">
      <c r="G1544">
        <v>1.7999999999999999E-6</v>
      </c>
      <c r="H1544" s="1">
        <v>842.51999999999953</v>
      </c>
      <c r="I1544">
        <f t="shared" si="28"/>
        <v>-13.227723893062155</v>
      </c>
    </row>
    <row r="1545" spans="7:9" x14ac:dyDescent="0.3">
      <c r="G1545">
        <v>1.7999999999999999E-6</v>
      </c>
      <c r="H1545" s="1">
        <v>843.06999999999971</v>
      </c>
      <c r="I1545">
        <f t="shared" si="28"/>
        <v>-13.227723893062155</v>
      </c>
    </row>
    <row r="1546" spans="7:9" x14ac:dyDescent="0.3">
      <c r="G1546">
        <v>1.7999999999999999E-6</v>
      </c>
      <c r="H1546" s="1">
        <v>843.59999999999945</v>
      </c>
      <c r="I1546">
        <f t="shared" si="28"/>
        <v>-13.227723893062155</v>
      </c>
    </row>
    <row r="1547" spans="7:9" x14ac:dyDescent="0.3">
      <c r="G1547">
        <v>1.7999999999999999E-6</v>
      </c>
      <c r="H1547" s="1">
        <v>844.10999999999967</v>
      </c>
      <c r="I1547">
        <f t="shared" si="28"/>
        <v>-13.227723893062155</v>
      </c>
    </row>
    <row r="1548" spans="7:9" x14ac:dyDescent="0.3">
      <c r="G1548">
        <v>1.7999999999999999E-6</v>
      </c>
      <c r="H1548" s="1">
        <v>844.65999999999985</v>
      </c>
      <c r="I1548">
        <f t="shared" si="28"/>
        <v>-13.227723893062155</v>
      </c>
    </row>
    <row r="1549" spans="7:9" x14ac:dyDescent="0.3">
      <c r="G1549">
        <v>1.7999999999999999E-6</v>
      </c>
      <c r="H1549" s="1">
        <v>845.21</v>
      </c>
      <c r="I1549">
        <f t="shared" si="28"/>
        <v>-13.227723893062155</v>
      </c>
    </row>
    <row r="1550" spans="7:9" x14ac:dyDescent="0.3">
      <c r="G1550">
        <v>1.7999999999999999E-6</v>
      </c>
      <c r="H1550" s="1">
        <v>845.76999999999953</v>
      </c>
      <c r="I1550">
        <f t="shared" si="28"/>
        <v>-13.227723893062155</v>
      </c>
    </row>
    <row r="1551" spans="7:9" x14ac:dyDescent="0.3">
      <c r="G1551">
        <v>1.7999999999999999E-6</v>
      </c>
      <c r="H1551" s="1">
        <v>846.27999999999975</v>
      </c>
      <c r="I1551">
        <f t="shared" si="28"/>
        <v>-13.227723893062155</v>
      </c>
    </row>
    <row r="1552" spans="7:9" x14ac:dyDescent="0.3">
      <c r="G1552">
        <v>1.7999999999999999E-6</v>
      </c>
      <c r="H1552" s="1">
        <v>846.84999999999945</v>
      </c>
      <c r="I1552">
        <f t="shared" si="28"/>
        <v>-13.227723893062155</v>
      </c>
    </row>
    <row r="1553" spans="7:9" x14ac:dyDescent="0.3">
      <c r="G1553">
        <v>1.7999999999999999E-6</v>
      </c>
      <c r="H1553" s="1">
        <v>847.38999999999942</v>
      </c>
      <c r="I1553">
        <f t="shared" si="28"/>
        <v>-13.227723893062155</v>
      </c>
    </row>
    <row r="1554" spans="7:9" x14ac:dyDescent="0.3">
      <c r="G1554">
        <v>1.7999999999999999E-6</v>
      </c>
      <c r="H1554" s="1">
        <v>847.90999999999985</v>
      </c>
      <c r="I1554">
        <f t="shared" si="28"/>
        <v>-13.227723893062155</v>
      </c>
    </row>
    <row r="1555" spans="7:9" x14ac:dyDescent="0.3">
      <c r="G1555">
        <v>1.7999999999999999E-6</v>
      </c>
      <c r="H1555" s="1">
        <v>848.4399999999996</v>
      </c>
      <c r="I1555">
        <f t="shared" si="28"/>
        <v>-13.227723893062155</v>
      </c>
    </row>
    <row r="1556" spans="7:9" x14ac:dyDescent="0.3">
      <c r="G1556">
        <v>1.7999999999999999E-6</v>
      </c>
      <c r="H1556" s="1">
        <v>849</v>
      </c>
      <c r="I1556">
        <f t="shared" si="28"/>
        <v>-13.284882306902103</v>
      </c>
    </row>
    <row r="1557" spans="7:9" x14ac:dyDescent="0.3">
      <c r="G1557">
        <v>1.6999999999999998E-6</v>
      </c>
      <c r="H1557" s="1">
        <v>849.52999999999975</v>
      </c>
      <c r="I1557">
        <f t="shared" si="28"/>
        <v>-13.284882306902103</v>
      </c>
    </row>
    <row r="1558" spans="7:9" x14ac:dyDescent="0.3">
      <c r="G1558">
        <v>1.6999999999999998E-6</v>
      </c>
      <c r="H1558" s="1">
        <v>850.06999999999971</v>
      </c>
      <c r="I1558">
        <f t="shared" si="28"/>
        <v>-13.227723893062155</v>
      </c>
    </row>
    <row r="1559" spans="7:9" x14ac:dyDescent="0.3">
      <c r="G1559">
        <v>1.7999999999999999E-6</v>
      </c>
      <c r="H1559" s="1">
        <v>850.60999999999967</v>
      </c>
      <c r="I1559">
        <f t="shared" si="28"/>
        <v>-13.227723893062155</v>
      </c>
    </row>
    <row r="1560" spans="7:9" x14ac:dyDescent="0.3">
      <c r="G1560">
        <v>1.7999999999999999E-6</v>
      </c>
      <c r="H1560" s="1">
        <v>851.13999999999942</v>
      </c>
      <c r="I1560">
        <f t="shared" si="28"/>
        <v>-13.227723893062155</v>
      </c>
    </row>
    <row r="1561" spans="7:9" x14ac:dyDescent="0.3">
      <c r="G1561">
        <v>1.7999999999999999E-6</v>
      </c>
      <c r="H1561" s="1">
        <v>851.6899999999996</v>
      </c>
      <c r="I1561">
        <f t="shared" si="28"/>
        <v>-13.227723893062155</v>
      </c>
    </row>
    <row r="1562" spans="7:9" x14ac:dyDescent="0.3">
      <c r="G1562">
        <v>1.7999999999999999E-6</v>
      </c>
      <c r="H1562" s="1">
        <v>852.23999999999978</v>
      </c>
      <c r="I1562">
        <f t="shared" si="28"/>
        <v>-13.227723893062155</v>
      </c>
    </row>
    <row r="1563" spans="7:9" x14ac:dyDescent="0.3">
      <c r="G1563">
        <v>1.7999999999999999E-6</v>
      </c>
      <c r="H1563" s="1">
        <v>852.77999999999975</v>
      </c>
      <c r="I1563">
        <f t="shared" si="28"/>
        <v>-13.227723893062155</v>
      </c>
    </row>
    <row r="1564" spans="7:9" x14ac:dyDescent="0.3">
      <c r="G1564">
        <v>1.7999999999999999E-6</v>
      </c>
      <c r="H1564" s="1">
        <v>853.32999999999993</v>
      </c>
      <c r="I1564">
        <f t="shared" si="28"/>
        <v>-13.227723893062155</v>
      </c>
    </row>
    <row r="1565" spans="7:9" x14ac:dyDescent="0.3">
      <c r="G1565">
        <v>1.7999999999999999E-6</v>
      </c>
      <c r="H1565" s="1">
        <v>853.88999999999942</v>
      </c>
      <c r="I1565">
        <f t="shared" si="28"/>
        <v>-13.284882306902103</v>
      </c>
    </row>
    <row r="1566" spans="7:9" x14ac:dyDescent="0.3">
      <c r="G1566">
        <v>1.6999999999999998E-6</v>
      </c>
      <c r="H1566" s="1">
        <v>854.46999999999935</v>
      </c>
      <c r="I1566">
        <f t="shared" si="28"/>
        <v>-13.227723893062155</v>
      </c>
    </row>
    <row r="1567" spans="7:9" x14ac:dyDescent="0.3">
      <c r="G1567">
        <v>1.7999999999999999E-6</v>
      </c>
      <c r="H1567" s="1">
        <v>855</v>
      </c>
      <c r="I1567">
        <f t="shared" si="28"/>
        <v>-13.227723893062155</v>
      </c>
    </row>
    <row r="1568" spans="7:9" x14ac:dyDescent="0.3">
      <c r="G1568">
        <v>1.7999999999999999E-6</v>
      </c>
      <c r="H1568" s="1">
        <v>855.54999999999927</v>
      </c>
      <c r="I1568">
        <f t="shared" si="28"/>
        <v>-13.284882306902103</v>
      </c>
    </row>
    <row r="1569" spans="7:9" x14ac:dyDescent="0.3">
      <c r="G1569">
        <v>1.6999999999999998E-6</v>
      </c>
      <c r="H1569" s="1">
        <v>856.07999999999993</v>
      </c>
      <c r="I1569">
        <f t="shared" si="28"/>
        <v>-13.284882306902103</v>
      </c>
    </row>
    <row r="1570" spans="7:9" x14ac:dyDescent="0.3">
      <c r="G1570">
        <v>1.6999999999999998E-6</v>
      </c>
      <c r="H1570" s="1">
        <v>856.60999999999967</v>
      </c>
      <c r="I1570">
        <f t="shared" si="28"/>
        <v>-13.227723893062155</v>
      </c>
    </row>
    <row r="1571" spans="7:9" x14ac:dyDescent="0.3">
      <c r="G1571">
        <v>1.7999999999999999E-6</v>
      </c>
      <c r="H1571" s="1">
        <v>857.15999999999985</v>
      </c>
      <c r="I1571">
        <f t="shared" si="28"/>
        <v>-13.227723893062155</v>
      </c>
    </row>
    <row r="1572" spans="7:9" x14ac:dyDescent="0.3">
      <c r="G1572">
        <v>1.7999999999999999E-6</v>
      </c>
      <c r="H1572" s="1">
        <v>857.6899999999996</v>
      </c>
      <c r="I1572">
        <f t="shared" si="28"/>
        <v>-13.284882306902103</v>
      </c>
    </row>
    <row r="1573" spans="7:9" x14ac:dyDescent="0.3">
      <c r="G1573">
        <v>1.6999999999999998E-6</v>
      </c>
      <c r="H1573" s="1">
        <v>858.23999999999978</v>
      </c>
      <c r="I1573">
        <f t="shared" si="28"/>
        <v>-13.227723893062155</v>
      </c>
    </row>
    <row r="1574" spans="7:9" x14ac:dyDescent="0.3">
      <c r="G1574">
        <v>1.7999999999999999E-6</v>
      </c>
      <c r="H1574" s="1">
        <v>858.76999999999953</v>
      </c>
      <c r="I1574">
        <f t="shared" si="28"/>
        <v>-13.227723893062155</v>
      </c>
    </row>
    <row r="1575" spans="7:9" x14ac:dyDescent="0.3">
      <c r="G1575">
        <v>1.7999999999999999E-6</v>
      </c>
      <c r="H1575" s="1">
        <v>859.27999999999975</v>
      </c>
      <c r="I1575">
        <f t="shared" si="28"/>
        <v>-13.284882306902103</v>
      </c>
    </row>
    <row r="1576" spans="7:9" x14ac:dyDescent="0.3">
      <c r="G1576">
        <v>1.6999999999999998E-6</v>
      </c>
      <c r="H1576" s="1">
        <v>859.84999999999945</v>
      </c>
      <c r="I1576">
        <f t="shared" si="28"/>
        <v>-13.227723893062155</v>
      </c>
    </row>
    <row r="1577" spans="7:9" x14ac:dyDescent="0.3">
      <c r="G1577">
        <v>1.7999999999999999E-6</v>
      </c>
      <c r="H1577" s="1">
        <v>860.40999999999985</v>
      </c>
      <c r="I1577">
        <f t="shared" si="28"/>
        <v>-13.227723893062155</v>
      </c>
    </row>
    <row r="1578" spans="7:9" x14ac:dyDescent="0.3">
      <c r="G1578">
        <v>1.7999999999999999E-6</v>
      </c>
      <c r="H1578" s="1">
        <v>860.96</v>
      </c>
      <c r="I1578">
        <f t="shared" si="28"/>
        <v>-13.284882306902103</v>
      </c>
    </row>
    <row r="1579" spans="7:9" x14ac:dyDescent="0.3">
      <c r="G1579">
        <v>1.6999999999999998E-6</v>
      </c>
      <c r="H1579" s="1">
        <v>861.52999999999975</v>
      </c>
      <c r="I1579">
        <f t="shared" si="28"/>
        <v>-13.227723893062155</v>
      </c>
    </row>
    <row r="1580" spans="7:9" x14ac:dyDescent="0.3">
      <c r="G1580">
        <v>1.7999999999999999E-6</v>
      </c>
      <c r="H1580" s="1">
        <v>862.1299999999992</v>
      </c>
      <c r="I1580">
        <f t="shared" si="28"/>
        <v>-13.227723893062155</v>
      </c>
    </row>
    <row r="1581" spans="7:9" x14ac:dyDescent="0.3">
      <c r="G1581">
        <v>1.7999999999999999E-6</v>
      </c>
      <c r="H1581" s="1">
        <v>862.71</v>
      </c>
      <c r="I1581">
        <f t="shared" si="28"/>
        <v>-13.227723893062155</v>
      </c>
    </row>
    <row r="1582" spans="7:9" x14ac:dyDescent="0.3">
      <c r="G1582">
        <v>1.7999999999999999E-6</v>
      </c>
      <c r="H1582" s="1">
        <v>863.23999999999978</v>
      </c>
      <c r="I1582">
        <f t="shared" si="28"/>
        <v>-13.227723893062155</v>
      </c>
    </row>
    <row r="1583" spans="7:9" x14ac:dyDescent="0.3">
      <c r="G1583">
        <v>1.7999999999999999E-6</v>
      </c>
      <c r="H1583" s="1">
        <v>863.77999999999975</v>
      </c>
      <c r="I1583">
        <f t="shared" si="28"/>
        <v>-13.284882306902103</v>
      </c>
    </row>
    <row r="1584" spans="7:9" x14ac:dyDescent="0.3">
      <c r="G1584">
        <v>1.6999999999999998E-6</v>
      </c>
      <c r="H1584" s="1">
        <v>864.29999999999927</v>
      </c>
      <c r="I1584">
        <f t="shared" si="28"/>
        <v>-13.284882306902103</v>
      </c>
    </row>
    <row r="1585" spans="7:9" x14ac:dyDescent="0.3">
      <c r="G1585">
        <v>1.6999999999999998E-6</v>
      </c>
      <c r="H1585" s="1">
        <v>864.85999999999967</v>
      </c>
      <c r="I1585">
        <f t="shared" si="28"/>
        <v>-13.227723893062155</v>
      </c>
    </row>
    <row r="1586" spans="7:9" x14ac:dyDescent="0.3">
      <c r="G1586">
        <v>1.7999999999999999E-6</v>
      </c>
      <c r="H1586" s="1">
        <v>865.4399999999996</v>
      </c>
      <c r="I1586">
        <f t="shared" si="28"/>
        <v>-13.284882306902103</v>
      </c>
    </row>
    <row r="1587" spans="7:9" x14ac:dyDescent="0.3">
      <c r="G1587">
        <v>1.6999999999999998E-6</v>
      </c>
      <c r="H1587" s="1">
        <v>865.96</v>
      </c>
      <c r="I1587">
        <f t="shared" si="28"/>
        <v>-13.284882306902103</v>
      </c>
    </row>
    <row r="1588" spans="7:9" x14ac:dyDescent="0.3">
      <c r="G1588">
        <v>1.6999999999999998E-6</v>
      </c>
      <c r="H1588" s="1">
        <v>866.46999999999935</v>
      </c>
      <c r="I1588">
        <f t="shared" si="28"/>
        <v>-13.284882306902103</v>
      </c>
    </row>
    <row r="1589" spans="7:9" x14ac:dyDescent="0.3">
      <c r="G1589">
        <v>1.6999999999999998E-6</v>
      </c>
      <c r="H1589" s="1">
        <v>867.02999999999975</v>
      </c>
      <c r="I1589">
        <f t="shared" si="28"/>
        <v>-13.284882306902103</v>
      </c>
    </row>
    <row r="1590" spans="7:9" x14ac:dyDescent="0.3">
      <c r="G1590">
        <v>1.6999999999999998E-6</v>
      </c>
      <c r="H1590" s="1">
        <v>867.54999999999927</v>
      </c>
      <c r="I1590">
        <f t="shared" si="28"/>
        <v>-13.227723893062155</v>
      </c>
    </row>
    <row r="1591" spans="7:9" x14ac:dyDescent="0.3">
      <c r="G1591">
        <v>1.7999999999999999E-6</v>
      </c>
      <c r="H1591" s="1">
        <v>868.10999999999967</v>
      </c>
      <c r="I1591">
        <f t="shared" si="28"/>
        <v>-13.284882306902103</v>
      </c>
    </row>
    <row r="1592" spans="7:9" x14ac:dyDescent="0.3">
      <c r="G1592">
        <v>1.6999999999999998E-6</v>
      </c>
      <c r="H1592" s="1">
        <v>868.66999999999916</v>
      </c>
      <c r="I1592">
        <f t="shared" si="28"/>
        <v>-13.284882306902103</v>
      </c>
    </row>
    <row r="1593" spans="7:9" x14ac:dyDescent="0.3">
      <c r="G1593">
        <v>1.6999999999999998E-6</v>
      </c>
      <c r="H1593" s="1">
        <v>869.21</v>
      </c>
      <c r="I1593">
        <f t="shared" si="28"/>
        <v>-13.284882306902103</v>
      </c>
    </row>
    <row r="1594" spans="7:9" x14ac:dyDescent="0.3">
      <c r="G1594">
        <v>1.6999999999999998E-6</v>
      </c>
      <c r="H1594" s="1">
        <v>869.73999999999978</v>
      </c>
      <c r="I1594">
        <f t="shared" si="28"/>
        <v>-13.284882306902103</v>
      </c>
    </row>
    <row r="1595" spans="7:9" x14ac:dyDescent="0.3">
      <c r="G1595">
        <v>1.6999999999999998E-6</v>
      </c>
      <c r="H1595" s="1">
        <v>870.25</v>
      </c>
      <c r="I1595">
        <f t="shared" si="28"/>
        <v>-13.284882306902103</v>
      </c>
    </row>
    <row r="1596" spans="7:9" x14ac:dyDescent="0.3">
      <c r="G1596">
        <v>1.6999999999999998E-6</v>
      </c>
      <c r="H1596" s="1">
        <v>870.81999999999971</v>
      </c>
      <c r="I1596">
        <f t="shared" si="28"/>
        <v>-13.284882306902103</v>
      </c>
    </row>
    <row r="1597" spans="7:9" x14ac:dyDescent="0.3">
      <c r="G1597">
        <v>1.6999999999999998E-6</v>
      </c>
      <c r="H1597" s="1">
        <v>871.32999999999993</v>
      </c>
      <c r="I1597">
        <f t="shared" si="28"/>
        <v>-13.284882306902103</v>
      </c>
    </row>
    <row r="1598" spans="7:9" x14ac:dyDescent="0.3">
      <c r="G1598">
        <v>1.6999999999999998E-6</v>
      </c>
      <c r="H1598" s="1">
        <v>871.84999999999945</v>
      </c>
      <c r="I1598">
        <f t="shared" si="28"/>
        <v>-13.284882306902103</v>
      </c>
    </row>
    <row r="1599" spans="7:9" x14ac:dyDescent="0.3">
      <c r="G1599">
        <v>1.6999999999999998E-6</v>
      </c>
      <c r="H1599" s="1">
        <v>872.38999999999942</v>
      </c>
      <c r="I1599">
        <f t="shared" si="28"/>
        <v>-13.284882306902103</v>
      </c>
    </row>
    <row r="1600" spans="7:9" x14ac:dyDescent="0.3">
      <c r="G1600">
        <v>1.6999999999999998E-6</v>
      </c>
      <c r="H1600" s="1">
        <v>872.96999999999935</v>
      </c>
      <c r="I1600">
        <f t="shared" si="28"/>
        <v>-13.284882306902103</v>
      </c>
    </row>
    <row r="1601" spans="7:9" x14ac:dyDescent="0.3">
      <c r="G1601">
        <v>1.6999999999999998E-6</v>
      </c>
      <c r="H1601" s="1">
        <v>873.51999999999953</v>
      </c>
      <c r="I1601">
        <f t="shared" si="28"/>
        <v>-13.284882306902103</v>
      </c>
    </row>
    <row r="1602" spans="7:9" x14ac:dyDescent="0.3">
      <c r="G1602">
        <v>1.6999999999999998E-6</v>
      </c>
      <c r="H1602" s="1">
        <v>874.06999999999971</v>
      </c>
      <c r="I1602">
        <f t="shared" ref="I1602:I1665" si="29">LN(G1603)</f>
        <v>-13.227723893062155</v>
      </c>
    </row>
    <row r="1603" spans="7:9" x14ac:dyDescent="0.3">
      <c r="G1603">
        <v>1.7999999999999999E-6</v>
      </c>
      <c r="H1603" s="1">
        <v>874.57999999999993</v>
      </c>
      <c r="I1603">
        <f t="shared" si="29"/>
        <v>-13.284882306902103</v>
      </c>
    </row>
    <row r="1604" spans="7:9" x14ac:dyDescent="0.3">
      <c r="G1604">
        <v>1.6999999999999998E-6</v>
      </c>
      <c r="H1604" s="1">
        <v>875.13999999999942</v>
      </c>
      <c r="I1604">
        <f t="shared" si="29"/>
        <v>-13.284882306902103</v>
      </c>
    </row>
    <row r="1605" spans="7:9" x14ac:dyDescent="0.3">
      <c r="G1605">
        <v>1.6999999999999998E-6</v>
      </c>
      <c r="H1605" s="1">
        <v>875.66999999999916</v>
      </c>
      <c r="I1605">
        <f t="shared" si="29"/>
        <v>-13.284882306902103</v>
      </c>
    </row>
    <row r="1606" spans="7:9" x14ac:dyDescent="0.3">
      <c r="G1606">
        <v>1.6999999999999998E-6</v>
      </c>
      <c r="H1606" s="1">
        <v>876.21999999999935</v>
      </c>
      <c r="I1606">
        <f t="shared" si="29"/>
        <v>-13.284882306902103</v>
      </c>
    </row>
    <row r="1607" spans="7:9" x14ac:dyDescent="0.3">
      <c r="G1607">
        <v>1.6999999999999998E-6</v>
      </c>
      <c r="H1607" s="1">
        <v>876.75</v>
      </c>
      <c r="I1607">
        <f t="shared" si="29"/>
        <v>-13.284882306902103</v>
      </c>
    </row>
    <row r="1608" spans="7:9" x14ac:dyDescent="0.3">
      <c r="G1608">
        <v>1.6999999999999998E-6</v>
      </c>
      <c r="H1608" s="1">
        <v>877.29999999999927</v>
      </c>
      <c r="I1608">
        <f t="shared" si="29"/>
        <v>-13.284882306902103</v>
      </c>
    </row>
    <row r="1609" spans="7:9" x14ac:dyDescent="0.3">
      <c r="G1609">
        <v>1.6999999999999998E-6</v>
      </c>
      <c r="H1609" s="1">
        <v>877.81999999999971</v>
      </c>
      <c r="I1609">
        <f t="shared" si="29"/>
        <v>-13.284882306902103</v>
      </c>
    </row>
    <row r="1610" spans="7:9" x14ac:dyDescent="0.3">
      <c r="G1610">
        <v>1.6999999999999998E-6</v>
      </c>
      <c r="H1610" s="1">
        <v>878.3799999999992</v>
      </c>
      <c r="I1610">
        <f t="shared" si="29"/>
        <v>-13.284882306902103</v>
      </c>
    </row>
    <row r="1611" spans="7:9" x14ac:dyDescent="0.3">
      <c r="G1611">
        <v>1.6999999999999998E-6</v>
      </c>
      <c r="H1611" s="1">
        <v>878.88999999999942</v>
      </c>
      <c r="I1611">
        <f t="shared" si="29"/>
        <v>-13.284882306902103</v>
      </c>
    </row>
    <row r="1612" spans="7:9" x14ac:dyDescent="0.3">
      <c r="G1612">
        <v>1.6999999999999998E-6</v>
      </c>
      <c r="H1612" s="1">
        <v>879.46</v>
      </c>
      <c r="I1612">
        <f t="shared" si="29"/>
        <v>-13.284882306902103</v>
      </c>
    </row>
    <row r="1613" spans="7:9" x14ac:dyDescent="0.3">
      <c r="G1613">
        <v>1.6999999999999998E-6</v>
      </c>
      <c r="H1613" s="1">
        <v>879.98999999999978</v>
      </c>
      <c r="I1613">
        <f t="shared" si="29"/>
        <v>-13.284882306902103</v>
      </c>
    </row>
    <row r="1614" spans="7:9" x14ac:dyDescent="0.3">
      <c r="G1614">
        <v>1.6999999999999998E-6</v>
      </c>
      <c r="H1614" s="1">
        <v>880.52999999999975</v>
      </c>
      <c r="I1614">
        <f t="shared" si="29"/>
        <v>-13.284882306902103</v>
      </c>
    </row>
    <row r="1615" spans="7:9" x14ac:dyDescent="0.3">
      <c r="G1615">
        <v>1.6999999999999998E-6</v>
      </c>
      <c r="H1615" s="1">
        <v>881.06999999999971</v>
      </c>
      <c r="I1615">
        <f t="shared" si="29"/>
        <v>-13.284882306902103</v>
      </c>
    </row>
    <row r="1616" spans="7:9" x14ac:dyDescent="0.3">
      <c r="G1616">
        <v>1.6999999999999998E-6</v>
      </c>
      <c r="H1616" s="1">
        <v>881.6299999999992</v>
      </c>
      <c r="I1616">
        <f t="shared" si="29"/>
        <v>-13.284882306902103</v>
      </c>
    </row>
    <row r="1617" spans="7:9" x14ac:dyDescent="0.3">
      <c r="G1617">
        <v>1.6999999999999998E-6</v>
      </c>
      <c r="H1617" s="1">
        <v>882.16999999999916</v>
      </c>
      <c r="I1617">
        <f t="shared" si="29"/>
        <v>-13.284882306902103</v>
      </c>
    </row>
    <row r="1618" spans="7:9" x14ac:dyDescent="0.3">
      <c r="G1618">
        <v>1.6999999999999998E-6</v>
      </c>
      <c r="H1618" s="1">
        <v>882.6899999999996</v>
      </c>
      <c r="I1618">
        <f t="shared" si="29"/>
        <v>-13.284882306902103</v>
      </c>
    </row>
    <row r="1619" spans="7:9" x14ac:dyDescent="0.3">
      <c r="G1619">
        <v>1.6999999999999998E-6</v>
      </c>
      <c r="H1619" s="1">
        <v>883.23999999999978</v>
      </c>
      <c r="I1619">
        <f t="shared" si="29"/>
        <v>-13.284882306902103</v>
      </c>
    </row>
    <row r="1620" spans="7:9" x14ac:dyDescent="0.3">
      <c r="G1620">
        <v>1.6999999999999998E-6</v>
      </c>
      <c r="H1620" s="1">
        <v>883.77999999999975</v>
      </c>
      <c r="I1620">
        <f t="shared" si="29"/>
        <v>-13.284882306902103</v>
      </c>
    </row>
    <row r="1621" spans="7:9" x14ac:dyDescent="0.3">
      <c r="G1621">
        <v>1.6999999999999998E-6</v>
      </c>
      <c r="H1621" s="1">
        <v>884.34999999999945</v>
      </c>
      <c r="I1621">
        <f t="shared" si="29"/>
        <v>-13.284882306902103</v>
      </c>
    </row>
    <row r="1622" spans="7:9" x14ac:dyDescent="0.3">
      <c r="G1622">
        <v>1.6999999999999998E-6</v>
      </c>
      <c r="H1622" s="1">
        <v>884.88999999999942</v>
      </c>
      <c r="I1622">
        <f t="shared" si="29"/>
        <v>-13.284882306902103</v>
      </c>
    </row>
    <row r="1623" spans="7:9" x14ac:dyDescent="0.3">
      <c r="G1623">
        <v>1.6999999999999998E-6</v>
      </c>
      <c r="H1623" s="1">
        <v>885.41999999999916</v>
      </c>
      <c r="I1623">
        <f t="shared" si="29"/>
        <v>-13.284882306902103</v>
      </c>
    </row>
    <row r="1624" spans="7:9" x14ac:dyDescent="0.3">
      <c r="G1624">
        <v>1.6999999999999998E-6</v>
      </c>
      <c r="H1624" s="1">
        <v>885.9399999999996</v>
      </c>
      <c r="I1624">
        <f t="shared" si="29"/>
        <v>-13.284882306902103</v>
      </c>
    </row>
    <row r="1625" spans="7:9" x14ac:dyDescent="0.3">
      <c r="G1625">
        <v>1.6999999999999998E-6</v>
      </c>
      <c r="H1625" s="1">
        <v>886.51999999999953</v>
      </c>
      <c r="I1625">
        <f t="shared" si="29"/>
        <v>-13.284882306902103</v>
      </c>
    </row>
    <row r="1626" spans="7:9" x14ac:dyDescent="0.3">
      <c r="G1626">
        <v>1.6999999999999998E-6</v>
      </c>
      <c r="H1626" s="1">
        <v>887.09999999999945</v>
      </c>
      <c r="I1626">
        <f t="shared" si="29"/>
        <v>-13.284882306902103</v>
      </c>
    </row>
    <row r="1627" spans="7:9" x14ac:dyDescent="0.3">
      <c r="G1627">
        <v>1.6999999999999998E-6</v>
      </c>
      <c r="H1627" s="1">
        <v>887.60999999999967</v>
      </c>
      <c r="I1627">
        <f t="shared" si="29"/>
        <v>-13.284882306902103</v>
      </c>
    </row>
    <row r="1628" spans="7:9" x14ac:dyDescent="0.3">
      <c r="G1628">
        <v>1.6999999999999998E-6</v>
      </c>
      <c r="H1628" s="1">
        <v>888.16999999999916</v>
      </c>
      <c r="I1628">
        <f t="shared" si="29"/>
        <v>-13.284882306902103</v>
      </c>
    </row>
    <row r="1629" spans="7:9" x14ac:dyDescent="0.3">
      <c r="G1629">
        <v>1.6999999999999998E-6</v>
      </c>
      <c r="H1629" s="1">
        <v>888.71999999999935</v>
      </c>
      <c r="I1629">
        <f t="shared" si="29"/>
        <v>-13.284882306902103</v>
      </c>
    </row>
    <row r="1630" spans="7:9" x14ac:dyDescent="0.3">
      <c r="G1630">
        <v>1.6999999999999998E-6</v>
      </c>
      <c r="H1630" s="1">
        <v>889.25</v>
      </c>
      <c r="I1630">
        <f t="shared" si="29"/>
        <v>-13.284882306902103</v>
      </c>
    </row>
    <row r="1631" spans="7:9" x14ac:dyDescent="0.3">
      <c r="G1631">
        <v>1.6999999999999998E-6</v>
      </c>
      <c r="H1631" s="1">
        <v>889.79999999999927</v>
      </c>
      <c r="I1631">
        <f t="shared" si="29"/>
        <v>-13.284882306902103</v>
      </c>
    </row>
    <row r="1632" spans="7:9" x14ac:dyDescent="0.3">
      <c r="G1632">
        <v>1.6999999999999998E-6</v>
      </c>
      <c r="H1632" s="1">
        <v>890.35999999999967</v>
      </c>
      <c r="I1632">
        <f t="shared" si="29"/>
        <v>-13.284882306902103</v>
      </c>
    </row>
    <row r="1633" spans="7:9" x14ac:dyDescent="0.3">
      <c r="G1633">
        <v>1.6999999999999998E-6</v>
      </c>
      <c r="H1633" s="1">
        <v>890.91999999999916</v>
      </c>
      <c r="I1633">
        <f t="shared" si="29"/>
        <v>-13.284882306902103</v>
      </c>
    </row>
    <row r="1634" spans="7:9" x14ac:dyDescent="0.3">
      <c r="G1634">
        <v>1.6999999999999998E-6</v>
      </c>
      <c r="H1634" s="1">
        <v>891.4399999999996</v>
      </c>
      <c r="I1634">
        <f t="shared" si="29"/>
        <v>-13.284882306902103</v>
      </c>
    </row>
    <row r="1635" spans="7:9" x14ac:dyDescent="0.3">
      <c r="G1635">
        <v>1.6999999999999998E-6</v>
      </c>
      <c r="H1635" s="1">
        <v>891.98999999999978</v>
      </c>
      <c r="I1635">
        <f t="shared" si="29"/>
        <v>-13.284882306902103</v>
      </c>
    </row>
    <row r="1636" spans="7:9" x14ac:dyDescent="0.3">
      <c r="G1636">
        <v>1.6999999999999998E-6</v>
      </c>
      <c r="H1636" s="1">
        <v>892.54999999999927</v>
      </c>
      <c r="I1636">
        <f t="shared" si="29"/>
        <v>-13.284882306902103</v>
      </c>
    </row>
    <row r="1637" spans="7:9" x14ac:dyDescent="0.3">
      <c r="G1637">
        <v>1.6999999999999998E-6</v>
      </c>
      <c r="H1637" s="1">
        <v>893.07999999999993</v>
      </c>
      <c r="I1637">
        <f t="shared" si="29"/>
        <v>-13.284882306902103</v>
      </c>
    </row>
    <row r="1638" spans="7:9" x14ac:dyDescent="0.3">
      <c r="G1638">
        <v>1.6999999999999998E-6</v>
      </c>
      <c r="H1638" s="1">
        <v>893.6299999999992</v>
      </c>
      <c r="I1638">
        <f t="shared" si="29"/>
        <v>-13.284882306902103</v>
      </c>
    </row>
    <row r="1639" spans="7:9" x14ac:dyDescent="0.3">
      <c r="G1639">
        <v>1.6999999999999998E-6</v>
      </c>
      <c r="H1639" s="1">
        <v>894.15999999999985</v>
      </c>
      <c r="I1639">
        <f t="shared" si="29"/>
        <v>-13.284882306902103</v>
      </c>
    </row>
    <row r="1640" spans="7:9" x14ac:dyDescent="0.3">
      <c r="G1640">
        <v>1.6999999999999998E-6</v>
      </c>
      <c r="H1640" s="1">
        <v>894.6899999999996</v>
      </c>
      <c r="I1640">
        <f t="shared" si="29"/>
        <v>-13.284882306902103</v>
      </c>
    </row>
    <row r="1641" spans="7:9" x14ac:dyDescent="0.3">
      <c r="G1641">
        <v>1.6999999999999998E-6</v>
      </c>
      <c r="H1641" s="1">
        <v>895.23999999999978</v>
      </c>
      <c r="I1641">
        <f t="shared" si="29"/>
        <v>-13.284882306902103</v>
      </c>
    </row>
    <row r="1642" spans="7:9" x14ac:dyDescent="0.3">
      <c r="G1642">
        <v>1.6999999999999998E-6</v>
      </c>
      <c r="H1642" s="1">
        <v>895.77999999999975</v>
      </c>
      <c r="I1642">
        <f t="shared" si="29"/>
        <v>-13.284882306902103</v>
      </c>
    </row>
    <row r="1643" spans="7:9" x14ac:dyDescent="0.3">
      <c r="G1643">
        <v>1.6999999999999998E-6</v>
      </c>
      <c r="H1643" s="1">
        <v>896.35999999999967</v>
      </c>
      <c r="I1643">
        <f t="shared" si="29"/>
        <v>-13.284882306902103</v>
      </c>
    </row>
    <row r="1644" spans="7:9" x14ac:dyDescent="0.3">
      <c r="G1644">
        <v>1.6999999999999998E-6</v>
      </c>
      <c r="H1644" s="1">
        <v>896.90999999999985</v>
      </c>
      <c r="I1644">
        <f t="shared" si="29"/>
        <v>-13.284882306902103</v>
      </c>
    </row>
    <row r="1645" spans="7:9" x14ac:dyDescent="0.3">
      <c r="G1645">
        <v>1.6999999999999998E-6</v>
      </c>
      <c r="H1645" s="1">
        <v>897.4399999999996</v>
      </c>
      <c r="I1645">
        <f t="shared" si="29"/>
        <v>-13.284882306902103</v>
      </c>
    </row>
    <row r="1646" spans="7:9" x14ac:dyDescent="0.3">
      <c r="G1646">
        <v>1.6999999999999998E-6</v>
      </c>
      <c r="H1646" s="1">
        <v>897.98999999999978</v>
      </c>
      <c r="I1646">
        <f t="shared" si="29"/>
        <v>-13.284882306902103</v>
      </c>
    </row>
    <row r="1647" spans="7:9" x14ac:dyDescent="0.3">
      <c r="G1647">
        <v>1.6999999999999998E-6</v>
      </c>
      <c r="H1647" s="1">
        <v>898.51999999999953</v>
      </c>
      <c r="I1647">
        <f t="shared" si="29"/>
        <v>-13.284882306902103</v>
      </c>
    </row>
    <row r="1648" spans="7:9" x14ac:dyDescent="0.3">
      <c r="G1648">
        <v>1.6999999999999998E-6</v>
      </c>
      <c r="H1648" s="1">
        <v>899.06999999999971</v>
      </c>
      <c r="I1648">
        <f t="shared" si="29"/>
        <v>-13.284882306902103</v>
      </c>
    </row>
    <row r="1649" spans="7:9" x14ac:dyDescent="0.3">
      <c r="G1649">
        <v>1.6999999999999998E-6</v>
      </c>
      <c r="H1649" s="1">
        <v>899.59999999999945</v>
      </c>
      <c r="I1649">
        <f t="shared" si="29"/>
        <v>-13.284882306902103</v>
      </c>
    </row>
    <row r="1650" spans="7:9" x14ac:dyDescent="0.3">
      <c r="G1650">
        <v>1.6999999999999998E-6</v>
      </c>
      <c r="H1650" s="1">
        <v>900.10999999999967</v>
      </c>
      <c r="I1650">
        <f t="shared" si="29"/>
        <v>-13.284882306902103</v>
      </c>
    </row>
    <row r="1651" spans="7:9" x14ac:dyDescent="0.3">
      <c r="G1651">
        <v>1.6999999999999998E-6</v>
      </c>
      <c r="H1651" s="1">
        <v>900.66999999999916</v>
      </c>
      <c r="I1651">
        <f t="shared" si="29"/>
        <v>-13.284882306902103</v>
      </c>
    </row>
    <row r="1652" spans="7:9" x14ac:dyDescent="0.3">
      <c r="G1652">
        <v>1.6999999999999998E-6</v>
      </c>
      <c r="H1652" s="1">
        <v>901.21999999999935</v>
      </c>
      <c r="I1652">
        <f t="shared" si="29"/>
        <v>-13.284882306902103</v>
      </c>
    </row>
    <row r="1653" spans="7:9" x14ac:dyDescent="0.3">
      <c r="G1653">
        <v>1.6999999999999998E-6</v>
      </c>
      <c r="H1653" s="1">
        <v>901.73999999999978</v>
      </c>
      <c r="I1653">
        <f t="shared" si="29"/>
        <v>-13.284882306902103</v>
      </c>
    </row>
    <row r="1654" spans="7:9" x14ac:dyDescent="0.3">
      <c r="G1654">
        <v>1.6999999999999998E-6</v>
      </c>
      <c r="H1654" s="1">
        <v>902.27999999999975</v>
      </c>
      <c r="I1654">
        <f t="shared" si="29"/>
        <v>-13.284882306902103</v>
      </c>
    </row>
    <row r="1655" spans="7:9" x14ac:dyDescent="0.3">
      <c r="G1655">
        <v>1.6999999999999998E-6</v>
      </c>
      <c r="H1655" s="1">
        <v>902.81999999999971</v>
      </c>
      <c r="I1655">
        <f t="shared" si="29"/>
        <v>-13.284882306902103</v>
      </c>
    </row>
    <row r="1656" spans="7:9" x14ac:dyDescent="0.3">
      <c r="G1656">
        <v>1.6999999999999998E-6</v>
      </c>
      <c r="H1656" s="1">
        <v>903.35999999999967</v>
      </c>
      <c r="I1656">
        <f t="shared" si="29"/>
        <v>-13.284882306902103</v>
      </c>
    </row>
    <row r="1657" spans="7:9" x14ac:dyDescent="0.3">
      <c r="G1657">
        <v>1.6999999999999998E-6</v>
      </c>
      <c r="H1657" s="1">
        <v>903.88999999999942</v>
      </c>
      <c r="I1657">
        <f t="shared" si="29"/>
        <v>-13.284882306902103</v>
      </c>
    </row>
    <row r="1658" spans="7:9" x14ac:dyDescent="0.3">
      <c r="G1658">
        <v>1.6999999999999998E-6</v>
      </c>
      <c r="H1658" s="1">
        <v>904.4399999999996</v>
      </c>
      <c r="I1658">
        <f t="shared" si="29"/>
        <v>-13.284882306902103</v>
      </c>
    </row>
    <row r="1659" spans="7:9" x14ac:dyDescent="0.3">
      <c r="G1659">
        <v>1.6999999999999998E-6</v>
      </c>
      <c r="H1659" s="1">
        <v>905</v>
      </c>
      <c r="I1659">
        <f t="shared" si="29"/>
        <v>-13.284882306902103</v>
      </c>
    </row>
    <row r="1660" spans="7:9" x14ac:dyDescent="0.3">
      <c r="G1660">
        <v>1.6999999999999998E-6</v>
      </c>
      <c r="H1660" s="1">
        <v>905.52999999999975</v>
      </c>
      <c r="I1660">
        <f t="shared" si="29"/>
        <v>-13.284882306902103</v>
      </c>
    </row>
    <row r="1661" spans="7:9" x14ac:dyDescent="0.3">
      <c r="G1661">
        <v>1.6999999999999998E-6</v>
      </c>
      <c r="H1661" s="1">
        <v>906.06999999999971</v>
      </c>
      <c r="I1661">
        <f t="shared" si="29"/>
        <v>-13.284882306902103</v>
      </c>
    </row>
    <row r="1662" spans="7:9" x14ac:dyDescent="0.3">
      <c r="G1662">
        <v>1.6999999999999998E-6</v>
      </c>
      <c r="H1662" s="1">
        <v>906.60999999999967</v>
      </c>
      <c r="I1662">
        <f t="shared" si="29"/>
        <v>-13.284882306902103</v>
      </c>
    </row>
    <row r="1663" spans="7:9" x14ac:dyDescent="0.3">
      <c r="G1663">
        <v>1.6999999999999998E-6</v>
      </c>
      <c r="H1663" s="1">
        <v>907.1299999999992</v>
      </c>
      <c r="I1663">
        <f t="shared" si="29"/>
        <v>-13.284882306902103</v>
      </c>
    </row>
    <row r="1664" spans="7:9" x14ac:dyDescent="0.3">
      <c r="G1664">
        <v>1.6999999999999998E-6</v>
      </c>
      <c r="H1664" s="1">
        <v>907.6899999999996</v>
      </c>
      <c r="I1664">
        <f t="shared" si="29"/>
        <v>-13.284882306902103</v>
      </c>
    </row>
    <row r="1665" spans="7:9" x14ac:dyDescent="0.3">
      <c r="G1665">
        <v>1.6999999999999998E-6</v>
      </c>
      <c r="H1665" s="1">
        <v>908.21999999999935</v>
      </c>
      <c r="I1665">
        <f t="shared" si="29"/>
        <v>-13.284882306902103</v>
      </c>
    </row>
    <row r="1666" spans="7:9" x14ac:dyDescent="0.3">
      <c r="G1666">
        <v>1.6999999999999998E-6</v>
      </c>
      <c r="H1666" s="1">
        <v>908.76999999999953</v>
      </c>
      <c r="I1666">
        <f t="shared" ref="I1666:I1729" si="30">LN(G1667)</f>
        <v>-13.284882306902103</v>
      </c>
    </row>
    <row r="1667" spans="7:9" x14ac:dyDescent="0.3">
      <c r="G1667">
        <v>1.6999999999999998E-6</v>
      </c>
      <c r="H1667" s="1">
        <v>909.27999999999975</v>
      </c>
      <c r="I1667">
        <f t="shared" si="30"/>
        <v>-13.284882306902103</v>
      </c>
    </row>
    <row r="1668" spans="7:9" x14ac:dyDescent="0.3">
      <c r="G1668">
        <v>1.6999999999999998E-6</v>
      </c>
      <c r="H1668" s="1">
        <v>909.79999999999927</v>
      </c>
      <c r="I1668">
        <f t="shared" si="30"/>
        <v>-13.284882306902103</v>
      </c>
    </row>
    <row r="1669" spans="7:9" x14ac:dyDescent="0.3">
      <c r="G1669">
        <v>1.6999999999999998E-6</v>
      </c>
      <c r="H1669" s="1">
        <v>910.32999999999993</v>
      </c>
      <c r="I1669">
        <f t="shared" si="30"/>
        <v>-13.284882306902103</v>
      </c>
    </row>
    <row r="1670" spans="7:9" x14ac:dyDescent="0.3">
      <c r="G1670">
        <v>1.6999999999999998E-6</v>
      </c>
      <c r="H1670" s="1">
        <v>910.85999999999967</v>
      </c>
      <c r="I1670">
        <f t="shared" si="30"/>
        <v>-13.284882306902103</v>
      </c>
    </row>
    <row r="1671" spans="7:9" x14ac:dyDescent="0.3">
      <c r="G1671">
        <v>1.6999999999999998E-6</v>
      </c>
      <c r="H1671" s="1">
        <v>911.40999999999985</v>
      </c>
      <c r="I1671">
        <f t="shared" si="30"/>
        <v>-13.284882306902103</v>
      </c>
    </row>
    <row r="1672" spans="7:9" x14ac:dyDescent="0.3">
      <c r="G1672">
        <v>1.6999999999999998E-6</v>
      </c>
      <c r="H1672" s="1">
        <v>911.91999999999916</v>
      </c>
      <c r="I1672">
        <f t="shared" si="30"/>
        <v>-13.284882306902103</v>
      </c>
    </row>
    <row r="1673" spans="7:9" x14ac:dyDescent="0.3">
      <c r="G1673">
        <v>1.6999999999999998E-6</v>
      </c>
      <c r="H1673" s="1">
        <v>912.46999999999935</v>
      </c>
      <c r="I1673">
        <f t="shared" si="30"/>
        <v>-13.284882306902103</v>
      </c>
    </row>
    <row r="1674" spans="7:9" x14ac:dyDescent="0.3">
      <c r="G1674">
        <v>1.6999999999999998E-6</v>
      </c>
      <c r="H1674" s="1">
        <v>913.04999999999927</v>
      </c>
      <c r="I1674">
        <f t="shared" si="30"/>
        <v>-13.284882306902103</v>
      </c>
    </row>
    <row r="1675" spans="7:9" x14ac:dyDescent="0.3">
      <c r="G1675">
        <v>1.6999999999999998E-6</v>
      </c>
      <c r="H1675" s="1">
        <v>913.57999999999993</v>
      </c>
      <c r="I1675">
        <f t="shared" si="30"/>
        <v>-13.284882306902103</v>
      </c>
    </row>
    <row r="1676" spans="7:9" x14ac:dyDescent="0.3">
      <c r="G1676">
        <v>1.6999999999999998E-6</v>
      </c>
      <c r="H1676" s="1">
        <v>914.1299999999992</v>
      </c>
      <c r="I1676">
        <f t="shared" si="30"/>
        <v>-13.284882306902103</v>
      </c>
    </row>
    <row r="1677" spans="7:9" x14ac:dyDescent="0.3">
      <c r="G1677">
        <v>1.6999999999999998E-6</v>
      </c>
      <c r="H1677" s="1">
        <v>914.65999999999985</v>
      </c>
      <c r="I1677">
        <f t="shared" si="30"/>
        <v>-13.284882306902103</v>
      </c>
    </row>
    <row r="1678" spans="7:9" x14ac:dyDescent="0.3">
      <c r="G1678">
        <v>1.6999999999999998E-6</v>
      </c>
      <c r="H1678" s="1">
        <v>915.21</v>
      </c>
      <c r="I1678">
        <f t="shared" si="30"/>
        <v>-13.284882306902103</v>
      </c>
    </row>
    <row r="1679" spans="7:9" x14ac:dyDescent="0.3">
      <c r="G1679">
        <v>1.6999999999999998E-6</v>
      </c>
      <c r="H1679" s="1">
        <v>915.73999999999978</v>
      </c>
      <c r="I1679">
        <f t="shared" si="30"/>
        <v>-13.284882306902103</v>
      </c>
    </row>
    <row r="1680" spans="7:9" x14ac:dyDescent="0.3">
      <c r="G1680">
        <v>1.6999999999999998E-6</v>
      </c>
      <c r="H1680" s="1">
        <v>916.27999999999975</v>
      </c>
      <c r="I1680">
        <f t="shared" si="30"/>
        <v>-13.284882306902103</v>
      </c>
    </row>
    <row r="1681" spans="7:9" x14ac:dyDescent="0.3">
      <c r="G1681">
        <v>1.6999999999999998E-6</v>
      </c>
      <c r="H1681" s="1">
        <v>916.84999999999945</v>
      </c>
      <c r="I1681">
        <f t="shared" si="30"/>
        <v>-13.284882306902103</v>
      </c>
    </row>
    <row r="1682" spans="7:9" x14ac:dyDescent="0.3">
      <c r="G1682">
        <v>1.6999999999999998E-6</v>
      </c>
      <c r="H1682" s="1">
        <v>917.3799999999992</v>
      </c>
      <c r="I1682">
        <f t="shared" si="30"/>
        <v>-13.284882306902103</v>
      </c>
    </row>
    <row r="1683" spans="7:9" x14ac:dyDescent="0.3">
      <c r="G1683">
        <v>1.6999999999999998E-6</v>
      </c>
      <c r="H1683" s="1">
        <v>917.91999999999916</v>
      </c>
      <c r="I1683">
        <f t="shared" si="30"/>
        <v>-13.284882306902103</v>
      </c>
    </row>
    <row r="1684" spans="7:9" x14ac:dyDescent="0.3">
      <c r="G1684">
        <v>1.6999999999999998E-6</v>
      </c>
      <c r="H1684" s="1">
        <v>918.46</v>
      </c>
      <c r="I1684">
        <f t="shared" si="30"/>
        <v>-13.284882306902103</v>
      </c>
    </row>
    <row r="1685" spans="7:9" x14ac:dyDescent="0.3">
      <c r="G1685">
        <v>1.6999999999999998E-6</v>
      </c>
      <c r="H1685" s="1">
        <v>918.96999999999935</v>
      </c>
      <c r="I1685">
        <f t="shared" si="30"/>
        <v>-13.284882306902103</v>
      </c>
    </row>
    <row r="1686" spans="7:9" x14ac:dyDescent="0.3">
      <c r="G1686">
        <v>1.6999999999999998E-6</v>
      </c>
      <c r="H1686" s="1">
        <v>919.56999999999971</v>
      </c>
      <c r="I1686">
        <f t="shared" si="30"/>
        <v>-13.284882306902103</v>
      </c>
    </row>
    <row r="1687" spans="7:9" x14ac:dyDescent="0.3">
      <c r="G1687">
        <v>1.6999999999999998E-6</v>
      </c>
      <c r="H1687" s="1">
        <v>920.13999999999942</v>
      </c>
      <c r="I1687">
        <f t="shared" si="30"/>
        <v>-13.284882306902103</v>
      </c>
    </row>
    <row r="1688" spans="7:9" x14ac:dyDescent="0.3">
      <c r="G1688">
        <v>1.6999999999999998E-6</v>
      </c>
      <c r="H1688" s="1">
        <v>920.71999999999935</v>
      </c>
      <c r="I1688">
        <f t="shared" si="30"/>
        <v>-13.284882306902103</v>
      </c>
    </row>
    <row r="1689" spans="7:9" x14ac:dyDescent="0.3">
      <c r="G1689">
        <v>1.6999999999999998E-6</v>
      </c>
      <c r="H1689" s="1">
        <v>921.29999999999927</v>
      </c>
      <c r="I1689">
        <f t="shared" si="30"/>
        <v>-13.284882306902103</v>
      </c>
    </row>
    <row r="1690" spans="7:9" x14ac:dyDescent="0.3">
      <c r="G1690">
        <v>1.6999999999999998E-6</v>
      </c>
      <c r="H1690" s="1">
        <v>921.81999999999971</v>
      </c>
      <c r="I1690">
        <f t="shared" si="30"/>
        <v>-13.284882306902103</v>
      </c>
    </row>
    <row r="1691" spans="7:9" x14ac:dyDescent="0.3">
      <c r="G1691">
        <v>1.6999999999999998E-6</v>
      </c>
      <c r="H1691" s="1">
        <v>922.35999999999967</v>
      </c>
      <c r="I1691">
        <f t="shared" si="30"/>
        <v>-13.284882306902103</v>
      </c>
    </row>
    <row r="1692" spans="7:9" x14ac:dyDescent="0.3">
      <c r="G1692">
        <v>1.6999999999999998E-6</v>
      </c>
      <c r="H1692" s="1">
        <v>922.88999999999942</v>
      </c>
      <c r="I1692">
        <f t="shared" si="30"/>
        <v>-13.284882306902103</v>
      </c>
    </row>
    <row r="1693" spans="7:9" x14ac:dyDescent="0.3">
      <c r="G1693">
        <v>1.6999999999999998E-6</v>
      </c>
      <c r="H1693" s="1">
        <v>923.4399999999996</v>
      </c>
      <c r="I1693">
        <f t="shared" si="30"/>
        <v>-13.284882306902103</v>
      </c>
    </row>
    <row r="1694" spans="7:9" x14ac:dyDescent="0.3">
      <c r="G1694">
        <v>1.6999999999999998E-6</v>
      </c>
      <c r="H1694" s="1">
        <v>924</v>
      </c>
      <c r="I1694">
        <f t="shared" si="30"/>
        <v>-13.284882306902103</v>
      </c>
    </row>
    <row r="1695" spans="7:9" x14ac:dyDescent="0.3">
      <c r="G1695">
        <v>1.6999999999999998E-6</v>
      </c>
      <c r="H1695" s="1">
        <v>924.54999999999927</v>
      </c>
      <c r="I1695">
        <f t="shared" si="30"/>
        <v>-13.284882306902103</v>
      </c>
    </row>
    <row r="1696" spans="7:9" x14ac:dyDescent="0.3">
      <c r="G1696">
        <v>1.6999999999999998E-6</v>
      </c>
      <c r="H1696" s="1">
        <v>925.10999999999967</v>
      </c>
      <c r="I1696">
        <f t="shared" si="30"/>
        <v>-13.284882306902103</v>
      </c>
    </row>
    <row r="1697" spans="7:9" x14ac:dyDescent="0.3">
      <c r="G1697">
        <v>1.6999999999999998E-6</v>
      </c>
      <c r="H1697" s="1">
        <v>925.63999999999942</v>
      </c>
      <c r="I1697">
        <f t="shared" si="30"/>
        <v>-13.284882306902103</v>
      </c>
    </row>
    <row r="1698" spans="7:9" x14ac:dyDescent="0.3">
      <c r="G1698">
        <v>1.6999999999999998E-6</v>
      </c>
      <c r="H1698" s="1">
        <v>926.21999999999935</v>
      </c>
      <c r="I1698">
        <f t="shared" si="30"/>
        <v>-13.284882306902103</v>
      </c>
    </row>
    <row r="1699" spans="7:9" x14ac:dyDescent="0.3">
      <c r="G1699">
        <v>1.6999999999999998E-6</v>
      </c>
      <c r="H1699" s="1">
        <v>926.75</v>
      </c>
      <c r="I1699">
        <f t="shared" si="30"/>
        <v>-13.284882306902103</v>
      </c>
    </row>
    <row r="1700" spans="7:9" x14ac:dyDescent="0.3">
      <c r="G1700">
        <v>1.6999999999999998E-6</v>
      </c>
      <c r="H1700" s="1">
        <v>927.29999999999927</v>
      </c>
      <c r="I1700">
        <f t="shared" si="30"/>
        <v>-13.284882306902103</v>
      </c>
    </row>
    <row r="1701" spans="7:9" x14ac:dyDescent="0.3">
      <c r="G1701">
        <v>1.6999999999999998E-6</v>
      </c>
      <c r="H1701" s="1">
        <v>927.81999999999971</v>
      </c>
      <c r="I1701">
        <f t="shared" si="30"/>
        <v>-13.284882306902103</v>
      </c>
    </row>
    <row r="1702" spans="7:9" x14ac:dyDescent="0.3">
      <c r="G1702">
        <v>1.6999999999999998E-6</v>
      </c>
      <c r="H1702" s="1">
        <v>928.3799999999992</v>
      </c>
      <c r="I1702">
        <f t="shared" si="30"/>
        <v>-13.284882306902103</v>
      </c>
    </row>
    <row r="1703" spans="7:9" x14ac:dyDescent="0.3">
      <c r="G1703">
        <v>1.6999999999999998E-6</v>
      </c>
      <c r="H1703" s="1">
        <v>928.96999999999935</v>
      </c>
      <c r="I1703">
        <f t="shared" si="30"/>
        <v>-13.284882306902103</v>
      </c>
    </row>
    <row r="1704" spans="7:9" x14ac:dyDescent="0.3">
      <c r="G1704">
        <v>1.6999999999999998E-6</v>
      </c>
      <c r="H1704" s="1">
        <v>929.54999999999927</v>
      </c>
      <c r="I1704">
        <f t="shared" si="30"/>
        <v>-13.284882306902103</v>
      </c>
    </row>
    <row r="1705" spans="7:9" x14ac:dyDescent="0.3">
      <c r="G1705">
        <v>1.6999999999999998E-6</v>
      </c>
      <c r="H1705" s="1">
        <v>930.06999999999971</v>
      </c>
      <c r="I1705">
        <f t="shared" si="30"/>
        <v>-13.284882306902103</v>
      </c>
    </row>
    <row r="1706" spans="7:9" x14ac:dyDescent="0.3">
      <c r="G1706">
        <v>1.6999999999999998E-6</v>
      </c>
      <c r="H1706" s="1">
        <v>930.60999999999967</v>
      </c>
      <c r="I1706">
        <f t="shared" si="30"/>
        <v>-13.284882306902103</v>
      </c>
    </row>
    <row r="1707" spans="7:9" x14ac:dyDescent="0.3">
      <c r="G1707">
        <v>1.6999999999999998E-6</v>
      </c>
      <c r="H1707" s="1">
        <v>931.15999999999985</v>
      </c>
      <c r="I1707">
        <f t="shared" si="30"/>
        <v>-13.284882306902103</v>
      </c>
    </row>
    <row r="1708" spans="7:9" x14ac:dyDescent="0.3">
      <c r="G1708">
        <v>1.6999999999999998E-6</v>
      </c>
      <c r="H1708" s="1">
        <v>931.71</v>
      </c>
      <c r="I1708">
        <f t="shared" si="30"/>
        <v>-13.284882306902103</v>
      </c>
    </row>
    <row r="1709" spans="7:9" x14ac:dyDescent="0.3">
      <c r="G1709">
        <v>1.6999999999999998E-6</v>
      </c>
      <c r="H1709" s="1">
        <v>932.23999999999978</v>
      </c>
      <c r="I1709">
        <f t="shared" si="30"/>
        <v>-13.284882306902103</v>
      </c>
    </row>
    <row r="1710" spans="7:9" x14ac:dyDescent="0.3">
      <c r="G1710">
        <v>1.6999999999999998E-6</v>
      </c>
      <c r="H1710" s="1">
        <v>932.77999999999975</v>
      </c>
      <c r="I1710">
        <f t="shared" si="30"/>
        <v>-13.284882306902103</v>
      </c>
    </row>
    <row r="1711" spans="7:9" x14ac:dyDescent="0.3">
      <c r="G1711">
        <v>1.6999999999999998E-6</v>
      </c>
      <c r="H1711" s="1">
        <v>933.34999999999945</v>
      </c>
      <c r="I1711">
        <f t="shared" si="30"/>
        <v>-13.284882306902103</v>
      </c>
    </row>
    <row r="1712" spans="7:9" x14ac:dyDescent="0.3">
      <c r="G1712">
        <v>1.6999999999999998E-6</v>
      </c>
      <c r="H1712" s="1">
        <v>933.88999999999942</v>
      </c>
      <c r="I1712">
        <f t="shared" si="30"/>
        <v>-13.284882306902103</v>
      </c>
    </row>
    <row r="1713" spans="7:9" x14ac:dyDescent="0.3">
      <c r="G1713">
        <v>1.6999999999999998E-6</v>
      </c>
      <c r="H1713" s="1">
        <v>934.46999999999935</v>
      </c>
      <c r="I1713">
        <f t="shared" si="30"/>
        <v>-13.284882306902103</v>
      </c>
    </row>
    <row r="1714" spans="7:9" x14ac:dyDescent="0.3">
      <c r="G1714">
        <v>1.6999999999999998E-6</v>
      </c>
      <c r="H1714" s="1">
        <v>934.98999999999978</v>
      </c>
      <c r="I1714">
        <f t="shared" si="30"/>
        <v>-13.284882306902103</v>
      </c>
    </row>
    <row r="1715" spans="7:9" x14ac:dyDescent="0.3">
      <c r="G1715">
        <v>1.6999999999999998E-6</v>
      </c>
      <c r="H1715" s="1">
        <v>935.56999999999971</v>
      </c>
      <c r="I1715">
        <f t="shared" si="30"/>
        <v>-13.284882306902103</v>
      </c>
    </row>
    <row r="1716" spans="7:9" x14ac:dyDescent="0.3">
      <c r="G1716">
        <v>1.6999999999999998E-6</v>
      </c>
      <c r="H1716" s="1">
        <v>936.13999999999942</v>
      </c>
      <c r="I1716">
        <f t="shared" si="30"/>
        <v>-13.284882306902103</v>
      </c>
    </row>
    <row r="1717" spans="7:9" x14ac:dyDescent="0.3">
      <c r="G1717">
        <v>1.6999999999999998E-6</v>
      </c>
      <c r="H1717" s="1">
        <v>936.71999999999935</v>
      </c>
      <c r="I1717">
        <f t="shared" si="30"/>
        <v>-13.284882306902103</v>
      </c>
    </row>
    <row r="1718" spans="7:9" x14ac:dyDescent="0.3">
      <c r="G1718">
        <v>1.6999999999999998E-6</v>
      </c>
      <c r="H1718" s="1">
        <v>937.27999999999975</v>
      </c>
      <c r="I1718">
        <f t="shared" si="30"/>
        <v>-13.284882306902103</v>
      </c>
    </row>
    <row r="1719" spans="7:9" x14ac:dyDescent="0.3">
      <c r="G1719">
        <v>1.6999999999999998E-6</v>
      </c>
      <c r="H1719" s="1">
        <v>937.81999999999971</v>
      </c>
      <c r="I1719">
        <f t="shared" si="30"/>
        <v>-13.284882306902103</v>
      </c>
    </row>
    <row r="1720" spans="7:9" x14ac:dyDescent="0.3">
      <c r="G1720">
        <v>1.6999999999999998E-6</v>
      </c>
      <c r="H1720" s="1">
        <v>938.35999999999967</v>
      </c>
      <c r="I1720">
        <f t="shared" si="30"/>
        <v>-13.284882306902103</v>
      </c>
    </row>
    <row r="1721" spans="7:9" x14ac:dyDescent="0.3">
      <c r="G1721">
        <v>1.6999999999999998E-6</v>
      </c>
      <c r="H1721" s="1">
        <v>938.88999999999942</v>
      </c>
      <c r="I1721">
        <f t="shared" si="30"/>
        <v>-13.284882306902103</v>
      </c>
    </row>
    <row r="1722" spans="7:9" x14ac:dyDescent="0.3">
      <c r="G1722">
        <v>1.6999999999999998E-6</v>
      </c>
      <c r="H1722" s="1">
        <v>939.40999999999985</v>
      </c>
      <c r="I1722">
        <f t="shared" si="30"/>
        <v>-13.284882306902103</v>
      </c>
    </row>
    <row r="1723" spans="7:9" x14ac:dyDescent="0.3">
      <c r="G1723">
        <v>1.6999999999999998E-6</v>
      </c>
      <c r="H1723" s="1">
        <v>939.96</v>
      </c>
      <c r="I1723">
        <f t="shared" si="30"/>
        <v>-13.284882306902103</v>
      </c>
    </row>
    <row r="1724" spans="7:9" x14ac:dyDescent="0.3">
      <c r="G1724">
        <v>1.6999999999999998E-6</v>
      </c>
      <c r="H1724" s="1">
        <v>940.5</v>
      </c>
      <c r="I1724">
        <f t="shared" si="30"/>
        <v>-13.284882306902103</v>
      </c>
    </row>
    <row r="1725" spans="7:9" x14ac:dyDescent="0.3">
      <c r="G1725">
        <v>1.6999999999999998E-6</v>
      </c>
      <c r="H1725" s="1">
        <v>941.02999999999975</v>
      </c>
      <c r="I1725">
        <f t="shared" si="30"/>
        <v>-13.284882306902103</v>
      </c>
    </row>
    <row r="1726" spans="7:9" x14ac:dyDescent="0.3">
      <c r="G1726">
        <v>1.6999999999999998E-6</v>
      </c>
      <c r="H1726" s="1">
        <v>941.56999999999971</v>
      </c>
      <c r="I1726">
        <f t="shared" si="30"/>
        <v>-13.284882306902103</v>
      </c>
    </row>
    <row r="1727" spans="7:9" x14ac:dyDescent="0.3">
      <c r="G1727">
        <v>1.6999999999999998E-6</v>
      </c>
      <c r="H1727" s="1">
        <v>942.10999999999967</v>
      </c>
      <c r="I1727">
        <f t="shared" si="30"/>
        <v>-13.284882306902103</v>
      </c>
    </row>
    <row r="1728" spans="7:9" x14ac:dyDescent="0.3">
      <c r="G1728">
        <v>1.6999999999999998E-6</v>
      </c>
      <c r="H1728" s="1">
        <v>942.63999999999942</v>
      </c>
      <c r="I1728">
        <f t="shared" si="30"/>
        <v>-13.284882306902103</v>
      </c>
    </row>
    <row r="1729" spans="7:9" x14ac:dyDescent="0.3">
      <c r="G1729">
        <v>1.6999999999999998E-6</v>
      </c>
      <c r="H1729" s="1">
        <v>943.1899999999996</v>
      </c>
      <c r="I1729">
        <f t="shared" si="30"/>
        <v>-13.284882306902103</v>
      </c>
    </row>
    <row r="1730" spans="7:9" x14ac:dyDescent="0.3">
      <c r="G1730">
        <v>1.6999999999999998E-6</v>
      </c>
      <c r="H1730" s="1">
        <v>943.73999999999978</v>
      </c>
      <c r="I1730">
        <f t="shared" ref="I1730:I1751" si="31">LN(G1731)</f>
        <v>-13.284882306902103</v>
      </c>
    </row>
    <row r="1731" spans="7:9" x14ac:dyDescent="0.3">
      <c r="G1731">
        <v>1.6999999999999998E-6</v>
      </c>
      <c r="H1731" s="1">
        <v>944.29999999999927</v>
      </c>
      <c r="I1731">
        <f t="shared" si="31"/>
        <v>-13.284882306902103</v>
      </c>
    </row>
    <row r="1732" spans="7:9" x14ac:dyDescent="0.3">
      <c r="G1732">
        <v>1.6999999999999998E-6</v>
      </c>
      <c r="H1732" s="1">
        <v>944.85999999999967</v>
      </c>
      <c r="I1732">
        <f t="shared" si="31"/>
        <v>-13.284882306902103</v>
      </c>
    </row>
    <row r="1733" spans="7:9" x14ac:dyDescent="0.3">
      <c r="G1733">
        <v>1.6999999999999998E-6</v>
      </c>
      <c r="H1733" s="1">
        <v>945.38999999999942</v>
      </c>
      <c r="I1733">
        <f t="shared" si="31"/>
        <v>-13.284882306902103</v>
      </c>
    </row>
    <row r="1734" spans="7:9" x14ac:dyDescent="0.3">
      <c r="G1734">
        <v>1.6999999999999998E-6</v>
      </c>
      <c r="H1734" s="1">
        <v>945.9399999999996</v>
      </c>
      <c r="I1734">
        <f t="shared" si="31"/>
        <v>-13.284882306902103</v>
      </c>
    </row>
    <row r="1735" spans="7:9" x14ac:dyDescent="0.3">
      <c r="G1735">
        <v>1.6999999999999998E-6</v>
      </c>
      <c r="H1735" s="1">
        <v>946.46</v>
      </c>
      <c r="I1735">
        <f t="shared" si="31"/>
        <v>-13.284882306902103</v>
      </c>
    </row>
    <row r="1736" spans="7:9" x14ac:dyDescent="0.3">
      <c r="G1736">
        <v>1.6999999999999998E-6</v>
      </c>
      <c r="H1736" s="1">
        <v>947.01999999999953</v>
      </c>
      <c r="I1736">
        <f t="shared" si="31"/>
        <v>-13.284882306902103</v>
      </c>
    </row>
    <row r="1737" spans="7:9" x14ac:dyDescent="0.3">
      <c r="G1737">
        <v>1.6999999999999998E-6</v>
      </c>
      <c r="H1737" s="1">
        <v>947.57999999999993</v>
      </c>
      <c r="I1737">
        <f t="shared" si="31"/>
        <v>-13.284882306902103</v>
      </c>
    </row>
    <row r="1738" spans="7:9" x14ac:dyDescent="0.3">
      <c r="G1738">
        <v>1.6999999999999998E-6</v>
      </c>
      <c r="H1738" s="1">
        <v>948.10999999999967</v>
      </c>
      <c r="I1738">
        <f t="shared" si="31"/>
        <v>-13.284882306902103</v>
      </c>
    </row>
    <row r="1739" spans="7:9" x14ac:dyDescent="0.3">
      <c r="G1739">
        <v>1.6999999999999998E-6</v>
      </c>
      <c r="H1739" s="1">
        <v>948.65999999999985</v>
      </c>
      <c r="I1739">
        <f t="shared" si="31"/>
        <v>-13.284882306902103</v>
      </c>
    </row>
    <row r="1740" spans="7:9" x14ac:dyDescent="0.3">
      <c r="G1740">
        <v>1.6999999999999998E-6</v>
      </c>
      <c r="H1740" s="1">
        <v>949.1899999999996</v>
      </c>
      <c r="I1740">
        <f t="shared" si="31"/>
        <v>-13.284882306902103</v>
      </c>
    </row>
    <row r="1741" spans="7:9" x14ac:dyDescent="0.3">
      <c r="G1741">
        <v>1.6999999999999998E-6</v>
      </c>
      <c r="H1741" s="1">
        <v>949.73999999999978</v>
      </c>
      <c r="I1741">
        <f t="shared" si="31"/>
        <v>-13.284882306902103</v>
      </c>
    </row>
    <row r="1742" spans="7:9" x14ac:dyDescent="0.3">
      <c r="G1742">
        <v>1.6999999999999998E-6</v>
      </c>
      <c r="H1742" s="1">
        <v>950.25</v>
      </c>
      <c r="I1742">
        <f t="shared" si="31"/>
        <v>-13.284882306902103</v>
      </c>
    </row>
    <row r="1743" spans="7:9" x14ac:dyDescent="0.3">
      <c r="G1743">
        <v>1.6999999999999998E-6</v>
      </c>
      <c r="H1743" s="1">
        <v>950.81999999999971</v>
      </c>
      <c r="I1743">
        <f t="shared" si="31"/>
        <v>-13.284882306902103</v>
      </c>
    </row>
    <row r="1744" spans="7:9" x14ac:dyDescent="0.3">
      <c r="G1744">
        <v>1.6999999999999998E-6</v>
      </c>
      <c r="H1744" s="1">
        <v>951.40999999999985</v>
      </c>
      <c r="I1744">
        <f t="shared" si="31"/>
        <v>-13.284882306902103</v>
      </c>
    </row>
    <row r="1745" spans="7:9" x14ac:dyDescent="0.3">
      <c r="G1745">
        <v>1.6999999999999998E-6</v>
      </c>
      <c r="H1745" s="1">
        <v>951.9399999999996</v>
      </c>
      <c r="I1745">
        <f t="shared" si="31"/>
        <v>-13.284882306902103</v>
      </c>
    </row>
    <row r="1746" spans="7:9" x14ac:dyDescent="0.3">
      <c r="G1746">
        <v>1.6999999999999998E-6</v>
      </c>
      <c r="H1746" s="1">
        <v>952.48999999999978</v>
      </c>
      <c r="I1746">
        <f t="shared" si="31"/>
        <v>-13.284882306902103</v>
      </c>
    </row>
    <row r="1747" spans="7:9" x14ac:dyDescent="0.3">
      <c r="G1747">
        <v>1.6999999999999998E-6</v>
      </c>
      <c r="H1747" s="1">
        <v>953</v>
      </c>
      <c r="I1747">
        <f t="shared" si="31"/>
        <v>-13.284882306902103</v>
      </c>
    </row>
    <row r="1748" spans="7:9" x14ac:dyDescent="0.3">
      <c r="G1748">
        <v>1.6999999999999998E-6</v>
      </c>
      <c r="H1748" s="1">
        <v>953.56999999999971</v>
      </c>
      <c r="I1748">
        <f t="shared" si="31"/>
        <v>-13.284882306902103</v>
      </c>
    </row>
    <row r="1749" spans="7:9" x14ac:dyDescent="0.3">
      <c r="G1749">
        <v>1.6999999999999998E-6</v>
      </c>
      <c r="H1749" s="1">
        <v>954.09999999999945</v>
      </c>
      <c r="I1749">
        <f t="shared" si="31"/>
        <v>-13.284882306902103</v>
      </c>
    </row>
    <row r="1750" spans="7:9" x14ac:dyDescent="0.3">
      <c r="G1750">
        <v>1.6999999999999998E-6</v>
      </c>
      <c r="H1750" s="1">
        <v>954.6299999999992</v>
      </c>
      <c r="I1750">
        <f t="shared" si="31"/>
        <v>-13.284882306902103</v>
      </c>
    </row>
    <row r="1751" spans="7:9" x14ac:dyDescent="0.3">
      <c r="G1751">
        <v>1.6999999999999998E-6</v>
      </c>
      <c r="H1751" s="1">
        <v>955.16999999999916</v>
      </c>
      <c r="I1751">
        <f t="shared" si="31"/>
        <v>-13.284882306902103</v>
      </c>
    </row>
    <row r="1752" spans="7:9" x14ac:dyDescent="0.3">
      <c r="G1752">
        <v>1.6999999999999998E-6</v>
      </c>
      <c r="H1752" s="1">
        <v>955.71999999999935</v>
      </c>
      <c r="I1752">
        <f>LN(G1753)</f>
        <v>-13.284882306902103</v>
      </c>
    </row>
    <row r="1753" spans="7:9" x14ac:dyDescent="0.3">
      <c r="G1753">
        <v>1.6999999999999998E-6</v>
      </c>
      <c r="H1753" s="1"/>
    </row>
    <row r="1754" spans="7:9" x14ac:dyDescent="0.3">
      <c r="H1754" s="1"/>
    </row>
    <row r="1755" spans="7:9" x14ac:dyDescent="0.3">
      <c r="H1755" s="1"/>
    </row>
    <row r="1756" spans="7:9" x14ac:dyDescent="0.3">
      <c r="H1756" s="1"/>
    </row>
    <row r="1757" spans="7:9" x14ac:dyDescent="0.3">
      <c r="H1757" s="1"/>
    </row>
    <row r="1758" spans="7:9" x14ac:dyDescent="0.3">
      <c r="H1758" s="1"/>
    </row>
    <row r="1759" spans="7:9" x14ac:dyDescent="0.3">
      <c r="H1759" s="1"/>
    </row>
    <row r="1760" spans="7:9" x14ac:dyDescent="0.3">
      <c r="H1760" s="1"/>
    </row>
    <row r="1761" spans="8:8" x14ac:dyDescent="0.3">
      <c r="H1761" s="1"/>
    </row>
    <row r="1762" spans="8:8" x14ac:dyDescent="0.3">
      <c r="H1762" s="1"/>
    </row>
    <row r="1763" spans="8:8" x14ac:dyDescent="0.3">
      <c r="H1763" s="1"/>
    </row>
    <row r="1764" spans="8:8" x14ac:dyDescent="0.3">
      <c r="H1764" s="1"/>
    </row>
    <row r="1765" spans="8:8" x14ac:dyDescent="0.3">
      <c r="H1765" s="1"/>
    </row>
    <row r="1766" spans="8:8" x14ac:dyDescent="0.3">
      <c r="H1766" s="1"/>
    </row>
    <row r="1767" spans="8:8" x14ac:dyDescent="0.3">
      <c r="H1767" s="1"/>
    </row>
    <row r="1768" spans="8:8" x14ac:dyDescent="0.3">
      <c r="H1768" s="1"/>
    </row>
    <row r="1769" spans="8:8" x14ac:dyDescent="0.3">
      <c r="H1769" s="1"/>
    </row>
    <row r="1770" spans="8:8" x14ac:dyDescent="0.3">
      <c r="H1770" s="1"/>
    </row>
    <row r="1771" spans="8:8" x14ac:dyDescent="0.3">
      <c r="H1771" s="1"/>
    </row>
    <row r="1772" spans="8:8" x14ac:dyDescent="0.3">
      <c r="H1772" s="1"/>
    </row>
    <row r="1773" spans="8:8" x14ac:dyDescent="0.3">
      <c r="H1773" s="1"/>
    </row>
    <row r="1774" spans="8:8" x14ac:dyDescent="0.3">
      <c r="H1774" s="1"/>
    </row>
    <row r="1775" spans="8:8" x14ac:dyDescent="0.3">
      <c r="H1775" s="1"/>
    </row>
    <row r="1776" spans="8:8" x14ac:dyDescent="0.3">
      <c r="H1776" s="1"/>
    </row>
    <row r="1777" spans="8:8" x14ac:dyDescent="0.3">
      <c r="H1777" s="1"/>
    </row>
    <row r="1778" spans="8:8" x14ac:dyDescent="0.3">
      <c r="H1778" s="1"/>
    </row>
    <row r="1779" spans="8:8" x14ac:dyDescent="0.3">
      <c r="H1779" s="1"/>
    </row>
    <row r="1780" spans="8:8" x14ac:dyDescent="0.3">
      <c r="H1780" s="1"/>
    </row>
    <row r="1781" spans="8:8" x14ac:dyDescent="0.3">
      <c r="H1781" s="1"/>
    </row>
    <row r="1782" spans="8:8" x14ac:dyDescent="0.3">
      <c r="H1782" s="1"/>
    </row>
    <row r="1783" spans="8:8" x14ac:dyDescent="0.3">
      <c r="H1783" s="1"/>
    </row>
    <row r="1784" spans="8:8" x14ac:dyDescent="0.3">
      <c r="H1784" s="1"/>
    </row>
    <row r="1785" spans="8:8" x14ac:dyDescent="0.3">
      <c r="H1785" s="1"/>
    </row>
    <row r="1786" spans="8:8" x14ac:dyDescent="0.3">
      <c r="H1786" s="1"/>
    </row>
    <row r="1787" spans="8:8" x14ac:dyDescent="0.3">
      <c r="H1787" s="1"/>
    </row>
    <row r="1788" spans="8:8" x14ac:dyDescent="0.3">
      <c r="H1788" s="1"/>
    </row>
    <row r="1789" spans="8:8" x14ac:dyDescent="0.3">
      <c r="H1789" s="1"/>
    </row>
    <row r="1790" spans="8:8" x14ac:dyDescent="0.3">
      <c r="H1790" s="1"/>
    </row>
    <row r="1791" spans="8:8" x14ac:dyDescent="0.3">
      <c r="H1791" s="1"/>
    </row>
    <row r="1792" spans="8:8" x14ac:dyDescent="0.3">
      <c r="H1792" s="1"/>
    </row>
    <row r="1793" spans="8:8" x14ac:dyDescent="0.3">
      <c r="H1793" s="1"/>
    </row>
    <row r="1794" spans="8:8" x14ac:dyDescent="0.3">
      <c r="H1794" s="1"/>
    </row>
    <row r="1795" spans="8:8" x14ac:dyDescent="0.3">
      <c r="H1795" s="1"/>
    </row>
    <row r="1796" spans="8:8" x14ac:dyDescent="0.3">
      <c r="H1796" s="1"/>
    </row>
    <row r="1797" spans="8:8" x14ac:dyDescent="0.3">
      <c r="H1797" s="1"/>
    </row>
    <row r="1798" spans="8:8" x14ac:dyDescent="0.3">
      <c r="H1798" s="1"/>
    </row>
    <row r="1799" spans="8:8" x14ac:dyDescent="0.3">
      <c r="H1799" s="1"/>
    </row>
    <row r="1800" spans="8:8" x14ac:dyDescent="0.3">
      <c r="H1800" s="1"/>
    </row>
    <row r="1801" spans="8:8" x14ac:dyDescent="0.3">
      <c r="H1801" s="1"/>
    </row>
    <row r="1802" spans="8:8" x14ac:dyDescent="0.3">
      <c r="H1802" s="1"/>
    </row>
    <row r="1803" spans="8:8" x14ac:dyDescent="0.3">
      <c r="H1803" s="1"/>
    </row>
    <row r="1804" spans="8:8" x14ac:dyDescent="0.3">
      <c r="H1804" s="1"/>
    </row>
    <row r="1805" spans="8:8" x14ac:dyDescent="0.3">
      <c r="H1805" s="1"/>
    </row>
    <row r="1806" spans="8:8" x14ac:dyDescent="0.3">
      <c r="H1806" s="1"/>
    </row>
    <row r="1807" spans="8:8" x14ac:dyDescent="0.3">
      <c r="H1807" s="1"/>
    </row>
    <row r="1808" spans="8:8" x14ac:dyDescent="0.3">
      <c r="H1808" s="1"/>
    </row>
    <row r="1809" spans="8:8" x14ac:dyDescent="0.3">
      <c r="H1809" s="1"/>
    </row>
    <row r="1810" spans="8:8" x14ac:dyDescent="0.3">
      <c r="H1810" s="1"/>
    </row>
    <row r="1811" spans="8:8" x14ac:dyDescent="0.3">
      <c r="H1811" s="1"/>
    </row>
    <row r="1812" spans="8:8" x14ac:dyDescent="0.3">
      <c r="H1812" s="1"/>
    </row>
    <row r="1813" spans="8:8" x14ac:dyDescent="0.3">
      <c r="H1813" s="1"/>
    </row>
    <row r="1814" spans="8:8" x14ac:dyDescent="0.3">
      <c r="H1814" s="1"/>
    </row>
    <row r="1815" spans="8:8" x14ac:dyDescent="0.3">
      <c r="H1815" s="1"/>
    </row>
    <row r="1816" spans="8:8" x14ac:dyDescent="0.3">
      <c r="H1816" s="1"/>
    </row>
    <row r="1817" spans="8:8" x14ac:dyDescent="0.3">
      <c r="H1817" s="1"/>
    </row>
    <row r="1818" spans="8:8" x14ac:dyDescent="0.3">
      <c r="H1818" s="1"/>
    </row>
    <row r="1819" spans="8:8" x14ac:dyDescent="0.3">
      <c r="H1819" s="1"/>
    </row>
    <row r="1820" spans="8:8" x14ac:dyDescent="0.3">
      <c r="H1820" s="1"/>
    </row>
    <row r="1821" spans="8:8" x14ac:dyDescent="0.3">
      <c r="H1821" s="1"/>
    </row>
    <row r="1822" spans="8:8" x14ac:dyDescent="0.3">
      <c r="H1822" s="1"/>
    </row>
    <row r="1823" spans="8:8" x14ac:dyDescent="0.3">
      <c r="H1823" s="1"/>
    </row>
    <row r="1824" spans="8:8" x14ac:dyDescent="0.3">
      <c r="H1824" s="1"/>
    </row>
    <row r="1825" spans="8:8" x14ac:dyDescent="0.3">
      <c r="H1825" s="1"/>
    </row>
    <row r="1826" spans="8:8" x14ac:dyDescent="0.3">
      <c r="H1826" s="1"/>
    </row>
    <row r="1827" spans="8:8" x14ac:dyDescent="0.3">
      <c r="H1827" s="1"/>
    </row>
    <row r="1828" spans="8:8" x14ac:dyDescent="0.3">
      <c r="H1828" s="1"/>
    </row>
    <row r="1829" spans="8:8" x14ac:dyDescent="0.3">
      <c r="H1829" s="1"/>
    </row>
    <row r="1830" spans="8:8" x14ac:dyDescent="0.3">
      <c r="H1830" s="1"/>
    </row>
    <row r="1831" spans="8:8" x14ac:dyDescent="0.3">
      <c r="H1831" s="1"/>
    </row>
    <row r="1832" spans="8:8" x14ac:dyDescent="0.3">
      <c r="H1832" s="1"/>
    </row>
    <row r="1833" spans="8:8" x14ac:dyDescent="0.3">
      <c r="H1833" s="1"/>
    </row>
    <row r="1834" spans="8:8" x14ac:dyDescent="0.3">
      <c r="H1834" s="1"/>
    </row>
    <row r="1835" spans="8:8" x14ac:dyDescent="0.3">
      <c r="H1835" s="1"/>
    </row>
    <row r="1836" spans="8:8" x14ac:dyDescent="0.3">
      <c r="H1836" s="1"/>
    </row>
    <row r="1837" spans="8:8" x14ac:dyDescent="0.3">
      <c r="H1837" s="1"/>
    </row>
    <row r="1838" spans="8:8" x14ac:dyDescent="0.3">
      <c r="H1838" s="1"/>
    </row>
    <row r="1839" spans="8:8" x14ac:dyDescent="0.3">
      <c r="H1839" s="1"/>
    </row>
    <row r="1840" spans="8:8" x14ac:dyDescent="0.3">
      <c r="H1840" s="1"/>
    </row>
    <row r="1841" spans="8:8" x14ac:dyDescent="0.3">
      <c r="H1841" s="1"/>
    </row>
    <row r="1842" spans="8:8" x14ac:dyDescent="0.3">
      <c r="H1842" s="1"/>
    </row>
    <row r="1843" spans="8:8" x14ac:dyDescent="0.3">
      <c r="H1843" s="1"/>
    </row>
    <row r="1844" spans="8:8" x14ac:dyDescent="0.3">
      <c r="H1844" s="1"/>
    </row>
    <row r="1845" spans="8:8" x14ac:dyDescent="0.3">
      <c r="H1845" s="1"/>
    </row>
    <row r="1846" spans="8:8" x14ac:dyDescent="0.3">
      <c r="H1846" s="1"/>
    </row>
    <row r="1847" spans="8:8" x14ac:dyDescent="0.3">
      <c r="H1847" s="1"/>
    </row>
    <row r="1848" spans="8:8" x14ac:dyDescent="0.3">
      <c r="H1848" s="1"/>
    </row>
    <row r="1849" spans="8:8" x14ac:dyDescent="0.3">
      <c r="H1849" s="1"/>
    </row>
    <row r="1850" spans="8:8" x14ac:dyDescent="0.3">
      <c r="H1850" s="1"/>
    </row>
    <row r="1851" spans="8:8" x14ac:dyDescent="0.3">
      <c r="H1851" s="1"/>
    </row>
    <row r="1852" spans="8:8" x14ac:dyDescent="0.3">
      <c r="H1852" s="1"/>
    </row>
    <row r="1853" spans="8:8" x14ac:dyDescent="0.3">
      <c r="H1853" s="1"/>
    </row>
    <row r="1854" spans="8:8" x14ac:dyDescent="0.3">
      <c r="H1854" s="1"/>
    </row>
    <row r="1855" spans="8:8" x14ac:dyDescent="0.3">
      <c r="H1855" s="1"/>
    </row>
    <row r="1856" spans="8:8" x14ac:dyDescent="0.3">
      <c r="H1856" s="1"/>
    </row>
    <row r="1857" spans="8:8" x14ac:dyDescent="0.3">
      <c r="H1857" s="1"/>
    </row>
    <row r="1858" spans="8:8" x14ac:dyDescent="0.3">
      <c r="H1858" s="1"/>
    </row>
    <row r="1859" spans="8:8" x14ac:dyDescent="0.3">
      <c r="H1859" s="1"/>
    </row>
    <row r="1860" spans="8:8" x14ac:dyDescent="0.3">
      <c r="H1860" s="1"/>
    </row>
    <row r="1861" spans="8:8" x14ac:dyDescent="0.3">
      <c r="H1861" s="1"/>
    </row>
    <row r="1862" spans="8:8" x14ac:dyDescent="0.3">
      <c r="H1862" s="1"/>
    </row>
    <row r="1863" spans="8:8" x14ac:dyDescent="0.3">
      <c r="H1863" s="1"/>
    </row>
    <row r="1864" spans="8:8" x14ac:dyDescent="0.3">
      <c r="H1864" s="1"/>
    </row>
    <row r="1865" spans="8:8" x14ac:dyDescent="0.3">
      <c r="H1865" s="1"/>
    </row>
    <row r="1866" spans="8:8" x14ac:dyDescent="0.3">
      <c r="H1866" s="1"/>
    </row>
    <row r="1867" spans="8:8" x14ac:dyDescent="0.3">
      <c r="H1867" s="1"/>
    </row>
    <row r="1868" spans="8:8" x14ac:dyDescent="0.3">
      <c r="H1868" s="1"/>
    </row>
    <row r="1869" spans="8:8" x14ac:dyDescent="0.3">
      <c r="H1869" s="1"/>
    </row>
    <row r="1870" spans="8:8" x14ac:dyDescent="0.3">
      <c r="H1870" s="1"/>
    </row>
    <row r="1871" spans="8:8" x14ac:dyDescent="0.3">
      <c r="H1871" s="1"/>
    </row>
    <row r="1872" spans="8:8" x14ac:dyDescent="0.3">
      <c r="H1872" s="1"/>
    </row>
    <row r="1873" spans="8:8" x14ac:dyDescent="0.3">
      <c r="H1873" s="1"/>
    </row>
    <row r="1874" spans="8:8" x14ac:dyDescent="0.3">
      <c r="H1874" s="1"/>
    </row>
    <row r="1875" spans="8:8" x14ac:dyDescent="0.3">
      <c r="H1875" s="1"/>
    </row>
    <row r="1876" spans="8:8" x14ac:dyDescent="0.3">
      <c r="H1876" s="1"/>
    </row>
    <row r="1877" spans="8:8" x14ac:dyDescent="0.3">
      <c r="H1877" s="1"/>
    </row>
    <row r="1878" spans="8:8" x14ac:dyDescent="0.3">
      <c r="H1878" s="1"/>
    </row>
    <row r="1879" spans="8:8" x14ac:dyDescent="0.3">
      <c r="H1879" s="1"/>
    </row>
    <row r="1880" spans="8:8" x14ac:dyDescent="0.3">
      <c r="H1880" s="1"/>
    </row>
    <row r="1881" spans="8:8" x14ac:dyDescent="0.3">
      <c r="H1881" s="1"/>
    </row>
    <row r="1882" spans="8:8" x14ac:dyDescent="0.3">
      <c r="H1882" s="1"/>
    </row>
    <row r="1883" spans="8:8" x14ac:dyDescent="0.3">
      <c r="H1883" s="1"/>
    </row>
    <row r="1884" spans="8:8" x14ac:dyDescent="0.3">
      <c r="H1884" s="1"/>
    </row>
    <row r="1885" spans="8:8" x14ac:dyDescent="0.3">
      <c r="H1885" s="1"/>
    </row>
    <row r="1886" spans="8:8" x14ac:dyDescent="0.3">
      <c r="H1886" s="1"/>
    </row>
    <row r="1887" spans="8:8" x14ac:dyDescent="0.3">
      <c r="H1887" s="1"/>
    </row>
    <row r="1888" spans="8:8" x14ac:dyDescent="0.3">
      <c r="H1888" s="1"/>
    </row>
    <row r="1889" spans="8:8" x14ac:dyDescent="0.3">
      <c r="H1889" s="1"/>
    </row>
    <row r="1890" spans="8:8" x14ac:dyDescent="0.3">
      <c r="H1890" s="1"/>
    </row>
    <row r="1891" spans="8:8" x14ac:dyDescent="0.3">
      <c r="H1891" s="1"/>
    </row>
    <row r="1892" spans="8:8" x14ac:dyDescent="0.3">
      <c r="H1892" s="1"/>
    </row>
    <row r="1893" spans="8:8" x14ac:dyDescent="0.3">
      <c r="H1893" s="1"/>
    </row>
    <row r="1894" spans="8:8" x14ac:dyDescent="0.3">
      <c r="H1894" s="1"/>
    </row>
    <row r="1895" spans="8:8" x14ac:dyDescent="0.3">
      <c r="H1895" s="1"/>
    </row>
    <row r="1896" spans="8:8" x14ac:dyDescent="0.3">
      <c r="H1896" s="1"/>
    </row>
    <row r="1897" spans="8:8" x14ac:dyDescent="0.3">
      <c r="H1897" s="1"/>
    </row>
    <row r="1898" spans="8:8" x14ac:dyDescent="0.3">
      <c r="H1898" s="1"/>
    </row>
    <row r="1899" spans="8:8" x14ac:dyDescent="0.3">
      <c r="H1899" s="1"/>
    </row>
    <row r="1900" spans="8:8" x14ac:dyDescent="0.3">
      <c r="H1900" s="1"/>
    </row>
    <row r="1901" spans="8:8" x14ac:dyDescent="0.3">
      <c r="H1901" s="1"/>
    </row>
    <row r="1902" spans="8:8" x14ac:dyDescent="0.3">
      <c r="H1902" s="1"/>
    </row>
    <row r="1903" spans="8:8" x14ac:dyDescent="0.3">
      <c r="H1903" s="1"/>
    </row>
    <row r="1904" spans="8:8" x14ac:dyDescent="0.3">
      <c r="H1904" s="1"/>
    </row>
    <row r="1905" spans="8:8" x14ac:dyDescent="0.3">
      <c r="H1905" s="1"/>
    </row>
    <row r="1906" spans="8:8" x14ac:dyDescent="0.3">
      <c r="H1906" s="1"/>
    </row>
    <row r="1907" spans="8:8" x14ac:dyDescent="0.3">
      <c r="H1907" s="1"/>
    </row>
    <row r="1908" spans="8:8" x14ac:dyDescent="0.3">
      <c r="H1908" s="1"/>
    </row>
    <row r="1909" spans="8:8" x14ac:dyDescent="0.3">
      <c r="H1909" s="1"/>
    </row>
    <row r="1910" spans="8:8" x14ac:dyDescent="0.3">
      <c r="H1910" s="1"/>
    </row>
    <row r="1911" spans="8:8" x14ac:dyDescent="0.3">
      <c r="H1911" s="1"/>
    </row>
    <row r="1912" spans="8:8" x14ac:dyDescent="0.3">
      <c r="H1912" s="1"/>
    </row>
    <row r="1913" spans="8:8" x14ac:dyDescent="0.3">
      <c r="H1913" s="1"/>
    </row>
    <row r="1914" spans="8:8" x14ac:dyDescent="0.3">
      <c r="H1914" s="1"/>
    </row>
    <row r="1915" spans="8:8" x14ac:dyDescent="0.3">
      <c r="H1915" s="1"/>
    </row>
    <row r="1916" spans="8:8" x14ac:dyDescent="0.3">
      <c r="H1916" s="1"/>
    </row>
    <row r="1917" spans="8:8" x14ac:dyDescent="0.3">
      <c r="H1917" s="1"/>
    </row>
    <row r="1918" spans="8:8" x14ac:dyDescent="0.3">
      <c r="H1918" s="1"/>
    </row>
    <row r="1919" spans="8:8" x14ac:dyDescent="0.3">
      <c r="H1919" s="1"/>
    </row>
    <row r="1920" spans="8:8" x14ac:dyDescent="0.3">
      <c r="H1920" s="1"/>
    </row>
    <row r="1921" spans="8:8" x14ac:dyDescent="0.3">
      <c r="H1921" s="1"/>
    </row>
    <row r="1922" spans="8:8" x14ac:dyDescent="0.3">
      <c r="H1922" s="1"/>
    </row>
    <row r="1923" spans="8:8" x14ac:dyDescent="0.3">
      <c r="H1923" s="1"/>
    </row>
    <row r="1924" spans="8:8" x14ac:dyDescent="0.3">
      <c r="H1924" s="1"/>
    </row>
    <row r="1925" spans="8:8" x14ac:dyDescent="0.3">
      <c r="H1925" s="1"/>
    </row>
    <row r="1926" spans="8:8" x14ac:dyDescent="0.3">
      <c r="H1926" s="1"/>
    </row>
    <row r="1927" spans="8:8" x14ac:dyDescent="0.3">
      <c r="H1927" s="1"/>
    </row>
    <row r="1928" spans="8:8" x14ac:dyDescent="0.3">
      <c r="H1928" s="1"/>
    </row>
    <row r="1929" spans="8:8" x14ac:dyDescent="0.3">
      <c r="H1929" s="1"/>
    </row>
    <row r="1930" spans="8:8" x14ac:dyDescent="0.3">
      <c r="H1930" s="1"/>
    </row>
    <row r="1931" spans="8:8" x14ac:dyDescent="0.3">
      <c r="H1931" s="1"/>
    </row>
    <row r="1932" spans="8:8" x14ac:dyDescent="0.3">
      <c r="H1932" s="1"/>
    </row>
    <row r="1933" spans="8:8" x14ac:dyDescent="0.3">
      <c r="H1933" s="1"/>
    </row>
    <row r="1934" spans="8:8" x14ac:dyDescent="0.3">
      <c r="H1934" s="1"/>
    </row>
    <row r="1935" spans="8:8" x14ac:dyDescent="0.3">
      <c r="H1935" s="1"/>
    </row>
    <row r="1936" spans="8:8" x14ac:dyDescent="0.3">
      <c r="H1936" s="1"/>
    </row>
    <row r="1937" spans="8:8" x14ac:dyDescent="0.3">
      <c r="H1937" s="1"/>
    </row>
    <row r="1938" spans="8:8" x14ac:dyDescent="0.3">
      <c r="H1938" s="1"/>
    </row>
    <row r="1939" spans="8:8" x14ac:dyDescent="0.3">
      <c r="H1939" s="1"/>
    </row>
    <row r="1940" spans="8:8" x14ac:dyDescent="0.3">
      <c r="H1940" s="1"/>
    </row>
    <row r="1941" spans="8:8" x14ac:dyDescent="0.3">
      <c r="H1941" s="1"/>
    </row>
    <row r="1942" spans="8:8" x14ac:dyDescent="0.3">
      <c r="H1942" s="1"/>
    </row>
    <row r="1943" spans="8:8" x14ac:dyDescent="0.3">
      <c r="H1943" s="1"/>
    </row>
    <row r="1944" spans="8:8" x14ac:dyDescent="0.3">
      <c r="H1944" s="1"/>
    </row>
    <row r="1945" spans="8:8" x14ac:dyDescent="0.3">
      <c r="H1945" s="1"/>
    </row>
    <row r="1946" spans="8:8" x14ac:dyDescent="0.3">
      <c r="H1946" s="1"/>
    </row>
    <row r="1947" spans="8:8" x14ac:dyDescent="0.3">
      <c r="H1947" s="1"/>
    </row>
    <row r="1948" spans="8:8" x14ac:dyDescent="0.3">
      <c r="H1948" s="1"/>
    </row>
    <row r="1949" spans="8:8" x14ac:dyDescent="0.3">
      <c r="H1949" s="1"/>
    </row>
    <row r="1950" spans="8:8" x14ac:dyDescent="0.3">
      <c r="H1950" s="1"/>
    </row>
    <row r="1951" spans="8:8" x14ac:dyDescent="0.3">
      <c r="H1951" s="1"/>
    </row>
    <row r="1952" spans="8:8" x14ac:dyDescent="0.3">
      <c r="H1952" s="1"/>
    </row>
    <row r="1953" spans="8:8" x14ac:dyDescent="0.3">
      <c r="H1953" s="1"/>
    </row>
    <row r="1954" spans="8:8" x14ac:dyDescent="0.3">
      <c r="H1954" s="1"/>
    </row>
    <row r="1955" spans="8:8" x14ac:dyDescent="0.3">
      <c r="H1955" s="1"/>
    </row>
    <row r="1956" spans="8:8" x14ac:dyDescent="0.3">
      <c r="H1956" s="1"/>
    </row>
    <row r="1957" spans="8:8" x14ac:dyDescent="0.3">
      <c r="H1957" s="1"/>
    </row>
    <row r="1958" spans="8:8" x14ac:dyDescent="0.3">
      <c r="H1958" s="1"/>
    </row>
    <row r="1959" spans="8:8" x14ac:dyDescent="0.3">
      <c r="H1959" s="1"/>
    </row>
    <row r="1960" spans="8:8" x14ac:dyDescent="0.3">
      <c r="H1960" s="1"/>
    </row>
    <row r="1961" spans="8:8" x14ac:dyDescent="0.3">
      <c r="H1961" s="1"/>
    </row>
    <row r="1962" spans="8:8" x14ac:dyDescent="0.3">
      <c r="H1962" s="1"/>
    </row>
    <row r="1963" spans="8:8" x14ac:dyDescent="0.3">
      <c r="H1963" s="1"/>
    </row>
    <row r="1964" spans="8:8" x14ac:dyDescent="0.3">
      <c r="H1964" s="1"/>
    </row>
    <row r="1965" spans="8:8" x14ac:dyDescent="0.3">
      <c r="H1965" s="1"/>
    </row>
    <row r="1966" spans="8:8" x14ac:dyDescent="0.3">
      <c r="H1966" s="1"/>
    </row>
    <row r="1967" spans="8:8" x14ac:dyDescent="0.3">
      <c r="H1967" s="1"/>
    </row>
    <row r="1968" spans="8:8" x14ac:dyDescent="0.3">
      <c r="H1968" s="1"/>
    </row>
    <row r="1969" spans="8:8" x14ac:dyDescent="0.3">
      <c r="H1969" s="1"/>
    </row>
    <row r="1970" spans="8:8" x14ac:dyDescent="0.3">
      <c r="H1970" s="1"/>
    </row>
    <row r="1971" spans="8:8" x14ac:dyDescent="0.3">
      <c r="H1971" s="1"/>
    </row>
    <row r="1972" spans="8:8" x14ac:dyDescent="0.3">
      <c r="H1972" s="1"/>
    </row>
    <row r="1973" spans="8:8" x14ac:dyDescent="0.3">
      <c r="H1973" s="1"/>
    </row>
    <row r="1974" spans="8:8" x14ac:dyDescent="0.3">
      <c r="H1974" s="1"/>
    </row>
    <row r="1975" spans="8:8" x14ac:dyDescent="0.3">
      <c r="H1975" s="1"/>
    </row>
    <row r="1976" spans="8:8" x14ac:dyDescent="0.3">
      <c r="H1976" s="1"/>
    </row>
    <row r="1977" spans="8:8" x14ac:dyDescent="0.3">
      <c r="H1977" s="1"/>
    </row>
    <row r="1978" spans="8:8" x14ac:dyDescent="0.3">
      <c r="H1978" s="1"/>
    </row>
    <row r="1979" spans="8:8" x14ac:dyDescent="0.3">
      <c r="H1979" s="1"/>
    </row>
    <row r="1980" spans="8:8" x14ac:dyDescent="0.3">
      <c r="H1980" s="1"/>
    </row>
    <row r="1981" spans="8:8" x14ac:dyDescent="0.3">
      <c r="H1981" s="1"/>
    </row>
    <row r="1982" spans="8:8" x14ac:dyDescent="0.3">
      <c r="H1982" s="1"/>
    </row>
    <row r="1983" spans="8:8" x14ac:dyDescent="0.3">
      <c r="H1983" s="1"/>
    </row>
    <row r="1984" spans="8:8" x14ac:dyDescent="0.3">
      <c r="H1984" s="1"/>
    </row>
    <row r="1985" spans="8:8" x14ac:dyDescent="0.3">
      <c r="H1985" s="1"/>
    </row>
    <row r="1986" spans="8:8" x14ac:dyDescent="0.3">
      <c r="H1986" s="1"/>
    </row>
    <row r="1987" spans="8:8" x14ac:dyDescent="0.3">
      <c r="H1987" s="1"/>
    </row>
    <row r="1988" spans="8:8" x14ac:dyDescent="0.3">
      <c r="H1988" s="1"/>
    </row>
    <row r="1989" spans="8:8" x14ac:dyDescent="0.3">
      <c r="H1989" s="1"/>
    </row>
    <row r="1990" spans="8:8" x14ac:dyDescent="0.3">
      <c r="H1990" s="1"/>
    </row>
    <row r="1991" spans="8:8" x14ac:dyDescent="0.3">
      <c r="H1991" s="1"/>
    </row>
    <row r="1992" spans="8:8" x14ac:dyDescent="0.3">
      <c r="H1992" s="1"/>
    </row>
    <row r="1993" spans="8:8" x14ac:dyDescent="0.3">
      <c r="H1993" s="1"/>
    </row>
    <row r="1994" spans="8:8" x14ac:dyDescent="0.3">
      <c r="H1994" s="1"/>
    </row>
    <row r="1995" spans="8:8" x14ac:dyDescent="0.3">
      <c r="H1995" s="1"/>
    </row>
    <row r="1996" spans="8:8" x14ac:dyDescent="0.3">
      <c r="H1996" s="1"/>
    </row>
    <row r="1997" spans="8:8" x14ac:dyDescent="0.3">
      <c r="H1997" s="1"/>
    </row>
    <row r="1998" spans="8:8" x14ac:dyDescent="0.3">
      <c r="H1998" s="1"/>
    </row>
    <row r="1999" spans="8:8" x14ac:dyDescent="0.3">
      <c r="H1999" s="1"/>
    </row>
    <row r="2000" spans="8:8" x14ac:dyDescent="0.3">
      <c r="H2000" s="1"/>
    </row>
    <row r="2001" spans="8:8" x14ac:dyDescent="0.3">
      <c r="H2001" s="1"/>
    </row>
    <row r="2002" spans="8:8" x14ac:dyDescent="0.3">
      <c r="H2002" s="1"/>
    </row>
    <row r="2003" spans="8:8" x14ac:dyDescent="0.3">
      <c r="H2003" s="1"/>
    </row>
    <row r="2004" spans="8:8" x14ac:dyDescent="0.3">
      <c r="H2004" s="1"/>
    </row>
    <row r="2005" spans="8:8" x14ac:dyDescent="0.3">
      <c r="H2005" s="1"/>
    </row>
    <row r="2006" spans="8:8" x14ac:dyDescent="0.3">
      <c r="H2006" s="1"/>
    </row>
    <row r="2007" spans="8:8" x14ac:dyDescent="0.3">
      <c r="H2007" s="1"/>
    </row>
    <row r="2008" spans="8:8" x14ac:dyDescent="0.3">
      <c r="H2008" s="1"/>
    </row>
    <row r="2009" spans="8:8" x14ac:dyDescent="0.3">
      <c r="H2009" s="1"/>
    </row>
    <row r="2010" spans="8:8" x14ac:dyDescent="0.3">
      <c r="H2010" s="1"/>
    </row>
    <row r="2011" spans="8:8" x14ac:dyDescent="0.3">
      <c r="H2011" s="1"/>
    </row>
    <row r="2012" spans="8:8" x14ac:dyDescent="0.3">
      <c r="H2012" s="1"/>
    </row>
    <row r="2013" spans="8:8" x14ac:dyDescent="0.3">
      <c r="H2013" s="1"/>
    </row>
    <row r="2014" spans="8:8" x14ac:dyDescent="0.3">
      <c r="H2014" s="1"/>
    </row>
    <row r="2015" spans="8:8" x14ac:dyDescent="0.3">
      <c r="H2015" s="1"/>
    </row>
    <row r="2016" spans="8:8" x14ac:dyDescent="0.3">
      <c r="H2016" s="1"/>
    </row>
    <row r="2017" spans="8:8" x14ac:dyDescent="0.3">
      <c r="H2017" s="1"/>
    </row>
    <row r="2018" spans="8:8" x14ac:dyDescent="0.3">
      <c r="H2018" s="1"/>
    </row>
    <row r="2019" spans="8:8" x14ac:dyDescent="0.3">
      <c r="H2019" s="1"/>
    </row>
    <row r="2020" spans="8:8" x14ac:dyDescent="0.3">
      <c r="H2020" s="1"/>
    </row>
    <row r="2021" spans="8:8" x14ac:dyDescent="0.3">
      <c r="H2021" s="1"/>
    </row>
    <row r="2022" spans="8:8" x14ac:dyDescent="0.3">
      <c r="H2022" s="1"/>
    </row>
    <row r="2023" spans="8:8" x14ac:dyDescent="0.3">
      <c r="H2023" s="1"/>
    </row>
    <row r="2024" spans="8:8" x14ac:dyDescent="0.3">
      <c r="H2024" s="1"/>
    </row>
    <row r="2025" spans="8:8" x14ac:dyDescent="0.3">
      <c r="H2025" s="1"/>
    </row>
    <row r="2026" spans="8:8" x14ac:dyDescent="0.3">
      <c r="H2026" s="1"/>
    </row>
    <row r="2027" spans="8:8" x14ac:dyDescent="0.3">
      <c r="H2027" s="1"/>
    </row>
    <row r="2028" spans="8:8" x14ac:dyDescent="0.3">
      <c r="H2028" s="1"/>
    </row>
    <row r="2029" spans="8:8" x14ac:dyDescent="0.3">
      <c r="H2029" s="1"/>
    </row>
    <row r="2030" spans="8:8" x14ac:dyDescent="0.3">
      <c r="H2030" s="1"/>
    </row>
    <row r="2031" spans="8:8" x14ac:dyDescent="0.3">
      <c r="H2031" s="1"/>
    </row>
    <row r="2032" spans="8:8" x14ac:dyDescent="0.3">
      <c r="H2032" s="1"/>
    </row>
    <row r="2033" spans="8:8" x14ac:dyDescent="0.3">
      <c r="H2033" s="1"/>
    </row>
    <row r="2034" spans="8:8" x14ac:dyDescent="0.3">
      <c r="H2034" s="1"/>
    </row>
    <row r="2035" spans="8:8" x14ac:dyDescent="0.3">
      <c r="H2035" s="1"/>
    </row>
    <row r="2036" spans="8:8" x14ac:dyDescent="0.3">
      <c r="H2036" s="1"/>
    </row>
    <row r="2037" spans="8:8" x14ac:dyDescent="0.3">
      <c r="H2037" s="1"/>
    </row>
    <row r="2038" spans="8:8" x14ac:dyDescent="0.3">
      <c r="H2038" s="1"/>
    </row>
    <row r="2039" spans="8:8" x14ac:dyDescent="0.3">
      <c r="H2039" s="1"/>
    </row>
    <row r="2040" spans="8:8" x14ac:dyDescent="0.3">
      <c r="H2040" s="1"/>
    </row>
    <row r="2041" spans="8:8" x14ac:dyDescent="0.3">
      <c r="H2041" s="1"/>
    </row>
    <row r="2042" spans="8:8" x14ac:dyDescent="0.3">
      <c r="H2042" s="1"/>
    </row>
    <row r="2043" spans="8:8" x14ac:dyDescent="0.3">
      <c r="H2043" s="1"/>
    </row>
    <row r="2044" spans="8:8" x14ac:dyDescent="0.3">
      <c r="H2044" s="1"/>
    </row>
    <row r="2045" spans="8:8" x14ac:dyDescent="0.3">
      <c r="H2045" s="1"/>
    </row>
    <row r="2046" spans="8:8" x14ac:dyDescent="0.3">
      <c r="H2046" s="1"/>
    </row>
    <row r="2047" spans="8:8" x14ac:dyDescent="0.3">
      <c r="H2047" s="1"/>
    </row>
    <row r="2048" spans="8:8" x14ac:dyDescent="0.3">
      <c r="H2048" s="1"/>
    </row>
    <row r="2049" spans="8:8" x14ac:dyDescent="0.3">
      <c r="H2049" s="1"/>
    </row>
    <row r="2050" spans="8:8" x14ac:dyDescent="0.3">
      <c r="H2050" s="1"/>
    </row>
    <row r="2051" spans="8:8" x14ac:dyDescent="0.3">
      <c r="H2051" s="1"/>
    </row>
    <row r="2052" spans="8:8" x14ac:dyDescent="0.3">
      <c r="H2052" s="1"/>
    </row>
    <row r="2053" spans="8:8" x14ac:dyDescent="0.3">
      <c r="H2053" s="1"/>
    </row>
    <row r="2054" spans="8:8" x14ac:dyDescent="0.3">
      <c r="H2054" s="1"/>
    </row>
    <row r="2055" spans="8:8" x14ac:dyDescent="0.3">
      <c r="H2055" s="1"/>
    </row>
    <row r="2056" spans="8:8" x14ac:dyDescent="0.3">
      <c r="H2056" s="1"/>
    </row>
    <row r="2057" spans="8:8" x14ac:dyDescent="0.3">
      <c r="H2057" s="1"/>
    </row>
    <row r="2058" spans="8:8" x14ac:dyDescent="0.3">
      <c r="H2058" s="1"/>
    </row>
    <row r="2059" spans="8:8" x14ac:dyDescent="0.3">
      <c r="H2059" s="1"/>
    </row>
    <row r="2060" spans="8:8" x14ac:dyDescent="0.3">
      <c r="H2060" s="1"/>
    </row>
    <row r="2061" spans="8:8" x14ac:dyDescent="0.3">
      <c r="H2061" s="1"/>
    </row>
    <row r="2062" spans="8:8" x14ac:dyDescent="0.3">
      <c r="H2062" s="1"/>
    </row>
    <row r="2063" spans="8:8" x14ac:dyDescent="0.3">
      <c r="H2063" s="1"/>
    </row>
    <row r="2064" spans="8:8" x14ac:dyDescent="0.3">
      <c r="H2064" s="1"/>
    </row>
    <row r="2065" spans="8:8" x14ac:dyDescent="0.3">
      <c r="H2065" s="1"/>
    </row>
    <row r="2066" spans="8:8" x14ac:dyDescent="0.3">
      <c r="H2066" s="1"/>
    </row>
    <row r="2067" spans="8:8" x14ac:dyDescent="0.3">
      <c r="H2067" s="1"/>
    </row>
    <row r="2068" spans="8:8" x14ac:dyDescent="0.3">
      <c r="H2068" s="1"/>
    </row>
    <row r="2069" spans="8:8" x14ac:dyDescent="0.3">
      <c r="H2069" s="1"/>
    </row>
    <row r="2070" spans="8:8" x14ac:dyDescent="0.3">
      <c r="H2070" s="1"/>
    </row>
    <row r="2071" spans="8:8" x14ac:dyDescent="0.3">
      <c r="H2071" s="1"/>
    </row>
    <row r="2072" spans="8:8" x14ac:dyDescent="0.3">
      <c r="H2072" s="1"/>
    </row>
    <row r="2073" spans="8:8" x14ac:dyDescent="0.3">
      <c r="H2073" s="1"/>
    </row>
    <row r="2074" spans="8:8" x14ac:dyDescent="0.3">
      <c r="H2074" s="1"/>
    </row>
    <row r="2075" spans="8:8" x14ac:dyDescent="0.3">
      <c r="H2075" s="1"/>
    </row>
    <row r="2076" spans="8:8" x14ac:dyDescent="0.3">
      <c r="H2076" s="1"/>
    </row>
    <row r="2077" spans="8:8" x14ac:dyDescent="0.3">
      <c r="H2077" s="1"/>
    </row>
    <row r="2078" spans="8:8" x14ac:dyDescent="0.3">
      <c r="H2078" s="1"/>
    </row>
    <row r="2079" spans="8:8" x14ac:dyDescent="0.3">
      <c r="H2079" s="1"/>
    </row>
    <row r="2080" spans="8:8" x14ac:dyDescent="0.3">
      <c r="H2080" s="1"/>
    </row>
    <row r="2081" spans="8:8" x14ac:dyDescent="0.3">
      <c r="H2081" s="1"/>
    </row>
    <row r="2082" spans="8:8" x14ac:dyDescent="0.3">
      <c r="H2082" s="1"/>
    </row>
    <row r="2083" spans="8:8" x14ac:dyDescent="0.3">
      <c r="H2083" s="1"/>
    </row>
    <row r="2084" spans="8:8" x14ac:dyDescent="0.3">
      <c r="H2084" s="1"/>
    </row>
    <row r="2085" spans="8:8" x14ac:dyDescent="0.3">
      <c r="H2085" s="1"/>
    </row>
    <row r="2086" spans="8:8" x14ac:dyDescent="0.3">
      <c r="H2086" s="1"/>
    </row>
    <row r="2087" spans="8:8" x14ac:dyDescent="0.3">
      <c r="H2087" s="1"/>
    </row>
    <row r="2088" spans="8:8" x14ac:dyDescent="0.3">
      <c r="H2088" s="1"/>
    </row>
    <row r="2089" spans="8:8" x14ac:dyDescent="0.3">
      <c r="H2089" s="1"/>
    </row>
    <row r="2090" spans="8:8" x14ac:dyDescent="0.3">
      <c r="H2090" s="1"/>
    </row>
    <row r="2091" spans="8:8" x14ac:dyDescent="0.3">
      <c r="H2091" s="1"/>
    </row>
    <row r="2092" spans="8:8" x14ac:dyDescent="0.3">
      <c r="H2092" s="1"/>
    </row>
    <row r="2093" spans="8:8" x14ac:dyDescent="0.3">
      <c r="H2093" s="1"/>
    </row>
    <row r="2094" spans="8:8" x14ac:dyDescent="0.3">
      <c r="H2094" s="1"/>
    </row>
    <row r="2095" spans="8:8" x14ac:dyDescent="0.3">
      <c r="H2095" s="1"/>
    </row>
    <row r="2096" spans="8:8" x14ac:dyDescent="0.3">
      <c r="H2096" s="1"/>
    </row>
    <row r="2097" spans="8:8" x14ac:dyDescent="0.3">
      <c r="H2097" s="1"/>
    </row>
    <row r="2098" spans="8:8" x14ac:dyDescent="0.3">
      <c r="H2098" s="1"/>
    </row>
    <row r="2099" spans="8:8" x14ac:dyDescent="0.3">
      <c r="H2099" s="1"/>
    </row>
    <row r="2100" spans="8:8" x14ac:dyDescent="0.3">
      <c r="H2100" s="1"/>
    </row>
    <row r="2101" spans="8:8" x14ac:dyDescent="0.3">
      <c r="H2101" s="1"/>
    </row>
    <row r="2102" spans="8:8" x14ac:dyDescent="0.3">
      <c r="H2102" s="1"/>
    </row>
    <row r="2103" spans="8:8" x14ac:dyDescent="0.3">
      <c r="H2103" s="1"/>
    </row>
    <row r="2104" spans="8:8" x14ac:dyDescent="0.3">
      <c r="H2104" s="1"/>
    </row>
    <row r="2105" spans="8:8" x14ac:dyDescent="0.3">
      <c r="H2105" s="1"/>
    </row>
    <row r="2106" spans="8:8" x14ac:dyDescent="0.3">
      <c r="H2106" s="1"/>
    </row>
    <row r="2107" spans="8:8" x14ac:dyDescent="0.3">
      <c r="H2107" s="1"/>
    </row>
    <row r="2108" spans="8:8" x14ac:dyDescent="0.3">
      <c r="H2108" s="1"/>
    </row>
    <row r="2109" spans="8:8" x14ac:dyDescent="0.3">
      <c r="H2109" s="1"/>
    </row>
    <row r="2110" spans="8:8" x14ac:dyDescent="0.3">
      <c r="H2110" s="1"/>
    </row>
    <row r="2111" spans="8:8" x14ac:dyDescent="0.3">
      <c r="H2111" s="1"/>
    </row>
    <row r="2112" spans="8:8" x14ac:dyDescent="0.3">
      <c r="H2112" s="1"/>
    </row>
    <row r="2113" spans="8:8" x14ac:dyDescent="0.3">
      <c r="H2113" s="1"/>
    </row>
    <row r="2114" spans="8:8" x14ac:dyDescent="0.3">
      <c r="H2114" s="1"/>
    </row>
    <row r="2115" spans="8:8" x14ac:dyDescent="0.3">
      <c r="H2115" s="1"/>
    </row>
    <row r="2116" spans="8:8" x14ac:dyDescent="0.3">
      <c r="H2116" s="1"/>
    </row>
    <row r="2117" spans="8:8" x14ac:dyDescent="0.3">
      <c r="H2117" s="1"/>
    </row>
    <row r="2118" spans="8:8" x14ac:dyDescent="0.3">
      <c r="H2118" s="1"/>
    </row>
    <row r="2119" spans="8:8" x14ac:dyDescent="0.3">
      <c r="H2119" s="1"/>
    </row>
    <row r="2120" spans="8:8" x14ac:dyDescent="0.3">
      <c r="H2120" s="1"/>
    </row>
    <row r="2121" spans="8:8" x14ac:dyDescent="0.3">
      <c r="H2121" s="1"/>
    </row>
    <row r="2122" spans="8:8" x14ac:dyDescent="0.3">
      <c r="H2122" s="1"/>
    </row>
    <row r="2123" spans="8:8" x14ac:dyDescent="0.3">
      <c r="H2123" s="1"/>
    </row>
    <row r="2124" spans="8:8" x14ac:dyDescent="0.3">
      <c r="H2124" s="1"/>
    </row>
    <row r="2125" spans="8:8" x14ac:dyDescent="0.3">
      <c r="H2125" s="1"/>
    </row>
    <row r="2126" spans="8:8" x14ac:dyDescent="0.3">
      <c r="H2126" s="1"/>
    </row>
    <row r="2127" spans="8:8" x14ac:dyDescent="0.3">
      <c r="H2127" s="1"/>
    </row>
    <row r="2128" spans="8:8" x14ac:dyDescent="0.3">
      <c r="H2128" s="1"/>
    </row>
    <row r="2129" spans="8:8" x14ac:dyDescent="0.3">
      <c r="H2129" s="1"/>
    </row>
    <row r="2130" spans="8:8" x14ac:dyDescent="0.3">
      <c r="H2130" s="1"/>
    </row>
    <row r="2131" spans="8:8" x14ac:dyDescent="0.3">
      <c r="H2131" s="1"/>
    </row>
    <row r="2132" spans="8:8" x14ac:dyDescent="0.3">
      <c r="H2132" s="1"/>
    </row>
    <row r="2133" spans="8:8" x14ac:dyDescent="0.3">
      <c r="H2133" s="1"/>
    </row>
    <row r="2134" spans="8:8" x14ac:dyDescent="0.3">
      <c r="H2134" s="1"/>
    </row>
    <row r="2135" spans="8:8" x14ac:dyDescent="0.3">
      <c r="H2135" s="1"/>
    </row>
    <row r="2136" spans="8:8" x14ac:dyDescent="0.3">
      <c r="H2136" s="1"/>
    </row>
    <row r="2137" spans="8:8" x14ac:dyDescent="0.3">
      <c r="H2137" s="1"/>
    </row>
    <row r="2138" spans="8:8" x14ac:dyDescent="0.3">
      <c r="H2138" s="1"/>
    </row>
    <row r="2139" spans="8:8" x14ac:dyDescent="0.3">
      <c r="H2139" s="1"/>
    </row>
    <row r="2140" spans="8:8" x14ac:dyDescent="0.3">
      <c r="H2140" s="1"/>
    </row>
    <row r="2141" spans="8:8" x14ac:dyDescent="0.3">
      <c r="H2141" s="1"/>
    </row>
    <row r="2142" spans="8:8" x14ac:dyDescent="0.3">
      <c r="H2142" s="1"/>
    </row>
    <row r="2143" spans="8:8" x14ac:dyDescent="0.3">
      <c r="H2143" s="1"/>
    </row>
    <row r="2144" spans="8:8" x14ac:dyDescent="0.3">
      <c r="H2144" s="1"/>
    </row>
    <row r="2145" spans="8:8" x14ac:dyDescent="0.3">
      <c r="H2145" s="1"/>
    </row>
    <row r="2146" spans="8:8" x14ac:dyDescent="0.3">
      <c r="H2146" s="1"/>
    </row>
    <row r="2147" spans="8:8" x14ac:dyDescent="0.3">
      <c r="H2147" s="1"/>
    </row>
    <row r="2148" spans="8:8" x14ac:dyDescent="0.3">
      <c r="H2148" s="1"/>
    </row>
    <row r="2149" spans="8:8" x14ac:dyDescent="0.3">
      <c r="H2149" s="1"/>
    </row>
    <row r="2150" spans="8:8" x14ac:dyDescent="0.3">
      <c r="H2150" s="1"/>
    </row>
    <row r="2151" spans="8:8" x14ac:dyDescent="0.3">
      <c r="H2151" s="1"/>
    </row>
    <row r="2152" spans="8:8" x14ac:dyDescent="0.3">
      <c r="H2152" s="1"/>
    </row>
    <row r="2153" spans="8:8" x14ac:dyDescent="0.3">
      <c r="H2153" s="1"/>
    </row>
    <row r="2154" spans="8:8" x14ac:dyDescent="0.3">
      <c r="H2154" s="1"/>
    </row>
    <row r="2155" spans="8:8" x14ac:dyDescent="0.3">
      <c r="H2155" s="1"/>
    </row>
    <row r="2156" spans="8:8" x14ac:dyDescent="0.3">
      <c r="H2156" s="1"/>
    </row>
    <row r="2157" spans="8:8" x14ac:dyDescent="0.3">
      <c r="H2157" s="1"/>
    </row>
    <row r="2158" spans="8:8" x14ac:dyDescent="0.3">
      <c r="H2158" s="1"/>
    </row>
    <row r="2159" spans="8:8" x14ac:dyDescent="0.3">
      <c r="H2159" s="1"/>
    </row>
    <row r="2160" spans="8:8" x14ac:dyDescent="0.3">
      <c r="H2160" s="1"/>
    </row>
    <row r="2161" spans="8:8" x14ac:dyDescent="0.3">
      <c r="H2161" s="1"/>
    </row>
    <row r="2162" spans="8:8" x14ac:dyDescent="0.3">
      <c r="H2162" s="1"/>
    </row>
    <row r="2163" spans="8:8" x14ac:dyDescent="0.3">
      <c r="H2163" s="1"/>
    </row>
    <row r="2164" spans="8:8" x14ac:dyDescent="0.3">
      <c r="H2164" s="1"/>
    </row>
    <row r="2165" spans="8:8" x14ac:dyDescent="0.3">
      <c r="H2165" s="1"/>
    </row>
    <row r="2166" spans="8:8" x14ac:dyDescent="0.3">
      <c r="H2166" s="1"/>
    </row>
    <row r="2167" spans="8:8" x14ac:dyDescent="0.3">
      <c r="H2167" s="1"/>
    </row>
    <row r="2168" spans="8:8" x14ac:dyDescent="0.3">
      <c r="H2168" s="1"/>
    </row>
    <row r="2169" spans="8:8" x14ac:dyDescent="0.3">
      <c r="H2169" s="1"/>
    </row>
    <row r="2170" spans="8:8" x14ac:dyDescent="0.3">
      <c r="H2170" s="1"/>
    </row>
    <row r="2171" spans="8:8" x14ac:dyDescent="0.3">
      <c r="H2171" s="1"/>
    </row>
    <row r="2172" spans="8:8" x14ac:dyDescent="0.3">
      <c r="H2172" s="1"/>
    </row>
    <row r="2173" spans="8:8" x14ac:dyDescent="0.3">
      <c r="H2173" s="1"/>
    </row>
    <row r="2174" spans="8:8" x14ac:dyDescent="0.3">
      <c r="H2174" s="1"/>
    </row>
    <row r="2175" spans="8:8" x14ac:dyDescent="0.3">
      <c r="H2175" s="1"/>
    </row>
    <row r="2176" spans="8:8" x14ac:dyDescent="0.3">
      <c r="H2176" s="1"/>
    </row>
    <row r="2177" spans="8:8" x14ac:dyDescent="0.3">
      <c r="H2177" s="1"/>
    </row>
    <row r="2178" spans="8:8" x14ac:dyDescent="0.3">
      <c r="H2178" s="1"/>
    </row>
    <row r="2179" spans="8:8" x14ac:dyDescent="0.3">
      <c r="H2179" s="1"/>
    </row>
    <row r="2180" spans="8:8" x14ac:dyDescent="0.3">
      <c r="H2180" s="1"/>
    </row>
    <row r="2181" spans="8:8" x14ac:dyDescent="0.3">
      <c r="H2181" s="1"/>
    </row>
    <row r="2182" spans="8:8" x14ac:dyDescent="0.3">
      <c r="H2182" s="1"/>
    </row>
    <row r="2183" spans="8:8" x14ac:dyDescent="0.3">
      <c r="H2183" s="1"/>
    </row>
    <row r="2184" spans="8:8" x14ac:dyDescent="0.3">
      <c r="H2184" s="1"/>
    </row>
    <row r="2185" spans="8:8" x14ac:dyDescent="0.3">
      <c r="H2185" s="1"/>
    </row>
    <row r="2186" spans="8:8" x14ac:dyDescent="0.3">
      <c r="H2186" s="1"/>
    </row>
    <row r="2187" spans="8:8" x14ac:dyDescent="0.3">
      <c r="H2187" s="1"/>
    </row>
    <row r="2188" spans="8:8" x14ac:dyDescent="0.3">
      <c r="H2188" s="1"/>
    </row>
    <row r="2189" spans="8:8" x14ac:dyDescent="0.3">
      <c r="H2189" s="1"/>
    </row>
    <row r="2190" spans="8:8" x14ac:dyDescent="0.3">
      <c r="H2190" s="1"/>
    </row>
    <row r="2191" spans="8:8" x14ac:dyDescent="0.3">
      <c r="H2191" s="1"/>
    </row>
    <row r="2192" spans="8:8" x14ac:dyDescent="0.3">
      <c r="H2192" s="1"/>
    </row>
    <row r="2193" spans="8:8" x14ac:dyDescent="0.3">
      <c r="H2193" s="1"/>
    </row>
    <row r="2194" spans="8:8" x14ac:dyDescent="0.3">
      <c r="H2194" s="1"/>
    </row>
    <row r="2195" spans="8:8" x14ac:dyDescent="0.3">
      <c r="H2195" s="1"/>
    </row>
    <row r="2196" spans="8:8" x14ac:dyDescent="0.3">
      <c r="H2196" s="1"/>
    </row>
    <row r="2197" spans="8:8" x14ac:dyDescent="0.3">
      <c r="H2197" s="1"/>
    </row>
    <row r="2198" spans="8:8" x14ac:dyDescent="0.3">
      <c r="H2198" s="1"/>
    </row>
    <row r="2199" spans="8:8" x14ac:dyDescent="0.3">
      <c r="H2199" s="1"/>
    </row>
    <row r="2200" spans="8:8" x14ac:dyDescent="0.3">
      <c r="H2200" s="1"/>
    </row>
    <row r="2201" spans="8:8" x14ac:dyDescent="0.3">
      <c r="H2201" s="1"/>
    </row>
    <row r="2202" spans="8:8" x14ac:dyDescent="0.3">
      <c r="H2202" s="1"/>
    </row>
    <row r="2203" spans="8:8" x14ac:dyDescent="0.3">
      <c r="H2203" s="1"/>
    </row>
    <row r="2204" spans="8:8" x14ac:dyDescent="0.3">
      <c r="H2204" s="1"/>
    </row>
    <row r="2205" spans="8:8" x14ac:dyDescent="0.3">
      <c r="H2205" s="1"/>
    </row>
    <row r="2206" spans="8:8" x14ac:dyDescent="0.3">
      <c r="H2206" s="1"/>
    </row>
    <row r="2207" spans="8:8" x14ac:dyDescent="0.3">
      <c r="H2207" s="1"/>
    </row>
    <row r="2208" spans="8:8" x14ac:dyDescent="0.3">
      <c r="H2208" s="1"/>
    </row>
    <row r="2209" spans="8:8" x14ac:dyDescent="0.3">
      <c r="H2209" s="1"/>
    </row>
    <row r="2210" spans="8:8" x14ac:dyDescent="0.3">
      <c r="H2210" s="1"/>
    </row>
    <row r="2211" spans="8:8" x14ac:dyDescent="0.3">
      <c r="H2211" s="1"/>
    </row>
    <row r="2212" spans="8:8" x14ac:dyDescent="0.3">
      <c r="H2212" s="1"/>
    </row>
    <row r="2213" spans="8:8" x14ac:dyDescent="0.3">
      <c r="H2213" s="1"/>
    </row>
    <row r="2214" spans="8:8" x14ac:dyDescent="0.3">
      <c r="H2214" s="1"/>
    </row>
    <row r="2215" spans="8:8" x14ac:dyDescent="0.3">
      <c r="H2215" s="1"/>
    </row>
    <row r="2216" spans="8:8" x14ac:dyDescent="0.3">
      <c r="H2216" s="1"/>
    </row>
    <row r="2217" spans="8:8" x14ac:dyDescent="0.3">
      <c r="H2217" s="1"/>
    </row>
    <row r="2218" spans="8:8" x14ac:dyDescent="0.3">
      <c r="H2218" s="1"/>
    </row>
    <row r="2219" spans="8:8" x14ac:dyDescent="0.3">
      <c r="H2219" s="1"/>
    </row>
    <row r="2220" spans="8:8" x14ac:dyDescent="0.3">
      <c r="H2220" s="1"/>
    </row>
    <row r="2221" spans="8:8" x14ac:dyDescent="0.3">
      <c r="H2221" s="1"/>
    </row>
    <row r="2222" spans="8:8" x14ac:dyDescent="0.3">
      <c r="H2222" s="1"/>
    </row>
    <row r="2223" spans="8:8" x14ac:dyDescent="0.3">
      <c r="H2223" s="1"/>
    </row>
    <row r="2224" spans="8:8" x14ac:dyDescent="0.3">
      <c r="H2224" s="1"/>
    </row>
    <row r="2225" spans="8:8" x14ac:dyDescent="0.3">
      <c r="H2225" s="1"/>
    </row>
    <row r="2226" spans="8:8" x14ac:dyDescent="0.3">
      <c r="H2226" s="1"/>
    </row>
    <row r="2227" spans="8:8" x14ac:dyDescent="0.3">
      <c r="H2227" s="1"/>
    </row>
    <row r="2228" spans="8:8" x14ac:dyDescent="0.3">
      <c r="H2228" s="1"/>
    </row>
    <row r="2229" spans="8:8" x14ac:dyDescent="0.3">
      <c r="H2229" s="1"/>
    </row>
    <row r="2230" spans="8:8" x14ac:dyDescent="0.3">
      <c r="H2230" s="1"/>
    </row>
    <row r="2231" spans="8:8" x14ac:dyDescent="0.3">
      <c r="H2231" s="1"/>
    </row>
    <row r="2232" spans="8:8" x14ac:dyDescent="0.3">
      <c r="H2232" s="1"/>
    </row>
    <row r="2233" spans="8:8" x14ac:dyDescent="0.3">
      <c r="H2233" s="1"/>
    </row>
    <row r="2234" spans="8:8" x14ac:dyDescent="0.3">
      <c r="H2234" s="1"/>
    </row>
    <row r="2235" spans="8:8" x14ac:dyDescent="0.3">
      <c r="H2235" s="1"/>
    </row>
    <row r="2236" spans="8:8" x14ac:dyDescent="0.3">
      <c r="H2236" s="1"/>
    </row>
    <row r="2237" spans="8:8" x14ac:dyDescent="0.3">
      <c r="H2237" s="1"/>
    </row>
    <row r="2238" spans="8:8" x14ac:dyDescent="0.3">
      <c r="H2238" s="1"/>
    </row>
    <row r="2239" spans="8:8" x14ac:dyDescent="0.3">
      <c r="H2239" s="1"/>
    </row>
    <row r="2240" spans="8:8" x14ac:dyDescent="0.3">
      <c r="H2240" s="1"/>
    </row>
    <row r="2241" spans="8:8" x14ac:dyDescent="0.3">
      <c r="H2241" s="1"/>
    </row>
    <row r="2242" spans="8:8" x14ac:dyDescent="0.3">
      <c r="H2242" s="1"/>
    </row>
    <row r="2243" spans="8:8" x14ac:dyDescent="0.3">
      <c r="H2243" s="1"/>
    </row>
    <row r="2244" spans="8:8" x14ac:dyDescent="0.3">
      <c r="H2244" s="1"/>
    </row>
    <row r="2245" spans="8:8" x14ac:dyDescent="0.3">
      <c r="H2245" s="1"/>
    </row>
    <row r="2246" spans="8:8" x14ac:dyDescent="0.3">
      <c r="H2246" s="1"/>
    </row>
    <row r="2247" spans="8:8" x14ac:dyDescent="0.3">
      <c r="H2247" s="1"/>
    </row>
    <row r="2248" spans="8:8" x14ac:dyDescent="0.3">
      <c r="H2248" s="1"/>
    </row>
    <row r="2249" spans="8:8" x14ac:dyDescent="0.3">
      <c r="H2249" s="1"/>
    </row>
    <row r="2250" spans="8:8" x14ac:dyDescent="0.3">
      <c r="H2250" s="1"/>
    </row>
    <row r="2251" spans="8:8" x14ac:dyDescent="0.3">
      <c r="H2251" s="1"/>
    </row>
    <row r="2252" spans="8:8" x14ac:dyDescent="0.3">
      <c r="H2252" s="1"/>
    </row>
    <row r="2253" spans="8:8" x14ac:dyDescent="0.3">
      <c r="H2253" s="1"/>
    </row>
    <row r="2254" spans="8:8" x14ac:dyDescent="0.3">
      <c r="H2254" s="1"/>
    </row>
    <row r="2255" spans="8:8" x14ac:dyDescent="0.3">
      <c r="H2255" s="1"/>
    </row>
    <row r="2256" spans="8:8" x14ac:dyDescent="0.3">
      <c r="H2256" s="1"/>
    </row>
    <row r="2257" spans="8:8" x14ac:dyDescent="0.3">
      <c r="H2257" s="1"/>
    </row>
    <row r="2258" spans="8:8" x14ac:dyDescent="0.3">
      <c r="H2258" s="1"/>
    </row>
    <row r="2259" spans="8:8" x14ac:dyDescent="0.3">
      <c r="H2259" s="1"/>
    </row>
    <row r="2260" spans="8:8" x14ac:dyDescent="0.3">
      <c r="H2260" s="1"/>
    </row>
    <row r="2261" spans="8:8" x14ac:dyDescent="0.3">
      <c r="H2261" s="1"/>
    </row>
    <row r="2262" spans="8:8" x14ac:dyDescent="0.3">
      <c r="H2262" s="1"/>
    </row>
    <row r="2263" spans="8:8" x14ac:dyDescent="0.3">
      <c r="H2263" s="1"/>
    </row>
    <row r="2264" spans="8:8" x14ac:dyDescent="0.3">
      <c r="H2264" s="1"/>
    </row>
    <row r="2265" spans="8:8" x14ac:dyDescent="0.3">
      <c r="H2265" s="1"/>
    </row>
    <row r="2266" spans="8:8" x14ac:dyDescent="0.3">
      <c r="H2266" s="1"/>
    </row>
    <row r="2267" spans="8:8" x14ac:dyDescent="0.3">
      <c r="H2267" s="1"/>
    </row>
    <row r="2268" spans="8:8" x14ac:dyDescent="0.3">
      <c r="H2268" s="1"/>
    </row>
    <row r="2269" spans="8:8" x14ac:dyDescent="0.3">
      <c r="H2269" s="1"/>
    </row>
    <row r="2270" spans="8:8" x14ac:dyDescent="0.3">
      <c r="H2270" s="1"/>
    </row>
    <row r="2271" spans="8:8" x14ac:dyDescent="0.3">
      <c r="H2271" s="1"/>
    </row>
    <row r="2272" spans="8:8" x14ac:dyDescent="0.3">
      <c r="H2272" s="1"/>
    </row>
    <row r="2273" spans="8:8" x14ac:dyDescent="0.3">
      <c r="H2273" s="1"/>
    </row>
    <row r="2274" spans="8:8" x14ac:dyDescent="0.3">
      <c r="H2274" s="1"/>
    </row>
    <row r="2275" spans="8:8" x14ac:dyDescent="0.3">
      <c r="H2275" s="1"/>
    </row>
    <row r="2276" spans="8:8" x14ac:dyDescent="0.3">
      <c r="H2276" s="1"/>
    </row>
    <row r="2277" spans="8:8" x14ac:dyDescent="0.3">
      <c r="H2277" s="1"/>
    </row>
    <row r="2278" spans="8:8" x14ac:dyDescent="0.3">
      <c r="H2278" s="1"/>
    </row>
    <row r="2279" spans="8:8" x14ac:dyDescent="0.3">
      <c r="H2279" s="1"/>
    </row>
    <row r="2280" spans="8:8" x14ac:dyDescent="0.3">
      <c r="H2280" s="1"/>
    </row>
    <row r="2281" spans="8:8" x14ac:dyDescent="0.3">
      <c r="H2281" s="1"/>
    </row>
    <row r="2282" spans="8:8" x14ac:dyDescent="0.3">
      <c r="H2282" s="1"/>
    </row>
    <row r="2283" spans="8:8" x14ac:dyDescent="0.3">
      <c r="H2283" s="1"/>
    </row>
    <row r="2284" spans="8:8" x14ac:dyDescent="0.3">
      <c r="H2284" s="1"/>
    </row>
    <row r="2285" spans="8:8" x14ac:dyDescent="0.3">
      <c r="H2285" s="1"/>
    </row>
    <row r="2286" spans="8:8" x14ac:dyDescent="0.3">
      <c r="H2286" s="1"/>
    </row>
    <row r="2287" spans="8:8" x14ac:dyDescent="0.3">
      <c r="H2287" s="1"/>
    </row>
    <row r="2288" spans="8:8" x14ac:dyDescent="0.3">
      <c r="H2288" s="1"/>
    </row>
    <row r="2289" spans="8:8" x14ac:dyDescent="0.3">
      <c r="H2289" s="1"/>
    </row>
    <row r="2290" spans="8:8" x14ac:dyDescent="0.3">
      <c r="H2290" s="1"/>
    </row>
    <row r="2291" spans="8:8" x14ac:dyDescent="0.3">
      <c r="H2291" s="1"/>
    </row>
    <row r="2292" spans="8:8" x14ac:dyDescent="0.3">
      <c r="H2292" s="1"/>
    </row>
    <row r="2293" spans="8:8" x14ac:dyDescent="0.3">
      <c r="H2293" s="1"/>
    </row>
    <row r="2294" spans="8:8" x14ac:dyDescent="0.3">
      <c r="H2294" s="1"/>
    </row>
    <row r="2295" spans="8:8" x14ac:dyDescent="0.3">
      <c r="H2295" s="1"/>
    </row>
    <row r="2296" spans="8:8" x14ac:dyDescent="0.3">
      <c r="H2296" s="1"/>
    </row>
    <row r="2297" spans="8:8" x14ac:dyDescent="0.3">
      <c r="H2297" s="1"/>
    </row>
    <row r="2298" spans="8:8" x14ac:dyDescent="0.3">
      <c r="H2298" s="1"/>
    </row>
    <row r="2299" spans="8:8" x14ac:dyDescent="0.3">
      <c r="H2299" s="1"/>
    </row>
    <row r="2300" spans="8:8" x14ac:dyDescent="0.3">
      <c r="H2300" s="1"/>
    </row>
    <row r="2301" spans="8:8" x14ac:dyDescent="0.3">
      <c r="H2301" s="1"/>
    </row>
    <row r="2302" spans="8:8" x14ac:dyDescent="0.3">
      <c r="H2302" s="1"/>
    </row>
    <row r="2303" spans="8:8" x14ac:dyDescent="0.3">
      <c r="H2303" s="1"/>
    </row>
    <row r="2304" spans="8:8" x14ac:dyDescent="0.3">
      <c r="H2304" s="1"/>
    </row>
    <row r="2305" spans="8:8" x14ac:dyDescent="0.3">
      <c r="H2305" s="1"/>
    </row>
    <row r="2306" spans="8:8" x14ac:dyDescent="0.3">
      <c r="H2306" s="1"/>
    </row>
    <row r="2307" spans="8:8" x14ac:dyDescent="0.3">
      <c r="H2307" s="1"/>
    </row>
    <row r="2308" spans="8:8" x14ac:dyDescent="0.3">
      <c r="H2308" s="1"/>
    </row>
    <row r="2309" spans="8:8" x14ac:dyDescent="0.3">
      <c r="H2309" s="1"/>
    </row>
    <row r="2310" spans="8:8" x14ac:dyDescent="0.3">
      <c r="H2310" s="1"/>
    </row>
    <row r="2311" spans="8:8" x14ac:dyDescent="0.3">
      <c r="H2311" s="1"/>
    </row>
    <row r="2312" spans="8:8" x14ac:dyDescent="0.3">
      <c r="H2312" s="1"/>
    </row>
    <row r="2313" spans="8:8" x14ac:dyDescent="0.3">
      <c r="H2313" s="1"/>
    </row>
    <row r="2314" spans="8:8" x14ac:dyDescent="0.3">
      <c r="H2314" s="1"/>
    </row>
    <row r="2315" spans="8:8" x14ac:dyDescent="0.3">
      <c r="H2315" s="1"/>
    </row>
    <row r="2316" spans="8:8" x14ac:dyDescent="0.3">
      <c r="H2316" s="1"/>
    </row>
    <row r="2317" spans="8:8" x14ac:dyDescent="0.3">
      <c r="H2317" s="1"/>
    </row>
    <row r="2318" spans="8:8" x14ac:dyDescent="0.3">
      <c r="H2318" s="1"/>
    </row>
    <row r="2319" spans="8:8" x14ac:dyDescent="0.3">
      <c r="H2319" s="1"/>
    </row>
    <row r="2320" spans="8:8" x14ac:dyDescent="0.3">
      <c r="H2320" s="1"/>
    </row>
    <row r="2321" spans="8:8" x14ac:dyDescent="0.3">
      <c r="H2321" s="1"/>
    </row>
    <row r="2322" spans="8:8" x14ac:dyDescent="0.3">
      <c r="H2322" s="1"/>
    </row>
    <row r="2323" spans="8:8" x14ac:dyDescent="0.3">
      <c r="H2323" s="1"/>
    </row>
    <row r="2324" spans="8:8" x14ac:dyDescent="0.3">
      <c r="H2324" s="1"/>
    </row>
    <row r="2325" spans="8:8" x14ac:dyDescent="0.3">
      <c r="H2325" s="1"/>
    </row>
    <row r="2326" spans="8:8" x14ac:dyDescent="0.3">
      <c r="H2326" s="1"/>
    </row>
    <row r="2327" spans="8:8" x14ac:dyDescent="0.3">
      <c r="H2327" s="1"/>
    </row>
    <row r="2328" spans="8:8" x14ac:dyDescent="0.3">
      <c r="H2328" s="1"/>
    </row>
    <row r="2329" spans="8:8" x14ac:dyDescent="0.3">
      <c r="H2329" s="1"/>
    </row>
    <row r="2330" spans="8:8" x14ac:dyDescent="0.3">
      <c r="H2330" s="1"/>
    </row>
    <row r="2331" spans="8:8" x14ac:dyDescent="0.3">
      <c r="H2331" s="1"/>
    </row>
    <row r="2332" spans="8:8" x14ac:dyDescent="0.3">
      <c r="H2332" s="1"/>
    </row>
    <row r="2333" spans="8:8" x14ac:dyDescent="0.3">
      <c r="H2333" s="1"/>
    </row>
    <row r="2334" spans="8:8" x14ac:dyDescent="0.3">
      <c r="H2334" s="1"/>
    </row>
    <row r="2335" spans="8:8" x14ac:dyDescent="0.3">
      <c r="H2335" s="1"/>
    </row>
    <row r="2336" spans="8:8" x14ac:dyDescent="0.3">
      <c r="H2336" s="1"/>
    </row>
    <row r="2337" spans="8:8" x14ac:dyDescent="0.3">
      <c r="H2337" s="1"/>
    </row>
    <row r="2338" spans="8:8" x14ac:dyDescent="0.3">
      <c r="H2338" s="1"/>
    </row>
    <row r="2339" spans="8:8" x14ac:dyDescent="0.3">
      <c r="H2339" s="1"/>
    </row>
    <row r="2340" spans="8:8" x14ac:dyDescent="0.3">
      <c r="H2340" s="1"/>
    </row>
    <row r="2341" spans="8:8" x14ac:dyDescent="0.3">
      <c r="H2341" s="1"/>
    </row>
    <row r="2342" spans="8:8" x14ac:dyDescent="0.3">
      <c r="H2342" s="1"/>
    </row>
    <row r="2343" spans="8:8" x14ac:dyDescent="0.3">
      <c r="H2343" s="1"/>
    </row>
    <row r="2344" spans="8:8" x14ac:dyDescent="0.3">
      <c r="H2344" s="1"/>
    </row>
    <row r="2345" spans="8:8" x14ac:dyDescent="0.3">
      <c r="H2345" s="1"/>
    </row>
    <row r="2346" spans="8:8" x14ac:dyDescent="0.3">
      <c r="H2346" s="1"/>
    </row>
    <row r="2347" spans="8:8" x14ac:dyDescent="0.3">
      <c r="H2347" s="1"/>
    </row>
    <row r="2348" spans="8:8" x14ac:dyDescent="0.3">
      <c r="H2348" s="1"/>
    </row>
    <row r="2349" spans="8:8" x14ac:dyDescent="0.3">
      <c r="H2349" s="1"/>
    </row>
    <row r="2350" spans="8:8" x14ac:dyDescent="0.3">
      <c r="H2350" s="1"/>
    </row>
    <row r="2351" spans="8:8" x14ac:dyDescent="0.3">
      <c r="H2351" s="1"/>
    </row>
    <row r="2352" spans="8:8" x14ac:dyDescent="0.3">
      <c r="H2352" s="1"/>
    </row>
    <row r="2353" spans="8:8" x14ac:dyDescent="0.3">
      <c r="H2353" s="1"/>
    </row>
    <row r="2354" spans="8:8" x14ac:dyDescent="0.3">
      <c r="H2354" s="1"/>
    </row>
    <row r="2355" spans="8:8" x14ac:dyDescent="0.3">
      <c r="H2355" s="1"/>
    </row>
    <row r="2356" spans="8:8" x14ac:dyDescent="0.3">
      <c r="H2356" s="1"/>
    </row>
    <row r="2357" spans="8:8" x14ac:dyDescent="0.3">
      <c r="H2357" s="1"/>
    </row>
    <row r="2358" spans="8:8" x14ac:dyDescent="0.3">
      <c r="H2358" s="1"/>
    </row>
    <row r="2359" spans="8:8" x14ac:dyDescent="0.3">
      <c r="H2359" s="1"/>
    </row>
    <row r="2360" spans="8:8" x14ac:dyDescent="0.3">
      <c r="H2360" s="1"/>
    </row>
    <row r="2361" spans="8:8" x14ac:dyDescent="0.3">
      <c r="H2361" s="1"/>
    </row>
    <row r="2362" spans="8:8" x14ac:dyDescent="0.3">
      <c r="H2362" s="1"/>
    </row>
    <row r="2363" spans="8:8" x14ac:dyDescent="0.3">
      <c r="H2363" s="1"/>
    </row>
    <row r="2364" spans="8:8" x14ac:dyDescent="0.3">
      <c r="H2364" s="1"/>
    </row>
    <row r="2365" spans="8:8" x14ac:dyDescent="0.3">
      <c r="H2365" s="1"/>
    </row>
    <row r="2366" spans="8:8" x14ac:dyDescent="0.3">
      <c r="H2366" s="1"/>
    </row>
    <row r="2367" spans="8:8" x14ac:dyDescent="0.3">
      <c r="H2367" s="1"/>
    </row>
    <row r="2368" spans="8:8" x14ac:dyDescent="0.3">
      <c r="H2368" s="1"/>
    </row>
    <row r="2369" spans="8:8" x14ac:dyDescent="0.3">
      <c r="H2369" s="1"/>
    </row>
    <row r="2370" spans="8:8" x14ac:dyDescent="0.3">
      <c r="H2370" s="1"/>
    </row>
    <row r="2371" spans="8:8" x14ac:dyDescent="0.3">
      <c r="H2371" s="1"/>
    </row>
    <row r="2372" spans="8:8" x14ac:dyDescent="0.3">
      <c r="H2372" s="1"/>
    </row>
    <row r="2373" spans="8:8" x14ac:dyDescent="0.3">
      <c r="H2373" s="1"/>
    </row>
    <row r="2374" spans="8:8" x14ac:dyDescent="0.3">
      <c r="H2374" s="1"/>
    </row>
    <row r="2375" spans="8:8" x14ac:dyDescent="0.3">
      <c r="H2375" s="1"/>
    </row>
    <row r="2376" spans="8:8" x14ac:dyDescent="0.3">
      <c r="H2376" s="1"/>
    </row>
    <row r="2377" spans="8:8" x14ac:dyDescent="0.3">
      <c r="H2377" s="1"/>
    </row>
    <row r="2378" spans="8:8" x14ac:dyDescent="0.3">
      <c r="H2378" s="1"/>
    </row>
    <row r="2379" spans="8:8" x14ac:dyDescent="0.3">
      <c r="H2379" s="1"/>
    </row>
    <row r="2380" spans="8:8" x14ac:dyDescent="0.3">
      <c r="H2380" s="1"/>
    </row>
    <row r="2381" spans="8:8" x14ac:dyDescent="0.3">
      <c r="H2381" s="1"/>
    </row>
    <row r="2382" spans="8:8" x14ac:dyDescent="0.3">
      <c r="H2382" s="1"/>
    </row>
    <row r="2383" spans="8:8" x14ac:dyDescent="0.3">
      <c r="H2383" s="1"/>
    </row>
    <row r="2384" spans="8:8" x14ac:dyDescent="0.3">
      <c r="H2384" s="1"/>
    </row>
    <row r="2385" spans="8:8" x14ac:dyDescent="0.3">
      <c r="H2385" s="1"/>
    </row>
    <row r="2386" spans="8:8" x14ac:dyDescent="0.3">
      <c r="H2386" s="1"/>
    </row>
    <row r="2387" spans="8:8" x14ac:dyDescent="0.3">
      <c r="H2387" s="1"/>
    </row>
    <row r="2388" spans="8:8" x14ac:dyDescent="0.3">
      <c r="H2388" s="1"/>
    </row>
    <row r="2389" spans="8:8" x14ac:dyDescent="0.3">
      <c r="H2389" s="1"/>
    </row>
    <row r="2390" spans="8:8" x14ac:dyDescent="0.3">
      <c r="H2390" s="1"/>
    </row>
    <row r="2391" spans="8:8" x14ac:dyDescent="0.3">
      <c r="H2391" s="1"/>
    </row>
    <row r="2392" spans="8:8" x14ac:dyDescent="0.3">
      <c r="H2392" s="1"/>
    </row>
    <row r="2393" spans="8:8" x14ac:dyDescent="0.3">
      <c r="H2393" s="1"/>
    </row>
    <row r="2394" spans="8:8" x14ac:dyDescent="0.3">
      <c r="H2394" s="1"/>
    </row>
    <row r="2395" spans="8:8" x14ac:dyDescent="0.3">
      <c r="H2395" s="1"/>
    </row>
    <row r="2396" spans="8:8" x14ac:dyDescent="0.3">
      <c r="H2396" s="1"/>
    </row>
    <row r="2397" spans="8:8" x14ac:dyDescent="0.3">
      <c r="H2397" s="1"/>
    </row>
    <row r="2398" spans="8:8" x14ac:dyDescent="0.3">
      <c r="H2398" s="1"/>
    </row>
    <row r="2399" spans="8:8" x14ac:dyDescent="0.3">
      <c r="H2399" s="1"/>
    </row>
    <row r="2400" spans="8:8" x14ac:dyDescent="0.3">
      <c r="H2400" s="1"/>
    </row>
    <row r="2401" spans="8:8" x14ac:dyDescent="0.3">
      <c r="H2401" s="1"/>
    </row>
    <row r="2402" spans="8:8" x14ac:dyDescent="0.3">
      <c r="H2402" s="1"/>
    </row>
    <row r="2403" spans="8:8" x14ac:dyDescent="0.3">
      <c r="H2403" s="1"/>
    </row>
    <row r="2404" spans="8:8" x14ac:dyDescent="0.3">
      <c r="H2404" s="1"/>
    </row>
    <row r="2405" spans="8:8" x14ac:dyDescent="0.3">
      <c r="H2405" s="1"/>
    </row>
    <row r="2406" spans="8:8" x14ac:dyDescent="0.3">
      <c r="H2406" s="1"/>
    </row>
    <row r="2407" spans="8:8" x14ac:dyDescent="0.3">
      <c r="H2407" s="1"/>
    </row>
    <row r="2408" spans="8:8" x14ac:dyDescent="0.3">
      <c r="H2408" s="1"/>
    </row>
    <row r="2409" spans="8:8" x14ac:dyDescent="0.3">
      <c r="H2409" s="1"/>
    </row>
    <row r="2410" spans="8:8" x14ac:dyDescent="0.3">
      <c r="H2410" s="1"/>
    </row>
    <row r="2411" spans="8:8" x14ac:dyDescent="0.3">
      <c r="H2411" s="1"/>
    </row>
    <row r="2412" spans="8:8" x14ac:dyDescent="0.3">
      <c r="H2412" s="1"/>
    </row>
    <row r="2413" spans="8:8" x14ac:dyDescent="0.3">
      <c r="H2413" s="1"/>
    </row>
    <row r="2414" spans="8:8" x14ac:dyDescent="0.3">
      <c r="H2414" s="1"/>
    </row>
    <row r="2415" spans="8:8" x14ac:dyDescent="0.3">
      <c r="H2415" s="1"/>
    </row>
    <row r="2416" spans="8:8" x14ac:dyDescent="0.3">
      <c r="H2416" s="1"/>
    </row>
    <row r="2417" spans="8:8" x14ac:dyDescent="0.3">
      <c r="H2417" s="1"/>
    </row>
    <row r="2418" spans="8:8" x14ac:dyDescent="0.3">
      <c r="H2418" s="1"/>
    </row>
    <row r="2419" spans="8:8" x14ac:dyDescent="0.3">
      <c r="H2419" s="1"/>
    </row>
    <row r="2420" spans="8:8" x14ac:dyDescent="0.3">
      <c r="H2420" s="1"/>
    </row>
    <row r="2421" spans="8:8" x14ac:dyDescent="0.3">
      <c r="H2421" s="1"/>
    </row>
    <row r="2422" spans="8:8" x14ac:dyDescent="0.3">
      <c r="H2422" s="1"/>
    </row>
    <row r="2423" spans="8:8" x14ac:dyDescent="0.3">
      <c r="H2423" s="1"/>
    </row>
    <row r="2424" spans="8:8" x14ac:dyDescent="0.3">
      <c r="H2424" s="1"/>
    </row>
    <row r="2425" spans="8:8" x14ac:dyDescent="0.3">
      <c r="H2425" s="1"/>
    </row>
    <row r="2426" spans="8:8" x14ac:dyDescent="0.3">
      <c r="H2426" s="1"/>
    </row>
    <row r="2427" spans="8:8" x14ac:dyDescent="0.3">
      <c r="H2427" s="1"/>
    </row>
    <row r="2428" spans="8:8" x14ac:dyDescent="0.3">
      <c r="H2428" s="1"/>
    </row>
    <row r="2429" spans="8:8" x14ac:dyDescent="0.3">
      <c r="H2429" s="1"/>
    </row>
    <row r="2430" spans="8:8" x14ac:dyDescent="0.3">
      <c r="H2430" s="1"/>
    </row>
    <row r="2431" spans="8:8" x14ac:dyDescent="0.3">
      <c r="H2431" s="1"/>
    </row>
    <row r="2432" spans="8:8" x14ac:dyDescent="0.3">
      <c r="H2432" s="1"/>
    </row>
    <row r="2433" spans="8:8" x14ac:dyDescent="0.3">
      <c r="H2433" s="1"/>
    </row>
    <row r="2434" spans="8:8" x14ac:dyDescent="0.3">
      <c r="H2434" s="1"/>
    </row>
    <row r="2435" spans="8:8" x14ac:dyDescent="0.3">
      <c r="H2435" s="1"/>
    </row>
    <row r="2436" spans="8:8" x14ac:dyDescent="0.3">
      <c r="H2436" s="1"/>
    </row>
    <row r="2437" spans="8:8" x14ac:dyDescent="0.3">
      <c r="H2437" s="1"/>
    </row>
    <row r="2438" spans="8:8" x14ac:dyDescent="0.3">
      <c r="H2438" s="1"/>
    </row>
    <row r="2439" spans="8:8" x14ac:dyDescent="0.3">
      <c r="H2439" s="1"/>
    </row>
    <row r="2440" spans="8:8" x14ac:dyDescent="0.3">
      <c r="H2440" s="1"/>
    </row>
    <row r="2441" spans="8:8" x14ac:dyDescent="0.3">
      <c r="H2441" s="1"/>
    </row>
    <row r="2442" spans="8:8" x14ac:dyDescent="0.3">
      <c r="H2442" s="1"/>
    </row>
    <row r="2443" spans="8:8" x14ac:dyDescent="0.3">
      <c r="H2443" s="1"/>
    </row>
    <row r="2444" spans="8:8" x14ac:dyDescent="0.3">
      <c r="H2444" s="1"/>
    </row>
    <row r="2445" spans="8:8" x14ac:dyDescent="0.3">
      <c r="H2445" s="1"/>
    </row>
    <row r="2446" spans="8:8" x14ac:dyDescent="0.3">
      <c r="H2446" s="1"/>
    </row>
    <row r="2447" spans="8:8" x14ac:dyDescent="0.3">
      <c r="H2447" s="1"/>
    </row>
    <row r="2448" spans="8:8" x14ac:dyDescent="0.3">
      <c r="H2448" s="1"/>
    </row>
    <row r="2449" spans="8:8" x14ac:dyDescent="0.3">
      <c r="H2449" s="1"/>
    </row>
    <row r="2450" spans="8:8" x14ac:dyDescent="0.3">
      <c r="H2450" s="1"/>
    </row>
    <row r="2451" spans="8:8" x14ac:dyDescent="0.3">
      <c r="H2451" s="1"/>
    </row>
    <row r="2452" spans="8:8" x14ac:dyDescent="0.3">
      <c r="H2452" s="1"/>
    </row>
    <row r="2453" spans="8:8" x14ac:dyDescent="0.3">
      <c r="H2453" s="1"/>
    </row>
    <row r="2454" spans="8:8" x14ac:dyDescent="0.3">
      <c r="H2454" s="1"/>
    </row>
    <row r="2455" spans="8:8" x14ac:dyDescent="0.3">
      <c r="H2455" s="1"/>
    </row>
    <row r="2456" spans="8:8" x14ac:dyDescent="0.3">
      <c r="H2456" s="1"/>
    </row>
    <row r="2457" spans="8:8" x14ac:dyDescent="0.3">
      <c r="H2457" s="1"/>
    </row>
    <row r="2458" spans="8:8" x14ac:dyDescent="0.3">
      <c r="H2458" s="1"/>
    </row>
    <row r="2459" spans="8:8" x14ac:dyDescent="0.3">
      <c r="H2459" s="1"/>
    </row>
    <row r="2460" spans="8:8" x14ac:dyDescent="0.3">
      <c r="H2460" s="1"/>
    </row>
    <row r="2461" spans="8:8" x14ac:dyDescent="0.3">
      <c r="H2461" s="1"/>
    </row>
    <row r="2462" spans="8:8" x14ac:dyDescent="0.3">
      <c r="H2462" s="1"/>
    </row>
    <row r="2463" spans="8:8" x14ac:dyDescent="0.3">
      <c r="H2463" s="1"/>
    </row>
    <row r="2464" spans="8:8" x14ac:dyDescent="0.3">
      <c r="H2464" s="1"/>
    </row>
    <row r="2465" spans="8:8" x14ac:dyDescent="0.3">
      <c r="H2465" s="1"/>
    </row>
    <row r="2466" spans="8:8" x14ac:dyDescent="0.3">
      <c r="H2466" s="1"/>
    </row>
    <row r="2467" spans="8:8" x14ac:dyDescent="0.3">
      <c r="H2467" s="1"/>
    </row>
    <row r="2468" spans="8:8" x14ac:dyDescent="0.3">
      <c r="H2468" s="1"/>
    </row>
    <row r="2469" spans="8:8" x14ac:dyDescent="0.3">
      <c r="H2469" s="1"/>
    </row>
    <row r="2470" spans="8:8" x14ac:dyDescent="0.3">
      <c r="H2470" s="1"/>
    </row>
    <row r="2471" spans="8:8" x14ac:dyDescent="0.3">
      <c r="H2471" s="1"/>
    </row>
    <row r="2472" spans="8:8" x14ac:dyDescent="0.3">
      <c r="H2472" s="1"/>
    </row>
    <row r="2473" spans="8:8" x14ac:dyDescent="0.3">
      <c r="H2473" s="1"/>
    </row>
    <row r="2474" spans="8:8" x14ac:dyDescent="0.3">
      <c r="H2474" s="1"/>
    </row>
    <row r="2475" spans="8:8" x14ac:dyDescent="0.3">
      <c r="H2475" s="1"/>
    </row>
    <row r="2476" spans="8:8" x14ac:dyDescent="0.3">
      <c r="H2476" s="1"/>
    </row>
    <row r="2477" spans="8:8" x14ac:dyDescent="0.3">
      <c r="H2477" s="1"/>
    </row>
    <row r="2478" spans="8:8" x14ac:dyDescent="0.3">
      <c r="H2478" s="1"/>
    </row>
    <row r="2479" spans="8:8" x14ac:dyDescent="0.3">
      <c r="H2479" s="1"/>
    </row>
    <row r="2480" spans="8:8" x14ac:dyDescent="0.3">
      <c r="H2480" s="1"/>
    </row>
    <row r="2481" spans="8:8" x14ac:dyDescent="0.3">
      <c r="H2481" s="1"/>
    </row>
    <row r="2482" spans="8:8" x14ac:dyDescent="0.3">
      <c r="H2482" s="1"/>
    </row>
    <row r="2483" spans="8:8" x14ac:dyDescent="0.3">
      <c r="H2483" s="1"/>
    </row>
    <row r="2484" spans="8:8" x14ac:dyDescent="0.3">
      <c r="H2484" s="1"/>
    </row>
    <row r="2485" spans="8:8" x14ac:dyDescent="0.3">
      <c r="H2485" s="1"/>
    </row>
    <row r="2486" spans="8:8" x14ac:dyDescent="0.3">
      <c r="H2486" s="1"/>
    </row>
    <row r="2487" spans="8:8" x14ac:dyDescent="0.3">
      <c r="H2487" s="1"/>
    </row>
    <row r="2488" spans="8:8" x14ac:dyDescent="0.3">
      <c r="H2488" s="1"/>
    </row>
    <row r="2489" spans="8:8" x14ac:dyDescent="0.3">
      <c r="H2489" s="1"/>
    </row>
    <row r="2490" spans="8:8" x14ac:dyDescent="0.3">
      <c r="H2490" s="1"/>
    </row>
    <row r="2491" spans="8:8" x14ac:dyDescent="0.3">
      <c r="H2491" s="1"/>
    </row>
    <row r="2492" spans="8:8" x14ac:dyDescent="0.3">
      <c r="H2492" s="1"/>
    </row>
    <row r="2493" spans="8:8" x14ac:dyDescent="0.3">
      <c r="H2493" s="1"/>
    </row>
    <row r="2494" spans="8:8" x14ac:dyDescent="0.3">
      <c r="H2494" s="1"/>
    </row>
    <row r="2495" spans="8:8" x14ac:dyDescent="0.3">
      <c r="H2495" s="1"/>
    </row>
    <row r="2496" spans="8:8" x14ac:dyDescent="0.3">
      <c r="H2496" s="1"/>
    </row>
    <row r="2497" spans="8:8" x14ac:dyDescent="0.3">
      <c r="H2497" s="1"/>
    </row>
    <row r="2498" spans="8:8" x14ac:dyDescent="0.3">
      <c r="H2498" s="1"/>
    </row>
    <row r="2499" spans="8:8" x14ac:dyDescent="0.3">
      <c r="H2499" s="1"/>
    </row>
    <row r="2500" spans="8:8" x14ac:dyDescent="0.3">
      <c r="H2500" s="1"/>
    </row>
    <row r="2501" spans="8:8" x14ac:dyDescent="0.3">
      <c r="H2501" s="1"/>
    </row>
    <row r="2502" spans="8:8" x14ac:dyDescent="0.3">
      <c r="H2502" s="1"/>
    </row>
    <row r="2503" spans="8:8" x14ac:dyDescent="0.3">
      <c r="H2503" s="1"/>
    </row>
    <row r="2504" spans="8:8" x14ac:dyDescent="0.3">
      <c r="H2504" s="1"/>
    </row>
    <row r="2505" spans="8:8" x14ac:dyDescent="0.3">
      <c r="H2505" s="1"/>
    </row>
    <row r="2506" spans="8:8" x14ac:dyDescent="0.3">
      <c r="H2506" s="1"/>
    </row>
    <row r="2507" spans="8:8" x14ac:dyDescent="0.3">
      <c r="H2507" s="1"/>
    </row>
    <row r="2508" spans="8:8" x14ac:dyDescent="0.3">
      <c r="H2508" s="1"/>
    </row>
    <row r="2509" spans="8:8" x14ac:dyDescent="0.3">
      <c r="H2509" s="1"/>
    </row>
    <row r="2510" spans="8:8" x14ac:dyDescent="0.3">
      <c r="H2510" s="1"/>
    </row>
    <row r="2511" spans="8:8" x14ac:dyDescent="0.3">
      <c r="H2511" s="1"/>
    </row>
    <row r="2512" spans="8:8" x14ac:dyDescent="0.3">
      <c r="H2512" s="1"/>
    </row>
    <row r="2513" spans="8:8" x14ac:dyDescent="0.3">
      <c r="H2513" s="1"/>
    </row>
    <row r="2514" spans="8:8" x14ac:dyDescent="0.3">
      <c r="H2514" s="1"/>
    </row>
    <row r="2515" spans="8:8" x14ac:dyDescent="0.3">
      <c r="H2515" s="1"/>
    </row>
    <row r="2516" spans="8:8" x14ac:dyDescent="0.3">
      <c r="H2516" s="1"/>
    </row>
    <row r="2517" spans="8:8" x14ac:dyDescent="0.3">
      <c r="H2517" s="1"/>
    </row>
    <row r="2518" spans="8:8" x14ac:dyDescent="0.3">
      <c r="H2518" s="1"/>
    </row>
    <row r="2519" spans="8:8" x14ac:dyDescent="0.3">
      <c r="H2519" s="1"/>
    </row>
    <row r="2520" spans="8:8" x14ac:dyDescent="0.3">
      <c r="H2520" s="1"/>
    </row>
    <row r="2521" spans="8:8" x14ac:dyDescent="0.3">
      <c r="H2521" s="1"/>
    </row>
    <row r="2522" spans="8:8" x14ac:dyDescent="0.3">
      <c r="H2522" s="1"/>
    </row>
    <row r="2523" spans="8:8" x14ac:dyDescent="0.3">
      <c r="H2523" s="1"/>
    </row>
    <row r="2524" spans="8:8" x14ac:dyDescent="0.3">
      <c r="H2524" s="1"/>
    </row>
    <row r="2525" spans="8:8" x14ac:dyDescent="0.3">
      <c r="H2525" s="1"/>
    </row>
    <row r="2526" spans="8:8" x14ac:dyDescent="0.3">
      <c r="H2526" s="1"/>
    </row>
    <row r="2527" spans="8:8" x14ac:dyDescent="0.3">
      <c r="H2527" s="1"/>
    </row>
    <row r="2528" spans="8:8" x14ac:dyDescent="0.3">
      <c r="H2528" s="1"/>
    </row>
    <row r="2529" spans="8:8" x14ac:dyDescent="0.3">
      <c r="H2529" s="1"/>
    </row>
    <row r="2530" spans="8:8" x14ac:dyDescent="0.3">
      <c r="H2530" s="1"/>
    </row>
    <row r="2531" spans="8:8" x14ac:dyDescent="0.3">
      <c r="H2531" s="1"/>
    </row>
    <row r="2532" spans="8:8" x14ac:dyDescent="0.3">
      <c r="H2532" s="1"/>
    </row>
    <row r="2533" spans="8:8" x14ac:dyDescent="0.3">
      <c r="H2533" s="1"/>
    </row>
    <row r="2534" spans="8:8" x14ac:dyDescent="0.3">
      <c r="H2534" s="1"/>
    </row>
    <row r="2535" spans="8:8" x14ac:dyDescent="0.3">
      <c r="H2535" s="1"/>
    </row>
    <row r="2536" spans="8:8" x14ac:dyDescent="0.3">
      <c r="H2536" s="1"/>
    </row>
    <row r="2537" spans="8:8" x14ac:dyDescent="0.3">
      <c r="H2537" s="1"/>
    </row>
    <row r="2538" spans="8:8" x14ac:dyDescent="0.3">
      <c r="H2538" s="1"/>
    </row>
    <row r="2539" spans="8:8" x14ac:dyDescent="0.3">
      <c r="H2539" s="1"/>
    </row>
    <row r="2540" spans="8:8" x14ac:dyDescent="0.3">
      <c r="H2540" s="1"/>
    </row>
    <row r="2541" spans="8:8" x14ac:dyDescent="0.3">
      <c r="H2541" s="1"/>
    </row>
    <row r="2542" spans="8:8" x14ac:dyDescent="0.3">
      <c r="H2542" s="1"/>
    </row>
    <row r="2543" spans="8:8" x14ac:dyDescent="0.3">
      <c r="H2543" s="1"/>
    </row>
    <row r="2544" spans="8:8" x14ac:dyDescent="0.3">
      <c r="H2544" s="1"/>
    </row>
    <row r="2545" spans="8:8" x14ac:dyDescent="0.3">
      <c r="H2545" s="1"/>
    </row>
    <row r="2546" spans="8:8" x14ac:dyDescent="0.3">
      <c r="H2546" s="1"/>
    </row>
    <row r="2547" spans="8:8" x14ac:dyDescent="0.3">
      <c r="H2547" s="1"/>
    </row>
    <row r="2548" spans="8:8" x14ac:dyDescent="0.3">
      <c r="H2548" s="1"/>
    </row>
    <row r="2549" spans="8:8" x14ac:dyDescent="0.3">
      <c r="H2549" s="1"/>
    </row>
    <row r="2550" spans="8:8" x14ac:dyDescent="0.3">
      <c r="H2550" s="1"/>
    </row>
    <row r="2551" spans="8:8" x14ac:dyDescent="0.3">
      <c r="H2551" s="1"/>
    </row>
    <row r="2552" spans="8:8" x14ac:dyDescent="0.3">
      <c r="H2552" s="1"/>
    </row>
    <row r="2553" spans="8:8" x14ac:dyDescent="0.3">
      <c r="H2553" s="1"/>
    </row>
    <row r="2554" spans="8:8" x14ac:dyDescent="0.3">
      <c r="H2554" s="1"/>
    </row>
    <row r="2555" spans="8:8" x14ac:dyDescent="0.3">
      <c r="H2555" s="1"/>
    </row>
    <row r="2556" spans="8:8" x14ac:dyDescent="0.3">
      <c r="H2556" s="1"/>
    </row>
    <row r="2557" spans="8:8" x14ac:dyDescent="0.3">
      <c r="H2557" s="1"/>
    </row>
    <row r="2558" spans="8:8" x14ac:dyDescent="0.3">
      <c r="H2558" s="1"/>
    </row>
    <row r="2559" spans="8:8" x14ac:dyDescent="0.3">
      <c r="H2559" s="1"/>
    </row>
    <row r="2560" spans="8:8" x14ac:dyDescent="0.3">
      <c r="H2560" s="1"/>
    </row>
    <row r="2561" spans="8:8" x14ac:dyDescent="0.3">
      <c r="H2561" s="1"/>
    </row>
    <row r="2562" spans="8:8" x14ac:dyDescent="0.3">
      <c r="H2562" s="1"/>
    </row>
    <row r="2563" spans="8:8" x14ac:dyDescent="0.3">
      <c r="H2563" s="1"/>
    </row>
    <row r="2564" spans="8:8" x14ac:dyDescent="0.3">
      <c r="H2564" s="1"/>
    </row>
    <row r="2565" spans="8:8" x14ac:dyDescent="0.3">
      <c r="H2565" s="1"/>
    </row>
    <row r="2566" spans="8:8" x14ac:dyDescent="0.3">
      <c r="H2566" s="1"/>
    </row>
    <row r="2567" spans="8:8" x14ac:dyDescent="0.3">
      <c r="H2567" s="1"/>
    </row>
    <row r="2568" spans="8:8" x14ac:dyDescent="0.3">
      <c r="H2568" s="1"/>
    </row>
    <row r="2569" spans="8:8" x14ac:dyDescent="0.3">
      <c r="H2569" s="1"/>
    </row>
    <row r="2570" spans="8:8" x14ac:dyDescent="0.3">
      <c r="H2570" s="1"/>
    </row>
    <row r="2571" spans="8:8" x14ac:dyDescent="0.3">
      <c r="H2571" s="1"/>
    </row>
    <row r="2572" spans="8:8" x14ac:dyDescent="0.3">
      <c r="H2572" s="1"/>
    </row>
    <row r="2573" spans="8:8" x14ac:dyDescent="0.3">
      <c r="H2573" s="1"/>
    </row>
    <row r="2574" spans="8:8" x14ac:dyDescent="0.3">
      <c r="H2574" s="1"/>
    </row>
    <row r="2575" spans="8:8" x14ac:dyDescent="0.3">
      <c r="H2575" s="1"/>
    </row>
    <row r="2576" spans="8:8" x14ac:dyDescent="0.3">
      <c r="H2576" s="1"/>
    </row>
    <row r="2577" spans="8:8" x14ac:dyDescent="0.3">
      <c r="H2577" s="1"/>
    </row>
    <row r="2578" spans="8:8" x14ac:dyDescent="0.3">
      <c r="H2578" s="1"/>
    </row>
    <row r="2579" spans="8:8" x14ac:dyDescent="0.3">
      <c r="H2579" s="1"/>
    </row>
    <row r="2580" spans="8:8" x14ac:dyDescent="0.3">
      <c r="H2580" s="1"/>
    </row>
    <row r="2581" spans="8:8" x14ac:dyDescent="0.3">
      <c r="H2581" s="1"/>
    </row>
    <row r="2582" spans="8:8" x14ac:dyDescent="0.3">
      <c r="H2582" s="1"/>
    </row>
    <row r="2583" spans="8:8" x14ac:dyDescent="0.3">
      <c r="H2583" s="1"/>
    </row>
    <row r="2584" spans="8:8" x14ac:dyDescent="0.3">
      <c r="H2584" s="1"/>
    </row>
    <row r="2585" spans="8:8" x14ac:dyDescent="0.3">
      <c r="H2585" s="1"/>
    </row>
    <row r="2586" spans="8:8" x14ac:dyDescent="0.3">
      <c r="H2586" s="1"/>
    </row>
    <row r="2587" spans="8:8" x14ac:dyDescent="0.3">
      <c r="H2587" s="1"/>
    </row>
    <row r="2588" spans="8:8" x14ac:dyDescent="0.3">
      <c r="H2588" s="1"/>
    </row>
    <row r="2589" spans="8:8" x14ac:dyDescent="0.3">
      <c r="H2589" s="1"/>
    </row>
    <row r="2590" spans="8:8" x14ac:dyDescent="0.3">
      <c r="H2590" s="1"/>
    </row>
    <row r="2591" spans="8:8" x14ac:dyDescent="0.3">
      <c r="H2591" s="1"/>
    </row>
    <row r="2592" spans="8:8" x14ac:dyDescent="0.3">
      <c r="H2592" s="1"/>
    </row>
    <row r="2593" spans="8:8" x14ac:dyDescent="0.3">
      <c r="H2593" s="1"/>
    </row>
    <row r="2594" spans="8:8" x14ac:dyDescent="0.3">
      <c r="H2594" s="1"/>
    </row>
    <row r="2595" spans="8:8" x14ac:dyDescent="0.3">
      <c r="H2595" s="1"/>
    </row>
    <row r="2596" spans="8:8" x14ac:dyDescent="0.3">
      <c r="H2596" s="1"/>
    </row>
    <row r="2597" spans="8:8" x14ac:dyDescent="0.3">
      <c r="H2597" s="1"/>
    </row>
    <row r="2598" spans="8:8" x14ac:dyDescent="0.3">
      <c r="H2598" s="1"/>
    </row>
    <row r="2599" spans="8:8" x14ac:dyDescent="0.3">
      <c r="H2599" s="1"/>
    </row>
    <row r="2600" spans="8:8" x14ac:dyDescent="0.3">
      <c r="H2600" s="1"/>
    </row>
    <row r="2601" spans="8:8" x14ac:dyDescent="0.3">
      <c r="H2601" s="1"/>
    </row>
    <row r="2602" spans="8:8" x14ac:dyDescent="0.3">
      <c r="H2602" s="1"/>
    </row>
    <row r="2603" spans="8:8" x14ac:dyDescent="0.3">
      <c r="H2603" s="1"/>
    </row>
    <row r="2604" spans="8:8" x14ac:dyDescent="0.3">
      <c r="H2604" s="1"/>
    </row>
    <row r="2605" spans="8:8" x14ac:dyDescent="0.3">
      <c r="H2605" s="1"/>
    </row>
    <row r="2606" spans="8:8" x14ac:dyDescent="0.3">
      <c r="H2606" s="1"/>
    </row>
    <row r="2607" spans="8:8" x14ac:dyDescent="0.3">
      <c r="H2607" s="1"/>
    </row>
    <row r="2608" spans="8:8" x14ac:dyDescent="0.3">
      <c r="H2608" s="1"/>
    </row>
    <row r="2609" spans="8:8" x14ac:dyDescent="0.3">
      <c r="H2609" s="1"/>
    </row>
    <row r="2610" spans="8:8" x14ac:dyDescent="0.3">
      <c r="H2610" s="1"/>
    </row>
    <row r="2611" spans="8:8" x14ac:dyDescent="0.3">
      <c r="H2611" s="1"/>
    </row>
    <row r="2612" spans="8:8" x14ac:dyDescent="0.3">
      <c r="H2612" s="1"/>
    </row>
    <row r="2613" spans="8:8" x14ac:dyDescent="0.3">
      <c r="H2613" s="1"/>
    </row>
    <row r="2614" spans="8:8" x14ac:dyDescent="0.3">
      <c r="H2614" s="1"/>
    </row>
    <row r="2615" spans="8:8" x14ac:dyDescent="0.3">
      <c r="H2615" s="1"/>
    </row>
    <row r="2616" spans="8:8" x14ac:dyDescent="0.3">
      <c r="H2616" s="1"/>
    </row>
    <row r="2617" spans="8:8" x14ac:dyDescent="0.3">
      <c r="H2617" s="1"/>
    </row>
    <row r="2618" spans="8:8" x14ac:dyDescent="0.3">
      <c r="H2618" s="1"/>
    </row>
    <row r="2619" spans="8:8" x14ac:dyDescent="0.3">
      <c r="H2619" s="1"/>
    </row>
    <row r="2620" spans="8:8" x14ac:dyDescent="0.3">
      <c r="H2620" s="1"/>
    </row>
    <row r="2621" spans="8:8" x14ac:dyDescent="0.3">
      <c r="H2621" s="1"/>
    </row>
    <row r="2622" spans="8:8" x14ac:dyDescent="0.3">
      <c r="H2622" s="1"/>
    </row>
    <row r="2623" spans="8:8" x14ac:dyDescent="0.3">
      <c r="H2623" s="1"/>
    </row>
    <row r="2624" spans="8:8" x14ac:dyDescent="0.3">
      <c r="H2624" s="1"/>
    </row>
    <row r="2625" spans="8:8" x14ac:dyDescent="0.3">
      <c r="H2625" s="1"/>
    </row>
    <row r="2626" spans="8:8" x14ac:dyDescent="0.3">
      <c r="H2626" s="1"/>
    </row>
    <row r="2627" spans="8:8" x14ac:dyDescent="0.3">
      <c r="H2627" s="1"/>
    </row>
    <row r="2628" spans="8:8" x14ac:dyDescent="0.3">
      <c r="H2628" s="1"/>
    </row>
    <row r="2629" spans="8:8" x14ac:dyDescent="0.3">
      <c r="H2629" s="1"/>
    </row>
    <row r="2630" spans="8:8" x14ac:dyDescent="0.3">
      <c r="H2630" s="1"/>
    </row>
    <row r="2631" spans="8:8" x14ac:dyDescent="0.3">
      <c r="H2631" s="1"/>
    </row>
    <row r="2632" spans="8:8" x14ac:dyDescent="0.3">
      <c r="H2632" s="1"/>
    </row>
    <row r="2633" spans="8:8" x14ac:dyDescent="0.3">
      <c r="H2633" s="1"/>
    </row>
    <row r="2634" spans="8:8" x14ac:dyDescent="0.3">
      <c r="H2634" s="1"/>
    </row>
    <row r="2635" spans="8:8" x14ac:dyDescent="0.3">
      <c r="H2635" s="1"/>
    </row>
    <row r="2636" spans="8:8" x14ac:dyDescent="0.3">
      <c r="H2636" s="1"/>
    </row>
    <row r="2637" spans="8:8" x14ac:dyDescent="0.3">
      <c r="H2637" s="1"/>
    </row>
    <row r="2638" spans="8:8" x14ac:dyDescent="0.3">
      <c r="H2638" s="1"/>
    </row>
    <row r="2639" spans="8:8" x14ac:dyDescent="0.3">
      <c r="H2639" s="1"/>
    </row>
    <row r="2640" spans="8:8" x14ac:dyDescent="0.3">
      <c r="H2640" s="1"/>
    </row>
    <row r="2641" spans="8:8" x14ac:dyDescent="0.3">
      <c r="H2641" s="1"/>
    </row>
    <row r="2642" spans="8:8" x14ac:dyDescent="0.3">
      <c r="H2642" s="1"/>
    </row>
    <row r="2643" spans="8:8" x14ac:dyDescent="0.3">
      <c r="H2643" s="1"/>
    </row>
    <row r="2644" spans="8:8" x14ac:dyDescent="0.3">
      <c r="H2644" s="1"/>
    </row>
    <row r="2645" spans="8:8" x14ac:dyDescent="0.3">
      <c r="H2645" s="1"/>
    </row>
    <row r="2646" spans="8:8" x14ac:dyDescent="0.3">
      <c r="H2646" s="1"/>
    </row>
    <row r="2647" spans="8:8" x14ac:dyDescent="0.3">
      <c r="H2647" s="1"/>
    </row>
    <row r="2648" spans="8:8" x14ac:dyDescent="0.3">
      <c r="H2648" s="1"/>
    </row>
    <row r="2649" spans="8:8" x14ac:dyDescent="0.3">
      <c r="H2649" s="1"/>
    </row>
    <row r="2650" spans="8:8" x14ac:dyDescent="0.3">
      <c r="H2650" s="1"/>
    </row>
    <row r="2651" spans="8:8" x14ac:dyDescent="0.3">
      <c r="H2651" s="1"/>
    </row>
    <row r="2652" spans="8:8" x14ac:dyDescent="0.3">
      <c r="H2652" s="1"/>
    </row>
    <row r="2653" spans="8:8" x14ac:dyDescent="0.3">
      <c r="H2653" s="1"/>
    </row>
    <row r="2654" spans="8:8" x14ac:dyDescent="0.3">
      <c r="H2654" s="1"/>
    </row>
    <row r="2655" spans="8:8" x14ac:dyDescent="0.3">
      <c r="H2655" s="1"/>
    </row>
    <row r="2656" spans="8:8" x14ac:dyDescent="0.3">
      <c r="H2656" s="1"/>
    </row>
    <row r="2657" spans="8:8" x14ac:dyDescent="0.3">
      <c r="H2657" s="1"/>
    </row>
    <row r="2658" spans="8:8" x14ac:dyDescent="0.3">
      <c r="H2658" s="1"/>
    </row>
    <row r="2659" spans="8:8" x14ac:dyDescent="0.3">
      <c r="H2659" s="1"/>
    </row>
    <row r="2660" spans="8:8" x14ac:dyDescent="0.3">
      <c r="H2660" s="1"/>
    </row>
    <row r="2661" spans="8:8" x14ac:dyDescent="0.3">
      <c r="H2661" s="1"/>
    </row>
    <row r="2662" spans="8:8" x14ac:dyDescent="0.3">
      <c r="H2662" s="1"/>
    </row>
    <row r="2663" spans="8:8" x14ac:dyDescent="0.3">
      <c r="H2663" s="1"/>
    </row>
    <row r="2664" spans="8:8" x14ac:dyDescent="0.3">
      <c r="H2664" s="1"/>
    </row>
    <row r="2665" spans="8:8" x14ac:dyDescent="0.3">
      <c r="H2665" s="1"/>
    </row>
    <row r="2666" spans="8:8" x14ac:dyDescent="0.3">
      <c r="H2666" s="1"/>
    </row>
    <row r="2667" spans="8:8" x14ac:dyDescent="0.3">
      <c r="H2667" s="1"/>
    </row>
    <row r="2668" spans="8:8" x14ac:dyDescent="0.3">
      <c r="H2668" s="1"/>
    </row>
    <row r="2669" spans="8:8" x14ac:dyDescent="0.3">
      <c r="H2669" s="1"/>
    </row>
    <row r="2670" spans="8:8" x14ac:dyDescent="0.3">
      <c r="H2670" s="1"/>
    </row>
    <row r="2671" spans="8:8" x14ac:dyDescent="0.3">
      <c r="H2671" s="1"/>
    </row>
    <row r="2672" spans="8:8" x14ac:dyDescent="0.3">
      <c r="H2672" s="1"/>
    </row>
    <row r="2673" spans="8:8" x14ac:dyDescent="0.3">
      <c r="H2673" s="1"/>
    </row>
    <row r="2674" spans="8:8" x14ac:dyDescent="0.3">
      <c r="H2674" s="1"/>
    </row>
    <row r="2675" spans="8:8" x14ac:dyDescent="0.3">
      <c r="H2675" s="1"/>
    </row>
    <row r="2676" spans="8:8" x14ac:dyDescent="0.3">
      <c r="H2676" s="1"/>
    </row>
    <row r="2677" spans="8:8" x14ac:dyDescent="0.3">
      <c r="H2677" s="1"/>
    </row>
    <row r="2678" spans="8:8" x14ac:dyDescent="0.3">
      <c r="H2678" s="1"/>
    </row>
    <row r="2679" spans="8:8" x14ac:dyDescent="0.3">
      <c r="H2679" s="1"/>
    </row>
    <row r="2680" spans="8:8" x14ac:dyDescent="0.3">
      <c r="H2680" s="1"/>
    </row>
    <row r="2681" spans="8:8" x14ac:dyDescent="0.3">
      <c r="H2681" s="1"/>
    </row>
    <row r="2682" spans="8:8" x14ac:dyDescent="0.3">
      <c r="H2682" s="1"/>
    </row>
    <row r="2683" spans="8:8" x14ac:dyDescent="0.3">
      <c r="H2683" s="1"/>
    </row>
    <row r="2684" spans="8:8" x14ac:dyDescent="0.3">
      <c r="H2684" s="1"/>
    </row>
    <row r="2685" spans="8:8" x14ac:dyDescent="0.3">
      <c r="H2685" s="1"/>
    </row>
    <row r="2686" spans="8:8" x14ac:dyDescent="0.3">
      <c r="H2686" s="1"/>
    </row>
    <row r="2687" spans="8:8" x14ac:dyDescent="0.3">
      <c r="H2687" s="1"/>
    </row>
    <row r="2688" spans="8:8" x14ac:dyDescent="0.3">
      <c r="H2688" s="1"/>
    </row>
    <row r="2689" spans="8:8" x14ac:dyDescent="0.3">
      <c r="H2689" s="1"/>
    </row>
    <row r="2690" spans="8:8" x14ac:dyDescent="0.3">
      <c r="H2690" s="1"/>
    </row>
    <row r="2691" spans="8:8" x14ac:dyDescent="0.3">
      <c r="H2691" s="1"/>
    </row>
    <row r="2692" spans="8:8" x14ac:dyDescent="0.3">
      <c r="H2692" s="1"/>
    </row>
    <row r="2693" spans="8:8" x14ac:dyDescent="0.3">
      <c r="H2693" s="1"/>
    </row>
    <row r="2694" spans="8:8" x14ac:dyDescent="0.3">
      <c r="H2694" s="1"/>
    </row>
    <row r="2695" spans="8:8" x14ac:dyDescent="0.3">
      <c r="H2695" s="1"/>
    </row>
    <row r="2696" spans="8:8" x14ac:dyDescent="0.3">
      <c r="H2696" s="1"/>
    </row>
    <row r="2697" spans="8:8" x14ac:dyDescent="0.3">
      <c r="H2697" s="1"/>
    </row>
    <row r="2698" spans="8:8" x14ac:dyDescent="0.3">
      <c r="H2698" s="1"/>
    </row>
    <row r="2699" spans="8:8" x14ac:dyDescent="0.3">
      <c r="H2699" s="1"/>
    </row>
    <row r="2700" spans="8:8" x14ac:dyDescent="0.3">
      <c r="H2700" s="1"/>
    </row>
    <row r="2701" spans="8:8" x14ac:dyDescent="0.3">
      <c r="H2701" s="1"/>
    </row>
    <row r="2702" spans="8:8" x14ac:dyDescent="0.3">
      <c r="H2702" s="1"/>
    </row>
    <row r="2703" spans="8:8" x14ac:dyDescent="0.3">
      <c r="H2703" s="1"/>
    </row>
    <row r="2704" spans="8:8" x14ac:dyDescent="0.3">
      <c r="H2704" s="1"/>
    </row>
    <row r="2705" spans="8:8" x14ac:dyDescent="0.3">
      <c r="H2705" s="1"/>
    </row>
    <row r="2706" spans="8:8" x14ac:dyDescent="0.3">
      <c r="H2706" s="1"/>
    </row>
    <row r="2707" spans="8:8" x14ac:dyDescent="0.3">
      <c r="H2707" s="1"/>
    </row>
    <row r="2708" spans="8:8" x14ac:dyDescent="0.3">
      <c r="H2708" s="1"/>
    </row>
    <row r="2709" spans="8:8" x14ac:dyDescent="0.3">
      <c r="H2709" s="1"/>
    </row>
    <row r="2710" spans="8:8" x14ac:dyDescent="0.3">
      <c r="H2710" s="1"/>
    </row>
    <row r="2711" spans="8:8" x14ac:dyDescent="0.3">
      <c r="H2711" s="1"/>
    </row>
    <row r="2712" spans="8:8" x14ac:dyDescent="0.3">
      <c r="H2712" s="1"/>
    </row>
    <row r="2713" spans="8:8" x14ac:dyDescent="0.3">
      <c r="H2713" s="1"/>
    </row>
    <row r="2714" spans="8:8" x14ac:dyDescent="0.3">
      <c r="H2714" s="1"/>
    </row>
    <row r="2715" spans="8:8" x14ac:dyDescent="0.3">
      <c r="H2715" s="1"/>
    </row>
    <row r="2716" spans="8:8" x14ac:dyDescent="0.3">
      <c r="H2716" s="1"/>
    </row>
    <row r="2717" spans="8:8" x14ac:dyDescent="0.3">
      <c r="H2717" s="1"/>
    </row>
    <row r="2718" spans="8:8" x14ac:dyDescent="0.3">
      <c r="H2718" s="1"/>
    </row>
    <row r="2719" spans="8:8" x14ac:dyDescent="0.3">
      <c r="H2719" s="1"/>
    </row>
    <row r="2720" spans="8:8" x14ac:dyDescent="0.3">
      <c r="H2720" s="1"/>
    </row>
    <row r="2721" spans="8:8" x14ac:dyDescent="0.3">
      <c r="H2721" s="1"/>
    </row>
    <row r="2722" spans="8:8" x14ac:dyDescent="0.3">
      <c r="H2722" s="1"/>
    </row>
    <row r="2723" spans="8:8" x14ac:dyDescent="0.3">
      <c r="H2723" s="1"/>
    </row>
    <row r="2724" spans="8:8" x14ac:dyDescent="0.3">
      <c r="H2724" s="1"/>
    </row>
    <row r="2725" spans="8:8" x14ac:dyDescent="0.3">
      <c r="H2725" s="1"/>
    </row>
    <row r="2726" spans="8:8" x14ac:dyDescent="0.3">
      <c r="H2726" s="1"/>
    </row>
    <row r="2727" spans="8:8" x14ac:dyDescent="0.3">
      <c r="H2727" s="1"/>
    </row>
    <row r="2728" spans="8:8" x14ac:dyDescent="0.3">
      <c r="H2728" s="1"/>
    </row>
    <row r="2729" spans="8:8" x14ac:dyDescent="0.3">
      <c r="H2729" s="1"/>
    </row>
    <row r="2730" spans="8:8" x14ac:dyDescent="0.3">
      <c r="H2730" s="1"/>
    </row>
    <row r="2731" spans="8:8" x14ac:dyDescent="0.3">
      <c r="H2731" s="1"/>
    </row>
    <row r="2732" spans="8:8" x14ac:dyDescent="0.3">
      <c r="H2732" s="1"/>
    </row>
    <row r="2733" spans="8:8" x14ac:dyDescent="0.3">
      <c r="H2733" s="1"/>
    </row>
    <row r="2734" spans="8:8" x14ac:dyDescent="0.3">
      <c r="H2734" s="1"/>
    </row>
    <row r="2735" spans="8:8" x14ac:dyDescent="0.3">
      <c r="H2735" s="1"/>
    </row>
    <row r="2736" spans="8:8" x14ac:dyDescent="0.3">
      <c r="H2736" s="1"/>
    </row>
    <row r="2737" spans="8:8" x14ac:dyDescent="0.3">
      <c r="H2737" s="1"/>
    </row>
    <row r="2738" spans="8:8" x14ac:dyDescent="0.3">
      <c r="H2738" s="1"/>
    </row>
    <row r="2739" spans="8:8" x14ac:dyDescent="0.3">
      <c r="H2739" s="1"/>
    </row>
    <row r="2740" spans="8:8" x14ac:dyDescent="0.3">
      <c r="H2740" s="1"/>
    </row>
    <row r="2741" spans="8:8" x14ac:dyDescent="0.3">
      <c r="H2741" s="1"/>
    </row>
    <row r="2742" spans="8:8" x14ac:dyDescent="0.3">
      <c r="H2742" s="1"/>
    </row>
    <row r="2743" spans="8:8" x14ac:dyDescent="0.3">
      <c r="H2743" s="1"/>
    </row>
    <row r="2744" spans="8:8" x14ac:dyDescent="0.3">
      <c r="H2744" s="1"/>
    </row>
    <row r="2745" spans="8:8" x14ac:dyDescent="0.3">
      <c r="H2745" s="1"/>
    </row>
    <row r="2746" spans="8:8" x14ac:dyDescent="0.3">
      <c r="H2746" s="1"/>
    </row>
    <row r="2747" spans="8:8" x14ac:dyDescent="0.3">
      <c r="H2747" s="1"/>
    </row>
    <row r="2748" spans="8:8" x14ac:dyDescent="0.3">
      <c r="H2748" s="1"/>
    </row>
    <row r="2749" spans="8:8" x14ac:dyDescent="0.3">
      <c r="H2749" s="1"/>
    </row>
    <row r="2750" spans="8:8" x14ac:dyDescent="0.3">
      <c r="H2750" s="1"/>
    </row>
    <row r="2751" spans="8:8" x14ac:dyDescent="0.3">
      <c r="H2751" s="1"/>
    </row>
    <row r="2752" spans="8:8" x14ac:dyDescent="0.3">
      <c r="H2752" s="1"/>
    </row>
    <row r="2753" spans="8:8" x14ac:dyDescent="0.3">
      <c r="H2753" s="1"/>
    </row>
    <row r="2754" spans="8:8" x14ac:dyDescent="0.3">
      <c r="H2754" s="1"/>
    </row>
    <row r="2755" spans="8:8" x14ac:dyDescent="0.3">
      <c r="H2755" s="1"/>
    </row>
    <row r="2756" spans="8:8" x14ac:dyDescent="0.3">
      <c r="H2756" s="1"/>
    </row>
    <row r="2757" spans="8:8" x14ac:dyDescent="0.3">
      <c r="H2757" s="1"/>
    </row>
    <row r="2758" spans="8:8" x14ac:dyDescent="0.3">
      <c r="H2758" s="1"/>
    </row>
    <row r="2759" spans="8:8" x14ac:dyDescent="0.3">
      <c r="H2759" s="1"/>
    </row>
    <row r="2760" spans="8:8" x14ac:dyDescent="0.3">
      <c r="H2760" s="1"/>
    </row>
    <row r="2761" spans="8:8" x14ac:dyDescent="0.3">
      <c r="H2761" s="1"/>
    </row>
    <row r="2762" spans="8:8" x14ac:dyDescent="0.3">
      <c r="H2762" s="1"/>
    </row>
    <row r="2763" spans="8:8" x14ac:dyDescent="0.3">
      <c r="H2763" s="1"/>
    </row>
    <row r="2764" spans="8:8" x14ac:dyDescent="0.3">
      <c r="H2764" s="1"/>
    </row>
    <row r="2765" spans="8:8" x14ac:dyDescent="0.3">
      <c r="H2765" s="1"/>
    </row>
    <row r="2766" spans="8:8" x14ac:dyDescent="0.3">
      <c r="H2766" s="1"/>
    </row>
    <row r="2767" spans="8:8" x14ac:dyDescent="0.3">
      <c r="H2767" s="1"/>
    </row>
    <row r="2768" spans="8:8" x14ac:dyDescent="0.3">
      <c r="H2768" s="1"/>
    </row>
    <row r="2769" spans="8:8" x14ac:dyDescent="0.3">
      <c r="H2769" s="1"/>
    </row>
    <row r="2770" spans="8:8" x14ac:dyDescent="0.3">
      <c r="H2770" s="1"/>
    </row>
    <row r="2771" spans="8:8" x14ac:dyDescent="0.3">
      <c r="H2771" s="1"/>
    </row>
    <row r="2772" spans="8:8" x14ac:dyDescent="0.3">
      <c r="H2772" s="1"/>
    </row>
    <row r="2773" spans="8:8" x14ac:dyDescent="0.3">
      <c r="H2773" s="1"/>
    </row>
    <row r="2774" spans="8:8" x14ac:dyDescent="0.3">
      <c r="H2774" s="1"/>
    </row>
    <row r="2775" spans="8:8" x14ac:dyDescent="0.3">
      <c r="H2775" s="1"/>
    </row>
    <row r="2776" spans="8:8" x14ac:dyDescent="0.3">
      <c r="H2776" s="1"/>
    </row>
    <row r="2777" spans="8:8" x14ac:dyDescent="0.3">
      <c r="H2777" s="1"/>
    </row>
    <row r="2778" spans="8:8" x14ac:dyDescent="0.3">
      <c r="H2778" s="1"/>
    </row>
    <row r="2779" spans="8:8" x14ac:dyDescent="0.3">
      <c r="H2779" s="1"/>
    </row>
    <row r="2780" spans="8:8" x14ac:dyDescent="0.3">
      <c r="H2780" s="1"/>
    </row>
    <row r="2781" spans="8:8" x14ac:dyDescent="0.3">
      <c r="H2781" s="1"/>
    </row>
    <row r="2782" spans="8:8" x14ac:dyDescent="0.3">
      <c r="H2782" s="1"/>
    </row>
    <row r="2783" spans="8:8" x14ac:dyDescent="0.3">
      <c r="H2783" s="1"/>
    </row>
    <row r="2784" spans="8:8" x14ac:dyDescent="0.3">
      <c r="H2784" s="1"/>
    </row>
    <row r="2785" spans="8:8" x14ac:dyDescent="0.3">
      <c r="H2785" s="1"/>
    </row>
    <row r="2786" spans="8:8" x14ac:dyDescent="0.3">
      <c r="H2786" s="1"/>
    </row>
    <row r="2787" spans="8:8" x14ac:dyDescent="0.3">
      <c r="H2787" s="1"/>
    </row>
    <row r="2788" spans="8:8" x14ac:dyDescent="0.3">
      <c r="H2788" s="1"/>
    </row>
    <row r="2789" spans="8:8" x14ac:dyDescent="0.3">
      <c r="H2789" s="1"/>
    </row>
    <row r="2790" spans="8:8" x14ac:dyDescent="0.3">
      <c r="H2790" s="1"/>
    </row>
    <row r="2791" spans="8:8" x14ac:dyDescent="0.3">
      <c r="H2791" s="1"/>
    </row>
    <row r="2792" spans="8:8" x14ac:dyDescent="0.3">
      <c r="H2792" s="1"/>
    </row>
    <row r="2793" spans="8:8" x14ac:dyDescent="0.3">
      <c r="H2793" s="1"/>
    </row>
    <row r="2794" spans="8:8" x14ac:dyDescent="0.3">
      <c r="H2794" s="1"/>
    </row>
    <row r="2795" spans="8:8" x14ac:dyDescent="0.3">
      <c r="H2795" s="1"/>
    </row>
    <row r="2796" spans="8:8" x14ac:dyDescent="0.3">
      <c r="H2796" s="1"/>
    </row>
    <row r="2797" spans="8:8" x14ac:dyDescent="0.3">
      <c r="H2797" s="1"/>
    </row>
    <row r="2798" spans="8:8" x14ac:dyDescent="0.3">
      <c r="H2798" s="1"/>
    </row>
    <row r="2799" spans="8:8" x14ac:dyDescent="0.3">
      <c r="H2799" s="1"/>
    </row>
    <row r="2800" spans="8:8" x14ac:dyDescent="0.3">
      <c r="H2800" s="1"/>
    </row>
    <row r="2801" spans="8:8" x14ac:dyDescent="0.3">
      <c r="H2801" s="1"/>
    </row>
    <row r="2802" spans="8:8" x14ac:dyDescent="0.3">
      <c r="H2802" s="1"/>
    </row>
    <row r="2803" spans="8:8" x14ac:dyDescent="0.3">
      <c r="H2803" s="1"/>
    </row>
    <row r="2804" spans="8:8" x14ac:dyDescent="0.3">
      <c r="H2804" s="1"/>
    </row>
    <row r="2805" spans="8:8" x14ac:dyDescent="0.3">
      <c r="H2805" s="1"/>
    </row>
    <row r="2806" spans="8:8" x14ac:dyDescent="0.3">
      <c r="H2806" s="1"/>
    </row>
    <row r="2807" spans="8:8" x14ac:dyDescent="0.3">
      <c r="H2807" s="1"/>
    </row>
    <row r="2808" spans="8:8" x14ac:dyDescent="0.3">
      <c r="H2808" s="1"/>
    </row>
    <row r="2809" spans="8:8" x14ac:dyDescent="0.3">
      <c r="H2809" s="1"/>
    </row>
    <row r="2810" spans="8:8" x14ac:dyDescent="0.3">
      <c r="H2810" s="1"/>
    </row>
    <row r="2811" spans="8:8" x14ac:dyDescent="0.3">
      <c r="H2811" s="1"/>
    </row>
    <row r="2812" spans="8:8" x14ac:dyDescent="0.3">
      <c r="H2812" s="1"/>
    </row>
    <row r="2813" spans="8:8" x14ac:dyDescent="0.3">
      <c r="H2813" s="1"/>
    </row>
    <row r="2814" spans="8:8" x14ac:dyDescent="0.3">
      <c r="H2814" s="1"/>
    </row>
    <row r="2815" spans="8:8" x14ac:dyDescent="0.3">
      <c r="H2815" s="1"/>
    </row>
    <row r="2816" spans="8:8" x14ac:dyDescent="0.3">
      <c r="H2816" s="1"/>
    </row>
    <row r="2817" spans="8:8" x14ac:dyDescent="0.3">
      <c r="H2817" s="1"/>
    </row>
    <row r="2818" spans="8:8" x14ac:dyDescent="0.3">
      <c r="H2818" s="1"/>
    </row>
    <row r="2819" spans="8:8" x14ac:dyDescent="0.3">
      <c r="H2819" s="1"/>
    </row>
    <row r="2820" spans="8:8" x14ac:dyDescent="0.3">
      <c r="H2820" s="1"/>
    </row>
    <row r="2821" spans="8:8" x14ac:dyDescent="0.3">
      <c r="H2821" s="1"/>
    </row>
    <row r="2822" spans="8:8" x14ac:dyDescent="0.3">
      <c r="H2822" s="1"/>
    </row>
    <row r="2823" spans="8:8" x14ac:dyDescent="0.3">
      <c r="H2823" s="1"/>
    </row>
    <row r="2824" spans="8:8" x14ac:dyDescent="0.3">
      <c r="H2824" s="1"/>
    </row>
    <row r="2825" spans="8:8" x14ac:dyDescent="0.3">
      <c r="H2825" s="1"/>
    </row>
    <row r="2826" spans="8:8" x14ac:dyDescent="0.3">
      <c r="H2826" s="1"/>
    </row>
    <row r="2827" spans="8:8" x14ac:dyDescent="0.3">
      <c r="H2827" s="1"/>
    </row>
    <row r="2828" spans="8:8" x14ac:dyDescent="0.3">
      <c r="H2828" s="1"/>
    </row>
    <row r="2829" spans="8:8" x14ac:dyDescent="0.3">
      <c r="H2829" s="1"/>
    </row>
    <row r="2830" spans="8:8" x14ac:dyDescent="0.3">
      <c r="H2830" s="1"/>
    </row>
    <row r="2831" spans="8:8" x14ac:dyDescent="0.3">
      <c r="H2831" s="1"/>
    </row>
    <row r="2832" spans="8:8" x14ac:dyDescent="0.3">
      <c r="H2832" s="1"/>
    </row>
    <row r="2833" spans="8:8" x14ac:dyDescent="0.3">
      <c r="H2833" s="1"/>
    </row>
    <row r="2834" spans="8:8" x14ac:dyDescent="0.3">
      <c r="H2834" s="1"/>
    </row>
    <row r="2835" spans="8:8" x14ac:dyDescent="0.3">
      <c r="H2835" s="1"/>
    </row>
    <row r="2836" spans="8:8" x14ac:dyDescent="0.3">
      <c r="H2836" s="1"/>
    </row>
    <row r="2837" spans="8:8" x14ac:dyDescent="0.3">
      <c r="H2837" s="1"/>
    </row>
    <row r="2838" spans="8:8" x14ac:dyDescent="0.3">
      <c r="H2838" s="1"/>
    </row>
    <row r="2839" spans="8:8" x14ac:dyDescent="0.3">
      <c r="H2839" s="1"/>
    </row>
    <row r="2840" spans="8:8" x14ac:dyDescent="0.3">
      <c r="H2840" s="1"/>
    </row>
    <row r="2841" spans="8:8" x14ac:dyDescent="0.3">
      <c r="H2841" s="1"/>
    </row>
    <row r="2842" spans="8:8" x14ac:dyDescent="0.3">
      <c r="H2842" s="1"/>
    </row>
    <row r="2843" spans="8:8" x14ac:dyDescent="0.3">
      <c r="H2843" s="1"/>
    </row>
    <row r="2844" spans="8:8" x14ac:dyDescent="0.3">
      <c r="H2844" s="1"/>
    </row>
    <row r="2845" spans="8:8" x14ac:dyDescent="0.3">
      <c r="H2845" s="1"/>
    </row>
    <row r="2846" spans="8:8" x14ac:dyDescent="0.3">
      <c r="H2846" s="1"/>
    </row>
    <row r="2847" spans="8:8" x14ac:dyDescent="0.3">
      <c r="H2847" s="1"/>
    </row>
    <row r="2848" spans="8:8" x14ac:dyDescent="0.3">
      <c r="H2848" s="1"/>
    </row>
    <row r="2849" spans="8:8" x14ac:dyDescent="0.3">
      <c r="H2849" s="1"/>
    </row>
    <row r="2850" spans="8:8" x14ac:dyDescent="0.3">
      <c r="H2850" s="1"/>
    </row>
    <row r="2851" spans="8:8" x14ac:dyDescent="0.3">
      <c r="H2851" s="1"/>
    </row>
    <row r="2852" spans="8:8" x14ac:dyDescent="0.3">
      <c r="H2852" s="1"/>
    </row>
    <row r="2853" spans="8:8" x14ac:dyDescent="0.3">
      <c r="H2853" s="1"/>
    </row>
    <row r="2854" spans="8:8" x14ac:dyDescent="0.3">
      <c r="H2854" s="1"/>
    </row>
    <row r="2855" spans="8:8" x14ac:dyDescent="0.3">
      <c r="H2855" s="1"/>
    </row>
    <row r="2856" spans="8:8" x14ac:dyDescent="0.3">
      <c r="H2856" s="1"/>
    </row>
    <row r="2857" spans="8:8" x14ac:dyDescent="0.3">
      <c r="H2857" s="1"/>
    </row>
    <row r="2858" spans="8:8" x14ac:dyDescent="0.3">
      <c r="H2858" s="1"/>
    </row>
    <row r="2859" spans="8:8" x14ac:dyDescent="0.3">
      <c r="H2859" s="1"/>
    </row>
    <row r="2860" spans="8:8" x14ac:dyDescent="0.3">
      <c r="H2860" s="1"/>
    </row>
    <row r="2861" spans="8:8" x14ac:dyDescent="0.3">
      <c r="H2861" s="1"/>
    </row>
    <row r="2862" spans="8:8" x14ac:dyDescent="0.3">
      <c r="H2862" s="1"/>
    </row>
    <row r="2863" spans="8:8" x14ac:dyDescent="0.3">
      <c r="H2863" s="1"/>
    </row>
    <row r="2864" spans="8:8" x14ac:dyDescent="0.3">
      <c r="H2864" s="1"/>
    </row>
    <row r="2865" spans="8:8" x14ac:dyDescent="0.3">
      <c r="H2865" s="1"/>
    </row>
    <row r="2866" spans="8:8" x14ac:dyDescent="0.3">
      <c r="H2866" s="1"/>
    </row>
    <row r="2867" spans="8:8" x14ac:dyDescent="0.3">
      <c r="H2867" s="1"/>
    </row>
    <row r="2868" spans="8:8" x14ac:dyDescent="0.3">
      <c r="H2868" s="1"/>
    </row>
    <row r="2869" spans="8:8" x14ac:dyDescent="0.3">
      <c r="H2869" s="1"/>
    </row>
    <row r="2870" spans="8:8" x14ac:dyDescent="0.3">
      <c r="H2870" s="1"/>
    </row>
    <row r="2871" spans="8:8" x14ac:dyDescent="0.3">
      <c r="H2871" s="1"/>
    </row>
    <row r="2872" spans="8:8" x14ac:dyDescent="0.3">
      <c r="H2872" s="1"/>
    </row>
    <row r="2873" spans="8:8" x14ac:dyDescent="0.3">
      <c r="H2873" s="1"/>
    </row>
    <row r="2874" spans="8:8" x14ac:dyDescent="0.3">
      <c r="H2874" s="1"/>
    </row>
    <row r="2875" spans="8:8" x14ac:dyDescent="0.3">
      <c r="H2875" s="1"/>
    </row>
    <row r="2876" spans="8:8" x14ac:dyDescent="0.3">
      <c r="H2876" s="1"/>
    </row>
    <row r="2877" spans="8:8" x14ac:dyDescent="0.3">
      <c r="H2877" s="1"/>
    </row>
    <row r="2878" spans="8:8" x14ac:dyDescent="0.3">
      <c r="H2878" s="1"/>
    </row>
    <row r="2879" spans="8:8" x14ac:dyDescent="0.3">
      <c r="H2879" s="1"/>
    </row>
    <row r="2880" spans="8:8" x14ac:dyDescent="0.3">
      <c r="H2880" s="1"/>
    </row>
    <row r="2881" spans="8:8" x14ac:dyDescent="0.3">
      <c r="H2881" s="1"/>
    </row>
    <row r="2882" spans="8:8" x14ac:dyDescent="0.3">
      <c r="H2882" s="1"/>
    </row>
    <row r="2883" spans="8:8" x14ac:dyDescent="0.3">
      <c r="H2883" s="1"/>
    </row>
    <row r="2884" spans="8:8" x14ac:dyDescent="0.3">
      <c r="H2884" s="1"/>
    </row>
    <row r="2885" spans="8:8" x14ac:dyDescent="0.3">
      <c r="H2885" s="1"/>
    </row>
    <row r="2886" spans="8:8" x14ac:dyDescent="0.3">
      <c r="H2886" s="1"/>
    </row>
    <row r="2887" spans="8:8" x14ac:dyDescent="0.3">
      <c r="H2887" s="1"/>
    </row>
    <row r="2888" spans="8:8" x14ac:dyDescent="0.3">
      <c r="H2888" s="1"/>
    </row>
    <row r="2889" spans="8:8" x14ac:dyDescent="0.3">
      <c r="H2889" s="1"/>
    </row>
    <row r="2890" spans="8:8" x14ac:dyDescent="0.3">
      <c r="H2890" s="1"/>
    </row>
    <row r="2891" spans="8:8" x14ac:dyDescent="0.3">
      <c r="H2891" s="1"/>
    </row>
    <row r="2892" spans="8:8" x14ac:dyDescent="0.3">
      <c r="H2892" s="1"/>
    </row>
    <row r="2893" spans="8:8" x14ac:dyDescent="0.3">
      <c r="H2893" s="1"/>
    </row>
    <row r="2894" spans="8:8" x14ac:dyDescent="0.3">
      <c r="H2894" s="1"/>
    </row>
    <row r="2895" spans="8:8" x14ac:dyDescent="0.3">
      <c r="H2895" s="1"/>
    </row>
    <row r="2896" spans="8:8" x14ac:dyDescent="0.3">
      <c r="H2896" s="1"/>
    </row>
    <row r="2897" spans="8:8" x14ac:dyDescent="0.3">
      <c r="H2897" s="1"/>
    </row>
    <row r="2898" spans="8:8" x14ac:dyDescent="0.3">
      <c r="H2898" s="1"/>
    </row>
    <row r="2899" spans="8:8" x14ac:dyDescent="0.3">
      <c r="H2899" s="1"/>
    </row>
    <row r="2900" spans="8:8" x14ac:dyDescent="0.3">
      <c r="H2900" s="1"/>
    </row>
    <row r="2901" spans="8:8" x14ac:dyDescent="0.3">
      <c r="H2901" s="1"/>
    </row>
    <row r="2902" spans="8:8" x14ac:dyDescent="0.3">
      <c r="H2902" s="1"/>
    </row>
    <row r="2903" spans="8:8" x14ac:dyDescent="0.3">
      <c r="H2903" s="1"/>
    </row>
    <row r="2904" spans="8:8" x14ac:dyDescent="0.3">
      <c r="H2904" s="1"/>
    </row>
    <row r="2905" spans="8:8" x14ac:dyDescent="0.3">
      <c r="H2905" s="1"/>
    </row>
    <row r="2906" spans="8:8" x14ac:dyDescent="0.3">
      <c r="H2906" s="1"/>
    </row>
    <row r="2907" spans="8:8" x14ac:dyDescent="0.3">
      <c r="H2907" s="1"/>
    </row>
    <row r="2908" spans="8:8" x14ac:dyDescent="0.3">
      <c r="H2908" s="1"/>
    </row>
    <row r="2909" spans="8:8" x14ac:dyDescent="0.3">
      <c r="H2909" s="1"/>
    </row>
    <row r="2910" spans="8:8" x14ac:dyDescent="0.3">
      <c r="H2910" s="1"/>
    </row>
    <row r="2911" spans="8:8" x14ac:dyDescent="0.3">
      <c r="H2911" s="1"/>
    </row>
    <row r="2912" spans="8:8" x14ac:dyDescent="0.3">
      <c r="H2912" s="1"/>
    </row>
    <row r="2913" spans="8:8" x14ac:dyDescent="0.3">
      <c r="H2913" s="1"/>
    </row>
    <row r="2914" spans="8:8" x14ac:dyDescent="0.3">
      <c r="H2914" s="1"/>
    </row>
    <row r="2915" spans="8:8" x14ac:dyDescent="0.3">
      <c r="H2915" s="1"/>
    </row>
    <row r="2916" spans="8:8" x14ac:dyDescent="0.3">
      <c r="H2916" s="1"/>
    </row>
    <row r="2917" spans="8:8" x14ac:dyDescent="0.3">
      <c r="H2917" s="1"/>
    </row>
    <row r="2918" spans="8:8" x14ac:dyDescent="0.3">
      <c r="H2918" s="1"/>
    </row>
    <row r="2919" spans="8:8" x14ac:dyDescent="0.3">
      <c r="H2919" s="1"/>
    </row>
    <row r="2920" spans="8:8" x14ac:dyDescent="0.3">
      <c r="H2920" s="1"/>
    </row>
    <row r="2921" spans="8:8" x14ac:dyDescent="0.3">
      <c r="H2921" s="1"/>
    </row>
    <row r="2922" spans="8:8" x14ac:dyDescent="0.3">
      <c r="H2922" s="1"/>
    </row>
    <row r="2923" spans="8:8" x14ac:dyDescent="0.3">
      <c r="H2923" s="1"/>
    </row>
    <row r="2924" spans="8:8" x14ac:dyDescent="0.3">
      <c r="H2924" s="1"/>
    </row>
    <row r="2925" spans="8:8" x14ac:dyDescent="0.3">
      <c r="H2925" s="1"/>
    </row>
    <row r="2926" spans="8:8" x14ac:dyDescent="0.3">
      <c r="H2926" s="1"/>
    </row>
    <row r="2927" spans="8:8" x14ac:dyDescent="0.3">
      <c r="H2927" s="1"/>
    </row>
    <row r="2928" spans="8:8" x14ac:dyDescent="0.3">
      <c r="H2928" s="1"/>
    </row>
    <row r="2929" spans="8:8" x14ac:dyDescent="0.3">
      <c r="H2929" s="1"/>
    </row>
    <row r="2930" spans="8:8" x14ac:dyDescent="0.3">
      <c r="H2930" s="1"/>
    </row>
    <row r="2931" spans="8:8" x14ac:dyDescent="0.3">
      <c r="H2931" s="1"/>
    </row>
    <row r="2932" spans="8:8" x14ac:dyDescent="0.3">
      <c r="H2932" s="1"/>
    </row>
    <row r="2933" spans="8:8" x14ac:dyDescent="0.3">
      <c r="H2933" s="1"/>
    </row>
    <row r="2934" spans="8:8" x14ac:dyDescent="0.3">
      <c r="H2934" s="1"/>
    </row>
    <row r="2935" spans="8:8" x14ac:dyDescent="0.3">
      <c r="H2935" s="1"/>
    </row>
    <row r="2936" spans="8:8" x14ac:dyDescent="0.3">
      <c r="H2936" s="1"/>
    </row>
    <row r="2937" spans="8:8" x14ac:dyDescent="0.3">
      <c r="H2937" s="1"/>
    </row>
    <row r="2938" spans="8:8" x14ac:dyDescent="0.3">
      <c r="H2938" s="1"/>
    </row>
    <row r="2939" spans="8:8" x14ac:dyDescent="0.3">
      <c r="H2939" s="1"/>
    </row>
    <row r="2940" spans="8:8" x14ac:dyDescent="0.3">
      <c r="H2940" s="1"/>
    </row>
    <row r="2941" spans="8:8" x14ac:dyDescent="0.3">
      <c r="H2941" s="1"/>
    </row>
    <row r="2942" spans="8:8" x14ac:dyDescent="0.3">
      <c r="H2942" s="1"/>
    </row>
    <row r="2943" spans="8:8" x14ac:dyDescent="0.3">
      <c r="H2943" s="1"/>
    </row>
    <row r="2944" spans="8:8" x14ac:dyDescent="0.3">
      <c r="H2944" s="1"/>
    </row>
    <row r="2945" spans="8:8" x14ac:dyDescent="0.3">
      <c r="H2945" s="1"/>
    </row>
    <row r="2946" spans="8:8" x14ac:dyDescent="0.3">
      <c r="H2946" s="1"/>
    </row>
    <row r="2947" spans="8:8" x14ac:dyDescent="0.3">
      <c r="H2947" s="1"/>
    </row>
    <row r="2948" spans="8:8" x14ac:dyDescent="0.3">
      <c r="H2948" s="1"/>
    </row>
    <row r="2949" spans="8:8" x14ac:dyDescent="0.3">
      <c r="H2949" s="1"/>
    </row>
    <row r="2950" spans="8:8" x14ac:dyDescent="0.3">
      <c r="H2950" s="1"/>
    </row>
    <row r="2951" spans="8:8" x14ac:dyDescent="0.3">
      <c r="H2951" s="1"/>
    </row>
    <row r="2952" spans="8:8" x14ac:dyDescent="0.3">
      <c r="H2952" s="1"/>
    </row>
    <row r="2953" spans="8:8" x14ac:dyDescent="0.3">
      <c r="H2953" s="1"/>
    </row>
    <row r="2954" spans="8:8" x14ac:dyDescent="0.3">
      <c r="H2954" s="1"/>
    </row>
    <row r="2955" spans="8:8" x14ac:dyDescent="0.3">
      <c r="H2955" s="1"/>
    </row>
    <row r="2956" spans="8:8" x14ac:dyDescent="0.3">
      <c r="H2956" s="1"/>
    </row>
    <row r="2957" spans="8:8" x14ac:dyDescent="0.3">
      <c r="H2957" s="1"/>
    </row>
    <row r="2958" spans="8:8" x14ac:dyDescent="0.3">
      <c r="H2958" s="1"/>
    </row>
    <row r="2959" spans="8:8" x14ac:dyDescent="0.3">
      <c r="H2959" s="1"/>
    </row>
    <row r="2960" spans="8:8" x14ac:dyDescent="0.3">
      <c r="H2960" s="1"/>
    </row>
    <row r="2961" spans="8:8" x14ac:dyDescent="0.3">
      <c r="H2961" s="1"/>
    </row>
    <row r="2962" spans="8:8" x14ac:dyDescent="0.3">
      <c r="H2962" s="1"/>
    </row>
    <row r="2963" spans="8:8" x14ac:dyDescent="0.3">
      <c r="H2963" s="1"/>
    </row>
    <row r="2964" spans="8:8" x14ac:dyDescent="0.3">
      <c r="H2964" s="1"/>
    </row>
    <row r="2965" spans="8:8" x14ac:dyDescent="0.3">
      <c r="H2965" s="1"/>
    </row>
    <row r="2966" spans="8:8" x14ac:dyDescent="0.3">
      <c r="H2966" s="1"/>
    </row>
    <row r="2967" spans="8:8" x14ac:dyDescent="0.3">
      <c r="H2967" s="1"/>
    </row>
    <row r="2968" spans="8:8" x14ac:dyDescent="0.3">
      <c r="H2968" s="1"/>
    </row>
    <row r="2969" spans="8:8" x14ac:dyDescent="0.3">
      <c r="H2969" s="1"/>
    </row>
    <row r="2970" spans="8:8" x14ac:dyDescent="0.3">
      <c r="H2970" s="1"/>
    </row>
    <row r="2971" spans="8:8" x14ac:dyDescent="0.3">
      <c r="H2971" s="1"/>
    </row>
    <row r="2972" spans="8:8" x14ac:dyDescent="0.3">
      <c r="H2972" s="1"/>
    </row>
    <row r="2973" spans="8:8" x14ac:dyDescent="0.3">
      <c r="H2973" s="1"/>
    </row>
    <row r="2974" spans="8:8" x14ac:dyDescent="0.3">
      <c r="H2974" s="1"/>
    </row>
    <row r="2975" spans="8:8" x14ac:dyDescent="0.3">
      <c r="H2975" s="1"/>
    </row>
    <row r="2976" spans="8:8" x14ac:dyDescent="0.3">
      <c r="H2976" s="1"/>
    </row>
    <row r="2977" spans="8:8" x14ac:dyDescent="0.3">
      <c r="H2977" s="1"/>
    </row>
    <row r="2978" spans="8:8" x14ac:dyDescent="0.3">
      <c r="H2978" s="1"/>
    </row>
    <row r="2979" spans="8:8" x14ac:dyDescent="0.3">
      <c r="H2979" s="1"/>
    </row>
    <row r="2980" spans="8:8" x14ac:dyDescent="0.3">
      <c r="H2980" s="1"/>
    </row>
    <row r="2981" spans="8:8" x14ac:dyDescent="0.3">
      <c r="H2981" s="1"/>
    </row>
    <row r="2982" spans="8:8" x14ac:dyDescent="0.3">
      <c r="H2982" s="1"/>
    </row>
    <row r="2983" spans="8:8" x14ac:dyDescent="0.3">
      <c r="H2983" s="1"/>
    </row>
    <row r="2984" spans="8:8" x14ac:dyDescent="0.3">
      <c r="H2984" s="1"/>
    </row>
    <row r="2985" spans="8:8" x14ac:dyDescent="0.3">
      <c r="H2985" s="1"/>
    </row>
    <row r="2986" spans="8:8" x14ac:dyDescent="0.3">
      <c r="H2986" s="1"/>
    </row>
    <row r="2987" spans="8:8" x14ac:dyDescent="0.3">
      <c r="H2987" s="1"/>
    </row>
    <row r="2988" spans="8:8" x14ac:dyDescent="0.3">
      <c r="H2988" s="1"/>
    </row>
    <row r="2989" spans="8:8" x14ac:dyDescent="0.3">
      <c r="H2989" s="1"/>
    </row>
    <row r="2990" spans="8:8" x14ac:dyDescent="0.3">
      <c r="H2990" s="1"/>
    </row>
    <row r="2991" spans="8:8" x14ac:dyDescent="0.3">
      <c r="H2991" s="1"/>
    </row>
    <row r="2992" spans="8:8" x14ac:dyDescent="0.3">
      <c r="H2992" s="1"/>
    </row>
    <row r="2993" spans="8:8" x14ac:dyDescent="0.3">
      <c r="H2993" s="1"/>
    </row>
    <row r="2994" spans="8:8" x14ac:dyDescent="0.3">
      <c r="H2994" s="1"/>
    </row>
    <row r="2995" spans="8:8" x14ac:dyDescent="0.3">
      <c r="H2995" s="1"/>
    </row>
    <row r="2996" spans="8:8" x14ac:dyDescent="0.3">
      <c r="H2996" s="1"/>
    </row>
    <row r="2997" spans="8:8" x14ac:dyDescent="0.3">
      <c r="H2997" s="1"/>
    </row>
    <row r="2998" spans="8:8" x14ac:dyDescent="0.3">
      <c r="H2998" s="1"/>
    </row>
    <row r="2999" spans="8:8" x14ac:dyDescent="0.3">
      <c r="H2999" s="1"/>
    </row>
    <row r="3000" spans="8:8" x14ac:dyDescent="0.3">
      <c r="H3000" s="1"/>
    </row>
    <row r="3001" spans="8:8" x14ac:dyDescent="0.3">
      <c r="H3001" s="1"/>
    </row>
    <row r="3002" spans="8:8" x14ac:dyDescent="0.3">
      <c r="H3002" s="1"/>
    </row>
    <row r="3003" spans="8:8" x14ac:dyDescent="0.3">
      <c r="H3003" s="1"/>
    </row>
    <row r="3004" spans="8:8" x14ac:dyDescent="0.3">
      <c r="H3004" s="1"/>
    </row>
    <row r="3005" spans="8:8" x14ac:dyDescent="0.3">
      <c r="H3005" s="1"/>
    </row>
    <row r="3006" spans="8:8" x14ac:dyDescent="0.3">
      <c r="H3006" s="1"/>
    </row>
    <row r="3007" spans="8:8" x14ac:dyDescent="0.3">
      <c r="H3007" s="1"/>
    </row>
    <row r="3008" spans="8:8" x14ac:dyDescent="0.3">
      <c r="H3008" s="1"/>
    </row>
    <row r="3009" spans="8:8" x14ac:dyDescent="0.3">
      <c r="H3009" s="1"/>
    </row>
    <row r="3010" spans="8:8" x14ac:dyDescent="0.3">
      <c r="H3010" s="1"/>
    </row>
    <row r="3011" spans="8:8" x14ac:dyDescent="0.3">
      <c r="H3011" s="1"/>
    </row>
    <row r="3012" spans="8:8" x14ac:dyDescent="0.3">
      <c r="H3012" s="1"/>
    </row>
    <row r="3013" spans="8:8" x14ac:dyDescent="0.3">
      <c r="H3013" s="1"/>
    </row>
    <row r="3014" spans="8:8" x14ac:dyDescent="0.3">
      <c r="H3014" s="1"/>
    </row>
    <row r="3015" spans="8:8" x14ac:dyDescent="0.3">
      <c r="H3015" s="1"/>
    </row>
    <row r="3016" spans="8:8" x14ac:dyDescent="0.3">
      <c r="H3016" s="1"/>
    </row>
    <row r="3017" spans="8:8" x14ac:dyDescent="0.3">
      <c r="H3017" s="1"/>
    </row>
    <row r="3018" spans="8:8" x14ac:dyDescent="0.3">
      <c r="H3018" s="1"/>
    </row>
    <row r="3019" spans="8:8" x14ac:dyDescent="0.3">
      <c r="H3019" s="1"/>
    </row>
    <row r="3020" spans="8:8" x14ac:dyDescent="0.3">
      <c r="H3020" s="1"/>
    </row>
    <row r="3021" spans="8:8" x14ac:dyDescent="0.3">
      <c r="H3021" s="1"/>
    </row>
    <row r="3022" spans="8:8" x14ac:dyDescent="0.3">
      <c r="H3022" s="1"/>
    </row>
    <row r="3023" spans="8:8" x14ac:dyDescent="0.3">
      <c r="H3023" s="1"/>
    </row>
    <row r="3024" spans="8:8" x14ac:dyDescent="0.3">
      <c r="H3024" s="1"/>
    </row>
    <row r="3025" spans="8:8" x14ac:dyDescent="0.3">
      <c r="H3025" s="1"/>
    </row>
    <row r="3026" spans="8:8" x14ac:dyDescent="0.3">
      <c r="H3026" s="1"/>
    </row>
    <row r="3027" spans="8:8" x14ac:dyDescent="0.3">
      <c r="H3027" s="1"/>
    </row>
    <row r="3028" spans="8:8" x14ac:dyDescent="0.3">
      <c r="H3028" s="1"/>
    </row>
    <row r="3029" spans="8:8" x14ac:dyDescent="0.3">
      <c r="H3029" s="1"/>
    </row>
    <row r="3030" spans="8:8" x14ac:dyDescent="0.3">
      <c r="H3030" s="1"/>
    </row>
    <row r="3031" spans="8:8" x14ac:dyDescent="0.3">
      <c r="H3031" s="1"/>
    </row>
    <row r="3032" spans="8:8" x14ac:dyDescent="0.3">
      <c r="H3032" s="1"/>
    </row>
    <row r="3033" spans="8:8" x14ac:dyDescent="0.3">
      <c r="H3033" s="1"/>
    </row>
    <row r="3034" spans="8:8" x14ac:dyDescent="0.3">
      <c r="H3034" s="1"/>
    </row>
    <row r="3035" spans="8:8" x14ac:dyDescent="0.3">
      <c r="H3035" s="1"/>
    </row>
    <row r="3036" spans="8:8" x14ac:dyDescent="0.3">
      <c r="H3036" s="1"/>
    </row>
    <row r="3037" spans="8:8" x14ac:dyDescent="0.3">
      <c r="H3037" s="1"/>
    </row>
    <row r="3038" spans="8:8" x14ac:dyDescent="0.3">
      <c r="H3038" s="1"/>
    </row>
    <row r="3039" spans="8:8" x14ac:dyDescent="0.3">
      <c r="H3039" s="1"/>
    </row>
    <row r="3040" spans="8:8" x14ac:dyDescent="0.3">
      <c r="H3040" s="1"/>
    </row>
    <row r="3041" spans="8:8" x14ac:dyDescent="0.3">
      <c r="H3041" s="1"/>
    </row>
    <row r="3042" spans="8:8" x14ac:dyDescent="0.3">
      <c r="H3042" s="1"/>
    </row>
    <row r="3043" spans="8:8" x14ac:dyDescent="0.3">
      <c r="H3043" s="1"/>
    </row>
    <row r="3044" spans="8:8" x14ac:dyDescent="0.3">
      <c r="H3044" s="1"/>
    </row>
    <row r="3045" spans="8:8" x14ac:dyDescent="0.3">
      <c r="H3045" s="1"/>
    </row>
    <row r="3046" spans="8:8" x14ac:dyDescent="0.3">
      <c r="H3046" s="1"/>
    </row>
    <row r="3047" spans="8:8" x14ac:dyDescent="0.3">
      <c r="H3047" s="1"/>
    </row>
    <row r="3048" spans="8:8" x14ac:dyDescent="0.3">
      <c r="H3048" s="1"/>
    </row>
    <row r="3049" spans="8:8" x14ac:dyDescent="0.3">
      <c r="H3049" s="1"/>
    </row>
    <row r="3050" spans="8:8" x14ac:dyDescent="0.3">
      <c r="H3050" s="1"/>
    </row>
    <row r="3051" spans="8:8" x14ac:dyDescent="0.3">
      <c r="H3051" s="1"/>
    </row>
    <row r="3052" spans="8:8" x14ac:dyDescent="0.3">
      <c r="H3052" s="1"/>
    </row>
    <row r="3053" spans="8:8" x14ac:dyDescent="0.3">
      <c r="H3053" s="1"/>
    </row>
    <row r="3054" spans="8:8" x14ac:dyDescent="0.3">
      <c r="H3054" s="1"/>
    </row>
    <row r="3055" spans="8:8" x14ac:dyDescent="0.3">
      <c r="H3055" s="1"/>
    </row>
    <row r="3056" spans="8:8" x14ac:dyDescent="0.3">
      <c r="H3056" s="1"/>
    </row>
    <row r="3057" spans="8:8" x14ac:dyDescent="0.3">
      <c r="H3057" s="1"/>
    </row>
    <row r="3058" spans="8:8" x14ac:dyDescent="0.3">
      <c r="H3058" s="1"/>
    </row>
    <row r="3059" spans="8:8" x14ac:dyDescent="0.3">
      <c r="H3059" s="1"/>
    </row>
    <row r="3060" spans="8:8" x14ac:dyDescent="0.3">
      <c r="H3060" s="1"/>
    </row>
    <row r="3061" spans="8:8" x14ac:dyDescent="0.3">
      <c r="H3061" s="1"/>
    </row>
    <row r="3062" spans="8:8" x14ac:dyDescent="0.3">
      <c r="H3062" s="1"/>
    </row>
    <row r="3063" spans="8:8" x14ac:dyDescent="0.3">
      <c r="H3063" s="1"/>
    </row>
    <row r="3064" spans="8:8" x14ac:dyDescent="0.3">
      <c r="H3064" s="1"/>
    </row>
    <row r="3065" spans="8:8" x14ac:dyDescent="0.3">
      <c r="H3065" s="1"/>
    </row>
    <row r="3066" spans="8:8" x14ac:dyDescent="0.3">
      <c r="H3066" s="1"/>
    </row>
    <row r="3067" spans="8:8" x14ac:dyDescent="0.3">
      <c r="H3067" s="1"/>
    </row>
    <row r="3068" spans="8:8" x14ac:dyDescent="0.3">
      <c r="H3068" s="1"/>
    </row>
    <row r="3069" spans="8:8" x14ac:dyDescent="0.3">
      <c r="H3069" s="1"/>
    </row>
    <row r="3070" spans="8:8" x14ac:dyDescent="0.3">
      <c r="H3070" s="1"/>
    </row>
    <row r="3071" spans="8:8" x14ac:dyDescent="0.3">
      <c r="H3071" s="1"/>
    </row>
    <row r="3072" spans="8:8" x14ac:dyDescent="0.3">
      <c r="H3072" s="1"/>
    </row>
    <row r="3073" spans="8:8" x14ac:dyDescent="0.3">
      <c r="H3073" s="1"/>
    </row>
    <row r="3074" spans="8:8" x14ac:dyDescent="0.3">
      <c r="H3074" s="1"/>
    </row>
    <row r="3075" spans="8:8" x14ac:dyDescent="0.3">
      <c r="H3075" s="1"/>
    </row>
    <row r="3076" spans="8:8" x14ac:dyDescent="0.3">
      <c r="H3076" s="1"/>
    </row>
    <row r="3077" spans="8:8" x14ac:dyDescent="0.3">
      <c r="H3077" s="1"/>
    </row>
    <row r="3078" spans="8:8" x14ac:dyDescent="0.3">
      <c r="H3078" s="1"/>
    </row>
    <row r="3079" spans="8:8" x14ac:dyDescent="0.3">
      <c r="H3079" s="1"/>
    </row>
    <row r="3080" spans="8:8" x14ac:dyDescent="0.3">
      <c r="H3080" s="1"/>
    </row>
    <row r="3081" spans="8:8" x14ac:dyDescent="0.3">
      <c r="H3081" s="1"/>
    </row>
    <row r="3082" spans="8:8" x14ac:dyDescent="0.3">
      <c r="H3082" s="1"/>
    </row>
    <row r="3083" spans="8:8" x14ac:dyDescent="0.3">
      <c r="H3083" s="1"/>
    </row>
    <row r="3084" spans="8:8" x14ac:dyDescent="0.3">
      <c r="H3084" s="1"/>
    </row>
    <row r="3085" spans="8:8" x14ac:dyDescent="0.3">
      <c r="H3085" s="1"/>
    </row>
    <row r="3086" spans="8:8" x14ac:dyDescent="0.3">
      <c r="H3086" s="1"/>
    </row>
    <row r="3087" spans="8:8" x14ac:dyDescent="0.3">
      <c r="H3087" s="1"/>
    </row>
    <row r="3088" spans="8:8" x14ac:dyDescent="0.3">
      <c r="H3088" s="1"/>
    </row>
    <row r="3089" spans="8:8" x14ac:dyDescent="0.3">
      <c r="H3089" s="1"/>
    </row>
    <row r="3090" spans="8:8" x14ac:dyDescent="0.3">
      <c r="H3090" s="1"/>
    </row>
    <row r="3091" spans="8:8" x14ac:dyDescent="0.3">
      <c r="H3091" s="1"/>
    </row>
    <row r="3092" spans="8:8" x14ac:dyDescent="0.3">
      <c r="H3092" s="1"/>
    </row>
    <row r="3093" spans="8:8" x14ac:dyDescent="0.3">
      <c r="H3093" s="1"/>
    </row>
    <row r="3094" spans="8:8" x14ac:dyDescent="0.3">
      <c r="H3094" s="1"/>
    </row>
    <row r="3095" spans="8:8" x14ac:dyDescent="0.3">
      <c r="H3095" s="1"/>
    </row>
    <row r="3096" spans="8:8" x14ac:dyDescent="0.3">
      <c r="H3096" s="1"/>
    </row>
    <row r="3097" spans="8:8" x14ac:dyDescent="0.3">
      <c r="H3097" s="1"/>
    </row>
    <row r="3098" spans="8:8" x14ac:dyDescent="0.3">
      <c r="H3098" s="1"/>
    </row>
    <row r="3099" spans="8:8" x14ac:dyDescent="0.3">
      <c r="H3099" s="1"/>
    </row>
    <row r="3100" spans="8:8" x14ac:dyDescent="0.3">
      <c r="H3100" s="1"/>
    </row>
    <row r="3101" spans="8:8" x14ac:dyDescent="0.3">
      <c r="H3101" s="1"/>
    </row>
    <row r="3102" spans="8:8" x14ac:dyDescent="0.3">
      <c r="H3102" s="1"/>
    </row>
    <row r="3103" spans="8:8" x14ac:dyDescent="0.3">
      <c r="H3103" s="1"/>
    </row>
    <row r="3104" spans="8:8" x14ac:dyDescent="0.3">
      <c r="H3104" s="1"/>
    </row>
    <row r="3105" spans="8:8" x14ac:dyDescent="0.3">
      <c r="H3105" s="1"/>
    </row>
    <row r="3106" spans="8:8" x14ac:dyDescent="0.3">
      <c r="H3106" s="1"/>
    </row>
    <row r="3107" spans="8:8" x14ac:dyDescent="0.3">
      <c r="H3107" s="1"/>
    </row>
    <row r="3108" spans="8:8" x14ac:dyDescent="0.3">
      <c r="H3108" s="1"/>
    </row>
    <row r="3109" spans="8:8" x14ac:dyDescent="0.3">
      <c r="H3109" s="1"/>
    </row>
    <row r="3110" spans="8:8" x14ac:dyDescent="0.3">
      <c r="H3110" s="1"/>
    </row>
    <row r="3111" spans="8:8" x14ac:dyDescent="0.3">
      <c r="H3111" s="1"/>
    </row>
    <row r="3112" spans="8:8" x14ac:dyDescent="0.3">
      <c r="H3112" s="1"/>
    </row>
    <row r="3113" spans="8:8" x14ac:dyDescent="0.3">
      <c r="H3113" s="1"/>
    </row>
    <row r="3114" spans="8:8" x14ac:dyDescent="0.3">
      <c r="H3114" s="1"/>
    </row>
    <row r="3115" spans="8:8" x14ac:dyDescent="0.3">
      <c r="H3115" s="1"/>
    </row>
    <row r="3116" spans="8:8" x14ac:dyDescent="0.3">
      <c r="H3116" s="1"/>
    </row>
    <row r="3117" spans="8:8" x14ac:dyDescent="0.3">
      <c r="H3117" s="1"/>
    </row>
    <row r="3118" spans="8:8" x14ac:dyDescent="0.3">
      <c r="H3118" s="1"/>
    </row>
    <row r="3119" spans="8:8" x14ac:dyDescent="0.3">
      <c r="H3119" s="1"/>
    </row>
    <row r="3120" spans="8:8" x14ac:dyDescent="0.3">
      <c r="H3120" s="1"/>
    </row>
    <row r="3121" spans="8:8" x14ac:dyDescent="0.3">
      <c r="H3121" s="1"/>
    </row>
    <row r="3122" spans="8:8" x14ac:dyDescent="0.3">
      <c r="H3122" s="1"/>
    </row>
    <row r="3123" spans="8:8" x14ac:dyDescent="0.3">
      <c r="H3123" s="1"/>
    </row>
    <row r="3124" spans="8:8" x14ac:dyDescent="0.3">
      <c r="H3124" s="1"/>
    </row>
    <row r="3125" spans="8:8" x14ac:dyDescent="0.3">
      <c r="H3125" s="1"/>
    </row>
    <row r="3126" spans="8:8" x14ac:dyDescent="0.3">
      <c r="H3126" s="1"/>
    </row>
    <row r="3127" spans="8:8" x14ac:dyDescent="0.3">
      <c r="H3127" s="1"/>
    </row>
    <row r="3128" spans="8:8" x14ac:dyDescent="0.3">
      <c r="H3128" s="1"/>
    </row>
    <row r="3129" spans="8:8" x14ac:dyDescent="0.3">
      <c r="H3129" s="1"/>
    </row>
    <row r="3130" spans="8:8" x14ac:dyDescent="0.3">
      <c r="H3130" s="1"/>
    </row>
    <row r="3131" spans="8:8" x14ac:dyDescent="0.3">
      <c r="H3131" s="1"/>
    </row>
    <row r="3132" spans="8:8" x14ac:dyDescent="0.3">
      <c r="H3132" s="1"/>
    </row>
    <row r="3133" spans="8:8" x14ac:dyDescent="0.3">
      <c r="H3133" s="1"/>
    </row>
    <row r="3134" spans="8:8" x14ac:dyDescent="0.3">
      <c r="H3134" s="1"/>
    </row>
    <row r="3135" spans="8:8" x14ac:dyDescent="0.3">
      <c r="H3135" s="1"/>
    </row>
    <row r="3136" spans="8:8" x14ac:dyDescent="0.3">
      <c r="H3136" s="1"/>
    </row>
    <row r="3137" spans="8:8" x14ac:dyDescent="0.3">
      <c r="H3137" s="1"/>
    </row>
    <row r="3138" spans="8:8" x14ac:dyDescent="0.3">
      <c r="H3138" s="1"/>
    </row>
    <row r="3139" spans="8:8" x14ac:dyDescent="0.3">
      <c r="H3139" s="1"/>
    </row>
    <row r="3140" spans="8:8" x14ac:dyDescent="0.3">
      <c r="H3140" s="1"/>
    </row>
    <row r="3141" spans="8:8" x14ac:dyDescent="0.3">
      <c r="H3141" s="1"/>
    </row>
    <row r="3142" spans="8:8" x14ac:dyDescent="0.3">
      <c r="H3142" s="1"/>
    </row>
    <row r="3143" spans="8:8" x14ac:dyDescent="0.3">
      <c r="H3143" s="1"/>
    </row>
    <row r="3144" spans="8:8" x14ac:dyDescent="0.3">
      <c r="H3144" s="1"/>
    </row>
    <row r="3145" spans="8:8" x14ac:dyDescent="0.3">
      <c r="H3145" s="1"/>
    </row>
    <row r="3146" spans="8:8" x14ac:dyDescent="0.3">
      <c r="H3146" s="1"/>
    </row>
    <row r="3147" spans="8:8" x14ac:dyDescent="0.3">
      <c r="H3147" s="1"/>
    </row>
    <row r="3148" spans="8:8" x14ac:dyDescent="0.3">
      <c r="H3148" s="1"/>
    </row>
    <row r="3149" spans="8:8" x14ac:dyDescent="0.3">
      <c r="H3149" s="1"/>
    </row>
    <row r="3150" spans="8:8" x14ac:dyDescent="0.3">
      <c r="H3150" s="1"/>
    </row>
    <row r="3151" spans="8:8" x14ac:dyDescent="0.3">
      <c r="H3151" s="1"/>
    </row>
    <row r="3152" spans="8:8" x14ac:dyDescent="0.3">
      <c r="H3152" s="1"/>
    </row>
    <row r="3153" spans="8:8" x14ac:dyDescent="0.3">
      <c r="H3153" s="1"/>
    </row>
    <row r="3154" spans="8:8" x14ac:dyDescent="0.3">
      <c r="H3154" s="1"/>
    </row>
    <row r="3155" spans="8:8" x14ac:dyDescent="0.3">
      <c r="H3155" s="1"/>
    </row>
    <row r="3156" spans="8:8" x14ac:dyDescent="0.3">
      <c r="H3156" s="1"/>
    </row>
    <row r="3157" spans="8:8" x14ac:dyDescent="0.3">
      <c r="H3157" s="1"/>
    </row>
    <row r="3158" spans="8:8" x14ac:dyDescent="0.3">
      <c r="H3158" s="1"/>
    </row>
    <row r="3159" spans="8:8" x14ac:dyDescent="0.3">
      <c r="H3159" s="1"/>
    </row>
    <row r="3160" spans="8:8" x14ac:dyDescent="0.3">
      <c r="H3160" s="1"/>
    </row>
    <row r="3161" spans="8:8" x14ac:dyDescent="0.3">
      <c r="H3161" s="1"/>
    </row>
    <row r="3162" spans="8:8" x14ac:dyDescent="0.3">
      <c r="H3162" s="1"/>
    </row>
    <row r="3163" spans="8:8" x14ac:dyDescent="0.3">
      <c r="H3163" s="1"/>
    </row>
    <row r="3164" spans="8:8" x14ac:dyDescent="0.3">
      <c r="H3164" s="1"/>
    </row>
    <row r="3165" spans="8:8" x14ac:dyDescent="0.3">
      <c r="H3165" s="1"/>
    </row>
    <row r="3166" spans="8:8" x14ac:dyDescent="0.3">
      <c r="H3166" s="1"/>
    </row>
    <row r="3167" spans="8:8" x14ac:dyDescent="0.3">
      <c r="H3167" s="1"/>
    </row>
    <row r="3168" spans="8:8" x14ac:dyDescent="0.3">
      <c r="H3168" s="1"/>
    </row>
    <row r="3169" spans="8:8" x14ac:dyDescent="0.3">
      <c r="H3169" s="1"/>
    </row>
    <row r="3170" spans="8:8" x14ac:dyDescent="0.3">
      <c r="H3170" s="1"/>
    </row>
    <row r="3171" spans="8:8" x14ac:dyDescent="0.3">
      <c r="H3171" s="1"/>
    </row>
    <row r="3172" spans="8:8" x14ac:dyDescent="0.3">
      <c r="H3172" s="1"/>
    </row>
    <row r="3173" spans="8:8" x14ac:dyDescent="0.3">
      <c r="H3173" s="1"/>
    </row>
    <row r="3174" spans="8:8" x14ac:dyDescent="0.3">
      <c r="H3174" s="1"/>
    </row>
    <row r="3175" spans="8:8" x14ac:dyDescent="0.3">
      <c r="H3175" s="1"/>
    </row>
    <row r="3176" spans="8:8" x14ac:dyDescent="0.3">
      <c r="H3176" s="1"/>
    </row>
    <row r="3177" spans="8:8" x14ac:dyDescent="0.3">
      <c r="H3177" s="1"/>
    </row>
    <row r="3178" spans="8:8" x14ac:dyDescent="0.3">
      <c r="H3178" s="1"/>
    </row>
    <row r="3179" spans="8:8" x14ac:dyDescent="0.3">
      <c r="H3179" s="1"/>
    </row>
    <row r="3180" spans="8:8" x14ac:dyDescent="0.3">
      <c r="H3180" s="1"/>
    </row>
    <row r="3181" spans="8:8" x14ac:dyDescent="0.3">
      <c r="H3181" s="1"/>
    </row>
    <row r="3182" spans="8:8" x14ac:dyDescent="0.3">
      <c r="H3182" s="1"/>
    </row>
    <row r="3183" spans="8:8" x14ac:dyDescent="0.3">
      <c r="H3183" s="1"/>
    </row>
    <row r="3184" spans="8:8" x14ac:dyDescent="0.3">
      <c r="H3184" s="1"/>
    </row>
    <row r="3185" spans="8:8" x14ac:dyDescent="0.3">
      <c r="H3185" s="1"/>
    </row>
    <row r="3186" spans="8:8" x14ac:dyDescent="0.3">
      <c r="H3186" s="1"/>
    </row>
    <row r="3187" spans="8:8" x14ac:dyDescent="0.3">
      <c r="H3187" s="1"/>
    </row>
    <row r="3188" spans="8:8" x14ac:dyDescent="0.3">
      <c r="H3188" s="1"/>
    </row>
    <row r="3189" spans="8:8" x14ac:dyDescent="0.3">
      <c r="H3189" s="1"/>
    </row>
    <row r="3190" spans="8:8" x14ac:dyDescent="0.3">
      <c r="H3190" s="1"/>
    </row>
    <row r="3191" spans="8:8" x14ac:dyDescent="0.3">
      <c r="H3191" s="1"/>
    </row>
    <row r="3192" spans="8:8" x14ac:dyDescent="0.3">
      <c r="H3192" s="1"/>
    </row>
    <row r="3193" spans="8:8" x14ac:dyDescent="0.3">
      <c r="H3193" s="1"/>
    </row>
    <row r="3194" spans="8:8" x14ac:dyDescent="0.3">
      <c r="H3194" s="1"/>
    </row>
    <row r="3195" spans="8:8" x14ac:dyDescent="0.3">
      <c r="H3195" s="1"/>
    </row>
    <row r="3196" spans="8:8" x14ac:dyDescent="0.3">
      <c r="H3196" s="1"/>
    </row>
    <row r="3197" spans="8:8" x14ac:dyDescent="0.3">
      <c r="H3197" s="1"/>
    </row>
    <row r="3198" spans="8:8" x14ac:dyDescent="0.3">
      <c r="H3198" s="1"/>
    </row>
    <row r="3199" spans="8:8" x14ac:dyDescent="0.3">
      <c r="H3199" s="1"/>
    </row>
    <row r="3200" spans="8:8" x14ac:dyDescent="0.3">
      <c r="H3200" s="1"/>
    </row>
    <row r="3201" spans="8:8" x14ac:dyDescent="0.3">
      <c r="H3201" s="1"/>
    </row>
    <row r="3202" spans="8:8" x14ac:dyDescent="0.3">
      <c r="H3202" s="1"/>
    </row>
    <row r="3203" spans="8:8" x14ac:dyDescent="0.3">
      <c r="H3203" s="1"/>
    </row>
    <row r="3204" spans="8:8" x14ac:dyDescent="0.3">
      <c r="H3204" s="1"/>
    </row>
    <row r="3205" spans="8:8" x14ac:dyDescent="0.3">
      <c r="H3205" s="1"/>
    </row>
    <row r="3206" spans="8:8" x14ac:dyDescent="0.3">
      <c r="H3206" s="1"/>
    </row>
    <row r="3207" spans="8:8" x14ac:dyDescent="0.3">
      <c r="H3207" s="1"/>
    </row>
    <row r="3208" spans="8:8" x14ac:dyDescent="0.3">
      <c r="H3208" s="1"/>
    </row>
    <row r="3209" spans="8:8" x14ac:dyDescent="0.3">
      <c r="H3209" s="1"/>
    </row>
    <row r="3210" spans="8:8" x14ac:dyDescent="0.3">
      <c r="H3210" s="1"/>
    </row>
    <row r="3211" spans="8:8" x14ac:dyDescent="0.3">
      <c r="H3211" s="1"/>
    </row>
    <row r="3212" spans="8:8" x14ac:dyDescent="0.3">
      <c r="H3212" s="1"/>
    </row>
    <row r="3213" spans="8:8" x14ac:dyDescent="0.3">
      <c r="H3213" s="1"/>
    </row>
    <row r="3214" spans="8:8" x14ac:dyDescent="0.3">
      <c r="H3214" s="1"/>
    </row>
    <row r="3215" spans="8:8" x14ac:dyDescent="0.3">
      <c r="H3215" s="1"/>
    </row>
    <row r="3216" spans="8:8" x14ac:dyDescent="0.3">
      <c r="H3216" s="1"/>
    </row>
    <row r="3217" spans="8:8" x14ac:dyDescent="0.3">
      <c r="H3217" s="1"/>
    </row>
    <row r="3218" spans="8:8" x14ac:dyDescent="0.3">
      <c r="H3218" s="1"/>
    </row>
    <row r="3219" spans="8:8" x14ac:dyDescent="0.3">
      <c r="H3219" s="1"/>
    </row>
    <row r="3220" spans="8:8" x14ac:dyDescent="0.3">
      <c r="H3220" s="1"/>
    </row>
    <row r="3221" spans="8:8" x14ac:dyDescent="0.3">
      <c r="H3221" s="1"/>
    </row>
    <row r="3222" spans="8:8" x14ac:dyDescent="0.3">
      <c r="H3222" s="1"/>
    </row>
    <row r="3223" spans="8:8" x14ac:dyDescent="0.3">
      <c r="H3223" s="1"/>
    </row>
    <row r="3224" spans="8:8" x14ac:dyDescent="0.3">
      <c r="H3224" s="1"/>
    </row>
    <row r="3225" spans="8:8" x14ac:dyDescent="0.3">
      <c r="H3225" s="1"/>
    </row>
    <row r="3226" spans="8:8" x14ac:dyDescent="0.3">
      <c r="H3226" s="1"/>
    </row>
    <row r="3227" spans="8:8" x14ac:dyDescent="0.3">
      <c r="H3227" s="1"/>
    </row>
    <row r="3228" spans="8:8" x14ac:dyDescent="0.3">
      <c r="H3228" s="1"/>
    </row>
    <row r="3229" spans="8:8" x14ac:dyDescent="0.3">
      <c r="H3229" s="1"/>
    </row>
    <row r="3230" spans="8:8" x14ac:dyDescent="0.3">
      <c r="H3230" s="1"/>
    </row>
    <row r="3231" spans="8:8" x14ac:dyDescent="0.3">
      <c r="H3231" s="1"/>
    </row>
    <row r="3232" spans="8:8" x14ac:dyDescent="0.3">
      <c r="H3232" s="1"/>
    </row>
    <row r="3233" spans="8:8" x14ac:dyDescent="0.3">
      <c r="H3233" s="1"/>
    </row>
    <row r="3234" spans="8:8" x14ac:dyDescent="0.3">
      <c r="H3234" s="1"/>
    </row>
    <row r="3235" spans="8:8" x14ac:dyDescent="0.3">
      <c r="H3235" s="1"/>
    </row>
    <row r="3236" spans="8:8" x14ac:dyDescent="0.3">
      <c r="H3236" s="1"/>
    </row>
    <row r="3237" spans="8:8" x14ac:dyDescent="0.3">
      <c r="H3237" s="1"/>
    </row>
    <row r="3238" spans="8:8" x14ac:dyDescent="0.3">
      <c r="H3238" s="1"/>
    </row>
    <row r="3239" spans="8:8" x14ac:dyDescent="0.3">
      <c r="H3239" s="1"/>
    </row>
    <row r="3240" spans="8:8" x14ac:dyDescent="0.3">
      <c r="H3240" s="1"/>
    </row>
    <row r="3241" spans="8:8" x14ac:dyDescent="0.3">
      <c r="H3241" s="1"/>
    </row>
    <row r="3242" spans="8:8" x14ac:dyDescent="0.3">
      <c r="H3242" s="1"/>
    </row>
    <row r="3243" spans="8:8" x14ac:dyDescent="0.3">
      <c r="H3243" s="1"/>
    </row>
    <row r="3244" spans="8:8" x14ac:dyDescent="0.3">
      <c r="H3244" s="1"/>
    </row>
    <row r="3245" spans="8:8" x14ac:dyDescent="0.3">
      <c r="H3245" s="1"/>
    </row>
    <row r="3246" spans="8:8" x14ac:dyDescent="0.3">
      <c r="H3246" s="1"/>
    </row>
    <row r="3247" spans="8:8" x14ac:dyDescent="0.3">
      <c r="H3247" s="1"/>
    </row>
    <row r="3248" spans="8:8" x14ac:dyDescent="0.3">
      <c r="H3248" s="1"/>
    </row>
    <row r="3249" spans="8:8" x14ac:dyDescent="0.3">
      <c r="H3249" s="1"/>
    </row>
    <row r="3250" spans="8:8" x14ac:dyDescent="0.3">
      <c r="H3250" s="1"/>
    </row>
    <row r="3251" spans="8:8" x14ac:dyDescent="0.3">
      <c r="H3251" s="1"/>
    </row>
    <row r="3252" spans="8:8" x14ac:dyDescent="0.3">
      <c r="H3252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F332-5B8C-4AD4-9456-C12C675676C9}">
  <dimension ref="A1:H55"/>
  <sheetViews>
    <sheetView tabSelected="1" workbookViewId="0">
      <selection activeCell="H1" sqref="H1"/>
    </sheetView>
  </sheetViews>
  <sheetFormatPr defaultRowHeight="14.4" x14ac:dyDescent="0.3"/>
  <sheetData>
    <row r="1" spans="1:8" x14ac:dyDescent="0.3">
      <c r="A1">
        <v>0.746</v>
      </c>
      <c r="B1" s="1">
        <v>6392.23</v>
      </c>
      <c r="C1">
        <v>2.0000000000000002E-5</v>
      </c>
      <c r="D1">
        <f t="shared" ref="D1:D55" si="0">3.14*(0.01^3)/4*(8*8.31*300/3.14/0.029)^(0.5)*(A1-C1)</f>
        <v>2.740558964296055E-4</v>
      </c>
      <c r="E1">
        <f t="shared" ref="E1:E55" si="1">D1/C1</f>
        <v>13.702794821480275</v>
      </c>
      <c r="H1">
        <f>13.8*(B55-B1)/(LN((C1-1.7/1000000)/(C55-1.7/1000000)))/100</f>
        <v>12.799517714587104</v>
      </c>
    </row>
    <row r="2" spans="1:8" x14ac:dyDescent="0.3">
      <c r="A2">
        <v>0.74199999999999999</v>
      </c>
      <c r="B2" s="1">
        <v>6392.81</v>
      </c>
      <c r="C2">
        <v>2.0000000000000002E-5</v>
      </c>
      <c r="D2">
        <f t="shared" si="0"/>
        <v>2.7258638841904433E-4</v>
      </c>
      <c r="E2">
        <f t="shared" si="1"/>
        <v>13.629319420952216</v>
      </c>
    </row>
    <row r="3" spans="1:8" x14ac:dyDescent="0.3">
      <c r="A3">
        <v>0.73799999999999999</v>
      </c>
      <c r="B3" s="1">
        <v>6393.34</v>
      </c>
      <c r="C3">
        <v>2.0000000000000002E-5</v>
      </c>
      <c r="D3">
        <f t="shared" si="0"/>
        <v>2.7111688040848316E-4</v>
      </c>
      <c r="E3">
        <f t="shared" si="1"/>
        <v>13.555844020424157</v>
      </c>
    </row>
    <row r="4" spans="1:8" x14ac:dyDescent="0.3">
      <c r="A4">
        <v>0.73299999999999998</v>
      </c>
      <c r="B4" s="1">
        <v>6393.89</v>
      </c>
      <c r="C4">
        <v>1.9000000000000001E-5</v>
      </c>
      <c r="D4">
        <f t="shared" si="0"/>
        <v>2.6928036277228438E-4</v>
      </c>
      <c r="E4">
        <f t="shared" si="1"/>
        <v>14.172650672225492</v>
      </c>
    </row>
    <row r="5" spans="1:8" x14ac:dyDescent="0.3">
      <c r="A5">
        <v>0.73</v>
      </c>
      <c r="B5" s="1">
        <v>6394.42</v>
      </c>
      <c r="C5">
        <v>1.9000000000000001E-5</v>
      </c>
      <c r="D5">
        <f t="shared" si="0"/>
        <v>2.681782317643635E-4</v>
      </c>
      <c r="E5">
        <f t="shared" si="1"/>
        <v>14.114643777071763</v>
      </c>
    </row>
    <row r="6" spans="1:8" x14ac:dyDescent="0.3">
      <c r="A6">
        <v>0.72599999999999998</v>
      </c>
      <c r="B6" s="1">
        <v>6394.97</v>
      </c>
      <c r="C6">
        <v>1.9000000000000001E-5</v>
      </c>
      <c r="D6">
        <f t="shared" si="0"/>
        <v>2.6670872375380233E-4</v>
      </c>
      <c r="E6">
        <f t="shared" si="1"/>
        <v>14.037301250200121</v>
      </c>
    </row>
    <row r="7" spans="1:8" x14ac:dyDescent="0.3">
      <c r="A7">
        <v>0.72099999999999997</v>
      </c>
      <c r="B7" s="1">
        <v>6395.5</v>
      </c>
      <c r="C7">
        <v>1.9000000000000001E-5</v>
      </c>
      <c r="D7">
        <f t="shared" si="0"/>
        <v>2.6487183874060086E-4</v>
      </c>
      <c r="E7">
        <f t="shared" si="1"/>
        <v>13.94062309161057</v>
      </c>
    </row>
    <row r="8" spans="1:8" x14ac:dyDescent="0.3">
      <c r="A8">
        <v>0.71699999999999997</v>
      </c>
      <c r="B8" s="1">
        <v>6396.05</v>
      </c>
      <c r="C8">
        <v>1.9000000000000001E-5</v>
      </c>
      <c r="D8">
        <f t="shared" si="0"/>
        <v>2.6340233073003969E-4</v>
      </c>
      <c r="E8">
        <f t="shared" si="1"/>
        <v>13.863280564738931</v>
      </c>
    </row>
    <row r="9" spans="1:8" x14ac:dyDescent="0.3">
      <c r="A9">
        <v>0.71399999999999997</v>
      </c>
      <c r="B9" s="1">
        <v>6396.56</v>
      </c>
      <c r="C9">
        <v>1.9000000000000001E-5</v>
      </c>
      <c r="D9">
        <f t="shared" si="0"/>
        <v>2.6230019972211881E-4</v>
      </c>
      <c r="E9">
        <f t="shared" si="1"/>
        <v>13.805273669585199</v>
      </c>
    </row>
    <row r="10" spans="1:8" x14ac:dyDescent="0.3">
      <c r="A10">
        <v>0.71</v>
      </c>
      <c r="B10" s="1">
        <v>6397.11</v>
      </c>
      <c r="C10">
        <v>1.9000000000000001E-5</v>
      </c>
      <c r="D10">
        <f t="shared" si="0"/>
        <v>2.6083069171155764E-4</v>
      </c>
      <c r="E10">
        <f t="shared" si="1"/>
        <v>13.72793114271356</v>
      </c>
    </row>
    <row r="11" spans="1:8" x14ac:dyDescent="0.3">
      <c r="A11">
        <v>0.70499999999999996</v>
      </c>
      <c r="B11" s="1">
        <v>6397.64</v>
      </c>
      <c r="C11">
        <v>1.9000000000000001E-5</v>
      </c>
      <c r="D11">
        <f t="shared" si="0"/>
        <v>2.5899380669835618E-4</v>
      </c>
      <c r="E11">
        <f t="shared" si="1"/>
        <v>13.631252984124009</v>
      </c>
    </row>
    <row r="12" spans="1:8" x14ac:dyDescent="0.3">
      <c r="A12">
        <v>0.70199999999999996</v>
      </c>
      <c r="B12" s="1">
        <v>6398.17</v>
      </c>
      <c r="C12">
        <v>1.9000000000000001E-5</v>
      </c>
      <c r="D12">
        <f t="shared" si="0"/>
        <v>2.5789167569043525E-4</v>
      </c>
      <c r="E12">
        <f t="shared" si="1"/>
        <v>13.573246088970276</v>
      </c>
    </row>
    <row r="13" spans="1:8" x14ac:dyDescent="0.3">
      <c r="A13">
        <v>0.69799999999999995</v>
      </c>
      <c r="B13" s="1">
        <v>6398.72</v>
      </c>
      <c r="C13">
        <v>1.8E-5</v>
      </c>
      <c r="D13">
        <f t="shared" si="0"/>
        <v>2.5642253505687675E-4</v>
      </c>
      <c r="E13">
        <f t="shared" si="1"/>
        <v>14.245696392048709</v>
      </c>
    </row>
    <row r="14" spans="1:8" x14ac:dyDescent="0.3">
      <c r="A14">
        <v>0.69399999999999995</v>
      </c>
      <c r="B14" s="1">
        <v>6399.25</v>
      </c>
      <c r="C14">
        <v>1.8E-5</v>
      </c>
      <c r="D14">
        <f t="shared" si="0"/>
        <v>2.5495302704631558E-4</v>
      </c>
      <c r="E14">
        <f t="shared" si="1"/>
        <v>14.164057058128643</v>
      </c>
    </row>
    <row r="15" spans="1:8" x14ac:dyDescent="0.3">
      <c r="A15">
        <v>0.68899999999999995</v>
      </c>
      <c r="B15" s="1">
        <v>6399.83</v>
      </c>
      <c r="C15">
        <v>1.8E-5</v>
      </c>
      <c r="D15">
        <f t="shared" si="0"/>
        <v>2.5311614203311412E-4</v>
      </c>
      <c r="E15">
        <f t="shared" si="1"/>
        <v>14.062007890728562</v>
      </c>
    </row>
    <row r="16" spans="1:8" x14ac:dyDescent="0.3">
      <c r="A16">
        <v>0.68600000000000005</v>
      </c>
      <c r="B16" s="1">
        <v>6400.36</v>
      </c>
      <c r="C16">
        <v>1.8E-5</v>
      </c>
      <c r="D16">
        <f t="shared" si="0"/>
        <v>2.5201401102519329E-4</v>
      </c>
      <c r="E16">
        <f t="shared" si="1"/>
        <v>14.000778390288517</v>
      </c>
    </row>
    <row r="17" spans="1:5" x14ac:dyDescent="0.3">
      <c r="A17">
        <v>0.68200000000000005</v>
      </c>
      <c r="B17" s="1">
        <v>6400.89</v>
      </c>
      <c r="C17">
        <v>1.8E-5</v>
      </c>
      <c r="D17">
        <f t="shared" si="0"/>
        <v>2.5054450301463212E-4</v>
      </c>
      <c r="E17">
        <f t="shared" si="1"/>
        <v>13.919139056368451</v>
      </c>
    </row>
    <row r="18" spans="1:5" x14ac:dyDescent="0.3">
      <c r="A18">
        <v>0.67900000000000005</v>
      </c>
      <c r="B18" s="1">
        <v>6401.42</v>
      </c>
      <c r="C18">
        <v>1.8E-5</v>
      </c>
      <c r="D18">
        <f t="shared" si="0"/>
        <v>2.4944237200671124E-4</v>
      </c>
      <c r="E18">
        <f t="shared" si="1"/>
        <v>13.857909555928401</v>
      </c>
    </row>
    <row r="19" spans="1:5" x14ac:dyDescent="0.3">
      <c r="A19">
        <v>0.67400000000000004</v>
      </c>
      <c r="B19" s="1">
        <v>6401.97</v>
      </c>
      <c r="C19">
        <v>1.8E-5</v>
      </c>
      <c r="D19">
        <f t="shared" si="0"/>
        <v>2.4760548699350978E-4</v>
      </c>
      <c r="E19">
        <f t="shared" si="1"/>
        <v>13.755860388528321</v>
      </c>
    </row>
    <row r="20" spans="1:5" x14ac:dyDescent="0.3">
      <c r="A20">
        <v>0.67</v>
      </c>
      <c r="B20" s="1">
        <v>6402.55</v>
      </c>
      <c r="C20">
        <v>1.8E-5</v>
      </c>
      <c r="D20">
        <f t="shared" si="0"/>
        <v>2.4613597898294861E-4</v>
      </c>
      <c r="E20">
        <f t="shared" si="1"/>
        <v>13.674221054608255</v>
      </c>
    </row>
    <row r="21" spans="1:5" x14ac:dyDescent="0.3">
      <c r="A21">
        <v>0.66700000000000004</v>
      </c>
      <c r="B21" s="1">
        <v>6403.13</v>
      </c>
      <c r="C21">
        <v>1.8E-5</v>
      </c>
      <c r="D21">
        <f t="shared" si="0"/>
        <v>2.4503384797502773E-4</v>
      </c>
      <c r="E21">
        <f t="shared" si="1"/>
        <v>13.612991554168207</v>
      </c>
    </row>
    <row r="22" spans="1:5" x14ac:dyDescent="0.3">
      <c r="A22">
        <v>0.66300000000000003</v>
      </c>
      <c r="B22" s="1">
        <v>6403.69</v>
      </c>
      <c r="C22">
        <v>1.8E-5</v>
      </c>
      <c r="D22">
        <f t="shared" si="0"/>
        <v>2.4356433996446653E-4</v>
      </c>
      <c r="E22">
        <f t="shared" si="1"/>
        <v>13.53135222024814</v>
      </c>
    </row>
    <row r="23" spans="1:5" x14ac:dyDescent="0.3">
      <c r="A23">
        <v>0.65900000000000003</v>
      </c>
      <c r="B23" s="1">
        <v>6404.23</v>
      </c>
      <c r="C23">
        <v>1.7E-5</v>
      </c>
      <c r="D23">
        <f t="shared" si="0"/>
        <v>2.4209519933090799E-4</v>
      </c>
      <c r="E23">
        <f t="shared" si="1"/>
        <v>14.240894078288704</v>
      </c>
    </row>
    <row r="24" spans="1:5" x14ac:dyDescent="0.3">
      <c r="A24">
        <v>0.65600000000000003</v>
      </c>
      <c r="B24" s="1">
        <v>6404.77</v>
      </c>
      <c r="C24">
        <v>1.7E-5</v>
      </c>
      <c r="D24">
        <f t="shared" si="0"/>
        <v>2.4099306832298711E-4</v>
      </c>
      <c r="E24">
        <f t="shared" si="1"/>
        <v>14.176062842528653</v>
      </c>
    </row>
    <row r="25" spans="1:5" x14ac:dyDescent="0.3">
      <c r="A25">
        <v>0.65200000000000002</v>
      </c>
      <c r="B25" s="1">
        <v>6405.31</v>
      </c>
      <c r="C25">
        <v>1.7E-5</v>
      </c>
      <c r="D25">
        <f t="shared" si="0"/>
        <v>2.3952356031242594E-4</v>
      </c>
      <c r="E25">
        <f t="shared" si="1"/>
        <v>14.089621194848585</v>
      </c>
    </row>
    <row r="26" spans="1:5" x14ac:dyDescent="0.3">
      <c r="A26">
        <v>0.64900000000000002</v>
      </c>
      <c r="B26" s="1">
        <v>6405.84</v>
      </c>
      <c r="C26">
        <v>1.7E-5</v>
      </c>
      <c r="D26">
        <f t="shared" si="0"/>
        <v>2.3842142930450506E-4</v>
      </c>
      <c r="E26">
        <f t="shared" si="1"/>
        <v>14.024789959088533</v>
      </c>
    </row>
    <row r="27" spans="1:5" x14ac:dyDescent="0.3">
      <c r="A27">
        <v>0.64500000000000002</v>
      </c>
      <c r="B27" s="1">
        <v>6406.41</v>
      </c>
      <c r="C27">
        <v>1.7E-5</v>
      </c>
      <c r="D27">
        <f t="shared" si="0"/>
        <v>2.3695192129394389E-4</v>
      </c>
      <c r="E27">
        <f t="shared" si="1"/>
        <v>13.938348311408465</v>
      </c>
    </row>
    <row r="28" spans="1:5" x14ac:dyDescent="0.3">
      <c r="A28">
        <v>0.64100000000000001</v>
      </c>
      <c r="B28" s="1">
        <v>6406.98</v>
      </c>
      <c r="C28">
        <v>1.7E-5</v>
      </c>
      <c r="D28">
        <f t="shared" si="0"/>
        <v>2.3548241328338269E-4</v>
      </c>
      <c r="E28">
        <f t="shared" si="1"/>
        <v>13.851906663728393</v>
      </c>
    </row>
    <row r="29" spans="1:5" x14ac:dyDescent="0.3">
      <c r="A29">
        <v>0.63700000000000001</v>
      </c>
      <c r="B29" s="1">
        <v>6407.52</v>
      </c>
      <c r="C29">
        <v>1.7E-5</v>
      </c>
      <c r="D29">
        <f t="shared" si="0"/>
        <v>2.3401290527282152E-4</v>
      </c>
      <c r="E29">
        <f t="shared" si="1"/>
        <v>13.765465016048324</v>
      </c>
    </row>
    <row r="30" spans="1:5" x14ac:dyDescent="0.3">
      <c r="A30">
        <v>0.63400000000000001</v>
      </c>
      <c r="B30" s="1">
        <v>6408.06</v>
      </c>
      <c r="C30">
        <v>1.7E-5</v>
      </c>
      <c r="D30">
        <f t="shared" si="0"/>
        <v>2.3291077426490064E-4</v>
      </c>
      <c r="E30">
        <f t="shared" si="1"/>
        <v>13.700633780288273</v>
      </c>
    </row>
    <row r="31" spans="1:5" x14ac:dyDescent="0.3">
      <c r="A31">
        <v>0.63100000000000001</v>
      </c>
      <c r="B31" s="1">
        <v>6408.59</v>
      </c>
      <c r="C31">
        <v>1.7E-5</v>
      </c>
      <c r="D31">
        <f t="shared" si="0"/>
        <v>2.3180864325697976E-4</v>
      </c>
      <c r="E31">
        <f t="shared" si="1"/>
        <v>13.635802544528222</v>
      </c>
    </row>
    <row r="32" spans="1:5" x14ac:dyDescent="0.3">
      <c r="A32">
        <v>0.627</v>
      </c>
      <c r="B32" s="1">
        <v>6409.14</v>
      </c>
      <c r="C32">
        <v>1.7E-5</v>
      </c>
      <c r="D32">
        <f t="shared" si="0"/>
        <v>2.3033913524641859E-4</v>
      </c>
      <c r="E32">
        <f t="shared" si="1"/>
        <v>13.549360896848153</v>
      </c>
    </row>
    <row r="33" spans="1:5" x14ac:dyDescent="0.3">
      <c r="A33">
        <v>0.623</v>
      </c>
      <c r="B33" s="1">
        <v>6409.72</v>
      </c>
      <c r="C33">
        <v>1.7E-5</v>
      </c>
      <c r="D33">
        <f t="shared" si="0"/>
        <v>2.2886962723585742E-4</v>
      </c>
      <c r="E33">
        <f t="shared" si="1"/>
        <v>13.462919249168083</v>
      </c>
    </row>
    <row r="34" spans="1:5" x14ac:dyDescent="0.3">
      <c r="A34">
        <v>0.62</v>
      </c>
      <c r="B34" s="1">
        <v>6410.27</v>
      </c>
      <c r="C34">
        <v>1.6000000000000003E-5</v>
      </c>
      <c r="D34">
        <f t="shared" si="0"/>
        <v>2.2776786360493919E-4</v>
      </c>
      <c r="E34">
        <f t="shared" si="1"/>
        <v>14.235491475308697</v>
      </c>
    </row>
    <row r="35" spans="1:5" x14ac:dyDescent="0.3">
      <c r="A35">
        <v>0.61599999999999999</v>
      </c>
      <c r="B35" s="1">
        <v>6410.81</v>
      </c>
      <c r="C35">
        <v>1.6000000000000003E-5</v>
      </c>
      <c r="D35">
        <f t="shared" si="0"/>
        <v>2.2629835559437802E-4</v>
      </c>
      <c r="E35">
        <f t="shared" si="1"/>
        <v>14.143647224648625</v>
      </c>
    </row>
    <row r="36" spans="1:5" x14ac:dyDescent="0.3">
      <c r="A36">
        <v>0.61299999999999999</v>
      </c>
      <c r="B36" s="1">
        <v>6411.34</v>
      </c>
      <c r="C36">
        <v>1.6000000000000003E-5</v>
      </c>
      <c r="D36">
        <f t="shared" si="0"/>
        <v>2.2519622458645714E-4</v>
      </c>
      <c r="E36">
        <f t="shared" si="1"/>
        <v>14.074764036653569</v>
      </c>
    </row>
    <row r="37" spans="1:5" x14ac:dyDescent="0.3">
      <c r="A37">
        <v>0.60799999999999998</v>
      </c>
      <c r="B37" s="1">
        <v>6411.89</v>
      </c>
      <c r="C37">
        <v>1.6000000000000003E-5</v>
      </c>
      <c r="D37">
        <f t="shared" si="0"/>
        <v>2.2335933957325568E-4</v>
      </c>
      <c r="E37">
        <f t="shared" si="1"/>
        <v>13.959958723328478</v>
      </c>
    </row>
    <row r="38" spans="1:5" x14ac:dyDescent="0.3">
      <c r="A38">
        <v>0.60599999999999998</v>
      </c>
      <c r="B38" s="1">
        <v>6412.47</v>
      </c>
      <c r="C38">
        <v>1.6000000000000003E-5</v>
      </c>
      <c r="D38">
        <f t="shared" si="0"/>
        <v>2.2262458556797509E-4</v>
      </c>
      <c r="E38">
        <f t="shared" si="1"/>
        <v>13.914036597998441</v>
      </c>
    </row>
    <row r="39" spans="1:5" x14ac:dyDescent="0.3">
      <c r="A39">
        <v>0.60199999999999998</v>
      </c>
      <c r="B39" s="1">
        <v>6413.03</v>
      </c>
      <c r="C39">
        <v>1.6000000000000003E-5</v>
      </c>
      <c r="D39">
        <f t="shared" si="0"/>
        <v>2.2115507755741392E-4</v>
      </c>
      <c r="E39">
        <f t="shared" si="1"/>
        <v>13.822192347338367</v>
      </c>
    </row>
    <row r="40" spans="1:5" x14ac:dyDescent="0.3">
      <c r="A40">
        <v>0.59899999999999998</v>
      </c>
      <c r="B40" s="1">
        <v>6413.59</v>
      </c>
      <c r="C40">
        <v>1.6000000000000003E-5</v>
      </c>
      <c r="D40">
        <f t="shared" si="0"/>
        <v>2.2005294654949304E-4</v>
      </c>
      <c r="E40">
        <f t="shared" si="1"/>
        <v>13.753309159343313</v>
      </c>
    </row>
    <row r="41" spans="1:5" x14ac:dyDescent="0.3">
      <c r="A41">
        <v>0.59499999999999997</v>
      </c>
      <c r="B41" s="1">
        <v>6414.16</v>
      </c>
      <c r="C41">
        <v>1.6000000000000003E-5</v>
      </c>
      <c r="D41">
        <f t="shared" si="0"/>
        <v>2.1858343853893187E-4</v>
      </c>
      <c r="E41">
        <f t="shared" si="1"/>
        <v>13.661464908683239</v>
      </c>
    </row>
    <row r="42" spans="1:5" x14ac:dyDescent="0.3">
      <c r="A42">
        <v>0.59299999999999997</v>
      </c>
      <c r="B42" s="1">
        <v>6414.69</v>
      </c>
      <c r="C42">
        <v>1.6000000000000003E-5</v>
      </c>
      <c r="D42">
        <f t="shared" si="0"/>
        <v>2.1784868453365129E-4</v>
      </c>
      <c r="E42">
        <f t="shared" si="1"/>
        <v>13.615542783353202</v>
      </c>
    </row>
    <row r="43" spans="1:5" x14ac:dyDescent="0.3">
      <c r="A43">
        <v>0.58899999999999997</v>
      </c>
      <c r="B43" s="1">
        <v>6415.25</v>
      </c>
      <c r="C43">
        <v>1.6000000000000003E-5</v>
      </c>
      <c r="D43">
        <f t="shared" si="0"/>
        <v>2.1637917652309011E-4</v>
      </c>
      <c r="E43">
        <f t="shared" si="1"/>
        <v>13.52369853269313</v>
      </c>
    </row>
    <row r="44" spans="1:5" x14ac:dyDescent="0.3">
      <c r="A44">
        <v>0.58599999999999997</v>
      </c>
      <c r="B44" s="1">
        <v>6415.78</v>
      </c>
      <c r="C44">
        <v>1.6000000000000003E-5</v>
      </c>
      <c r="D44">
        <f t="shared" si="0"/>
        <v>2.1527704551516924E-4</v>
      </c>
      <c r="E44">
        <f t="shared" si="1"/>
        <v>13.454815344698074</v>
      </c>
    </row>
    <row r="45" spans="1:5" x14ac:dyDescent="0.3">
      <c r="A45">
        <v>0.58299999999999996</v>
      </c>
      <c r="B45" s="1">
        <v>6416.31</v>
      </c>
      <c r="C45">
        <v>1.6000000000000003E-5</v>
      </c>
      <c r="D45">
        <f t="shared" si="0"/>
        <v>2.1417491450724836E-4</v>
      </c>
      <c r="E45">
        <f t="shared" si="1"/>
        <v>13.385932156703021</v>
      </c>
    </row>
    <row r="46" spans="1:5" x14ac:dyDescent="0.3">
      <c r="A46">
        <v>0.57999999999999996</v>
      </c>
      <c r="B46" s="1">
        <v>6416.86</v>
      </c>
      <c r="C46">
        <v>1.5000000000000002E-5</v>
      </c>
      <c r="D46">
        <f t="shared" si="0"/>
        <v>2.1307315087633013E-4</v>
      </c>
      <c r="E46">
        <f t="shared" si="1"/>
        <v>14.204876725088674</v>
      </c>
    </row>
    <row r="47" spans="1:5" x14ac:dyDescent="0.3">
      <c r="A47">
        <v>0.57599999999999996</v>
      </c>
      <c r="B47" s="1">
        <v>6417.39</v>
      </c>
      <c r="C47">
        <v>1.5000000000000002E-5</v>
      </c>
      <c r="D47">
        <f t="shared" si="0"/>
        <v>2.1160364286576896E-4</v>
      </c>
      <c r="E47">
        <f t="shared" si="1"/>
        <v>14.106909524384596</v>
      </c>
    </row>
    <row r="48" spans="1:5" x14ac:dyDescent="0.3">
      <c r="A48">
        <v>0.57299999999999995</v>
      </c>
      <c r="B48" s="1">
        <v>6417.94</v>
      </c>
      <c r="C48">
        <v>1.5000000000000002E-5</v>
      </c>
      <c r="D48">
        <f t="shared" si="0"/>
        <v>2.1050151185784808E-4</v>
      </c>
      <c r="E48">
        <f t="shared" si="1"/>
        <v>14.033434123856537</v>
      </c>
    </row>
    <row r="49" spans="1:5" x14ac:dyDescent="0.3">
      <c r="A49">
        <v>0.57099999999999995</v>
      </c>
      <c r="B49" s="1">
        <v>6418.48</v>
      </c>
      <c r="C49">
        <v>1.5000000000000002E-5</v>
      </c>
      <c r="D49">
        <f t="shared" si="0"/>
        <v>2.097667578525675E-4</v>
      </c>
      <c r="E49">
        <f t="shared" si="1"/>
        <v>13.984450523504497</v>
      </c>
    </row>
    <row r="50" spans="1:5" x14ac:dyDescent="0.3">
      <c r="A50">
        <v>0.56799999999999995</v>
      </c>
      <c r="B50" s="1">
        <v>6419</v>
      </c>
      <c r="C50">
        <v>1.5000000000000002E-5</v>
      </c>
      <c r="D50">
        <f t="shared" si="0"/>
        <v>2.0866462684464662E-4</v>
      </c>
      <c r="E50">
        <f t="shared" si="1"/>
        <v>13.910975122976438</v>
      </c>
    </row>
    <row r="51" spans="1:5" x14ac:dyDescent="0.3">
      <c r="A51">
        <v>0.56399999999999995</v>
      </c>
      <c r="B51" s="1">
        <v>6419.58</v>
      </c>
      <c r="C51">
        <v>1.5000000000000002E-5</v>
      </c>
      <c r="D51">
        <f t="shared" si="0"/>
        <v>2.0719511883408545E-4</v>
      </c>
      <c r="E51">
        <f t="shared" si="1"/>
        <v>13.813007922272361</v>
      </c>
    </row>
    <row r="52" spans="1:5" x14ac:dyDescent="0.3">
      <c r="A52">
        <v>0.56100000000000005</v>
      </c>
      <c r="B52" s="1">
        <v>6420.16</v>
      </c>
      <c r="C52">
        <v>1.5000000000000002E-5</v>
      </c>
      <c r="D52">
        <f t="shared" si="0"/>
        <v>2.0609298782616459E-4</v>
      </c>
      <c r="E52">
        <f t="shared" si="1"/>
        <v>13.739532521744305</v>
      </c>
    </row>
    <row r="53" spans="1:5" x14ac:dyDescent="0.3">
      <c r="A53">
        <v>0.55800000000000005</v>
      </c>
      <c r="B53" s="1">
        <v>6420.73</v>
      </c>
      <c r="C53">
        <v>1.5000000000000002E-5</v>
      </c>
      <c r="D53">
        <f t="shared" si="0"/>
        <v>2.0499085681824372E-4</v>
      </c>
      <c r="E53">
        <f t="shared" si="1"/>
        <v>13.666057121216246</v>
      </c>
    </row>
    <row r="54" spans="1:5" x14ac:dyDescent="0.3">
      <c r="A54">
        <v>0.55400000000000005</v>
      </c>
      <c r="B54" s="1">
        <v>6421.27</v>
      </c>
      <c r="C54">
        <v>1.5000000000000002E-5</v>
      </c>
      <c r="D54">
        <f t="shared" si="0"/>
        <v>2.0352134880768254E-4</v>
      </c>
      <c r="E54">
        <f t="shared" si="1"/>
        <v>13.568089920512168</v>
      </c>
    </row>
    <row r="55" spans="1:5" x14ac:dyDescent="0.3">
      <c r="A55">
        <v>0.55200000000000005</v>
      </c>
      <c r="B55" s="1">
        <v>6421.83</v>
      </c>
      <c r="C55">
        <v>1.5000000000000002E-5</v>
      </c>
      <c r="D55">
        <f t="shared" si="0"/>
        <v>2.0278659480240196E-4</v>
      </c>
      <c r="E55">
        <f t="shared" si="1"/>
        <v>13.519106320160128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P(S)</vt:lpstr>
      <vt:lpstr>Лист2</vt:lpstr>
      <vt:lpstr>Лист3</vt:lpstr>
      <vt:lpstr>Аппроксимация</vt:lpstr>
      <vt:lpstr>Лист6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2025-09-26T08:14:23Z</dcterms:created>
  <dcterms:modified xsi:type="dcterms:W3CDTF">2025-10-10T09:04:36Z</dcterms:modified>
</cp:coreProperties>
</file>