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15olen\Desktop\"/>
    </mc:Choice>
  </mc:AlternateContent>
  <xr:revisionPtr revIDLastSave="0" documentId="13_ncr:1_{B5FD0A57-BDB5-4721-B0F1-3CB0C7FD37A2}" xr6:coauthVersionLast="47" xr6:coauthVersionMax="47" xr10:uidLastSave="{00000000-0000-0000-0000-000000000000}"/>
  <bookViews>
    <workbookView xWindow="-96" yWindow="-96" windowWidth="23232" windowHeight="12432" tabRatio="795" xr2:uid="{00000000-000D-0000-FFFF-FFFF00000000}"/>
  </bookViews>
  <sheets>
    <sheet name="Commercial Parts Purchase Re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30" i="1" s="1"/>
</calcChain>
</file>

<file path=xl/sharedStrings.xml><?xml version="1.0" encoding="utf-8"?>
<sst xmlns="http://schemas.openxmlformats.org/spreadsheetml/2006/main" count="24" uniqueCount="24">
  <si>
    <t>Issuer:</t>
  </si>
  <si>
    <t>Date:</t>
  </si>
  <si>
    <t>Purchase Requisition</t>
  </si>
  <si>
    <t>Airbus Requestor:</t>
  </si>
  <si>
    <t>Ship to:</t>
  </si>
  <si>
    <t>Airbus c/o AIT 320 Airbus Way A220 FAL Building Mobile AL 36615</t>
  </si>
  <si>
    <t>Job ID Parent :13382-ABA-1000</t>
  </si>
  <si>
    <t>Qty</t>
  </si>
  <si>
    <t>Description</t>
  </si>
  <si>
    <t>Supplier Name</t>
  </si>
  <si>
    <t>Part #</t>
  </si>
  <si>
    <t>Quote Link</t>
  </si>
  <si>
    <t>Unit Price</t>
  </si>
  <si>
    <t>Ext. Price</t>
  </si>
  <si>
    <t>Date Required</t>
  </si>
  <si>
    <t>CP Related (Y/N)</t>
  </si>
  <si>
    <t>If YES, CP #</t>
  </si>
  <si>
    <t>Quote Number</t>
  </si>
  <si>
    <t>Approved By</t>
  </si>
  <si>
    <t>Leadtime</t>
  </si>
  <si>
    <t>New Supplier (Y/N)</t>
  </si>
  <si>
    <t>Reason New Supplier Is Needed</t>
  </si>
  <si>
    <t>Requested By: _________________________________________</t>
  </si>
  <si>
    <t>Authorized By:_________________________________________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</si>
</sst>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/d/yy;@"/>
    <numFmt numFmtId="165" formatCode="&quot;$&quot;#,##0.00"/>
  </numFmts>
  <fonts count="20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color indexed="8"/>
      <name val="Arial"/>
      <family val="2"/>
    </font>
    <font>
      <sz val="36"/>
      <color rgb="FFC00000"/>
      <name val="Forte"/>
      <family val="4"/>
    </font>
    <font>
      <sz val="32"/>
      <color rgb="FFC00000"/>
      <name val="Forte"/>
      <family val="4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Arial"/>
      <family val="2"/>
    </font>
    <font>
      <sz val="14"/>
      <color indexed="8"/>
      <name val="Arial"/>
      <family val="2"/>
    </font>
    <font>
      <sz val="14"/>
      <color rgb="FF444444"/>
      <name val="Arial"/>
      <family val="2"/>
    </font>
    <font>
      <sz val="14"/>
      <color rgb="FF0F1111"/>
      <name val="Arial"/>
      <family val="2"/>
    </font>
    <font>
      <sz val="14"/>
      <color rgb="FF333333"/>
      <name val="Arial"/>
      <family val="2"/>
    </font>
    <font>
      <sz val="14"/>
      <color rgb="FF000000"/>
      <name val="Arial"/>
      <family val="2"/>
    </font>
    <font>
      <sz val="14"/>
      <name val="Arial"/>
      <family val="2"/>
    </font>
    <font>
      <sz val="14"/>
      <color rgb="FF222222"/>
      <name val="Arial"/>
      <family val="2"/>
    </font>
    <font>
      <b/>
      <sz val="14"/>
      <color theme="1"/>
      <name val="Arial"/>
      <family val="2"/>
    </font>
    <font>
      <sz val="14"/>
      <color rgb="FF21272D"/>
      <name val="Arial"/>
      <family val="2"/>
    </font>
    <font>
      <sz val="14"/>
      <color rgb="FF182538"/>
      <name val="Arial"/>
      <family val="2"/>
    </font>
    <font>
      <u/>
      <sz val="14"/>
      <color theme="10"/>
      <name val="Arial"/>
      <family val="2"/>
    </font>
    <font>
      <sz val="14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rgb="FF000000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5" fillId="0" borderId="0"/>
    <xf numFmtId="0" fontId="6" fillId="0" borderId="0"/>
  </cellStyleXfs>
  <cellXfs count="103">
    <xf numFmtId="0" fontId="0" fillId="0" borderId="0" xfId="0"/>
    <xf numFmtId="0" fontId="1" fillId="0" borderId="0" xfId="0" applyFont="1"/>
    <xf numFmtId="0" fontId="2" fillId="0" borderId="2" xfId="0" applyFont="1" applyBorder="1"/>
    <xf numFmtId="0" fontId="2" fillId="0" borderId="3" xfId="0" applyFont="1" applyBorder="1"/>
    <xf numFmtId="164" fontId="2" fillId="3" borderId="7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/>
    <xf numFmtId="0" fontId="2" fillId="3" borderId="9" xfId="0" applyFont="1" applyFill="1" applyBorder="1" applyAlignment="1">
      <alignment horizontal="center"/>
    </xf>
    <xf numFmtId="0" fontId="0" fillId="3" borderId="9" xfId="0" applyFill="1" applyBorder="1"/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0" borderId="12" xfId="0" applyFont="1" applyBorder="1"/>
    <xf numFmtId="0" fontId="2" fillId="4" borderId="13" xfId="0" applyFont="1" applyFill="1" applyBorder="1" applyAlignment="1">
      <alignment horizontal="center" wrapText="1"/>
    </xf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 wrapText="1"/>
    </xf>
    <xf numFmtId="0" fontId="2" fillId="4" borderId="14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/>
    </xf>
    <xf numFmtId="0" fontId="0" fillId="2" borderId="0" xfId="0" applyFill="1"/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44" fontId="1" fillId="0" borderId="0" xfId="0" applyNumberFormat="1" applyFont="1"/>
    <xf numFmtId="165" fontId="8" fillId="2" borderId="1" xfId="0" applyNumberFormat="1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14" fontId="7" fillId="2" borderId="1" xfId="0" applyNumberFormat="1" applyFont="1" applyFill="1" applyBorder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2" borderId="1" xfId="0" applyFont="1" applyFill="1" applyBorder="1"/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/>
    </xf>
    <xf numFmtId="164" fontId="8" fillId="2" borderId="6" xfId="0" applyNumberFormat="1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left" vertical="center"/>
    </xf>
    <xf numFmtId="165" fontId="8" fillId="2" borderId="18" xfId="0" applyNumberFormat="1" applyFont="1" applyFill="1" applyBorder="1" applyAlignment="1">
      <alignment horizontal="center" vertical="center"/>
    </xf>
    <xf numFmtId="14" fontId="8" fillId="2" borderId="18" xfId="0" applyNumberFormat="1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164" fontId="8" fillId="2" borderId="19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wrapText="1"/>
    </xf>
    <xf numFmtId="0" fontId="12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165" fontId="7" fillId="2" borderId="1" xfId="1" applyNumberFormat="1" applyFont="1" applyFill="1" applyBorder="1" applyAlignment="1">
      <alignment horizontal="right" vertical="center"/>
    </xf>
    <xf numFmtId="165" fontId="8" fillId="2" borderId="1" xfId="1" applyNumberFormat="1" applyFont="1" applyFill="1" applyBorder="1" applyAlignment="1">
      <alignment horizontal="right" vertical="center"/>
    </xf>
    <xf numFmtId="165" fontId="8" fillId="2" borderId="18" xfId="1" applyNumberFormat="1" applyFont="1" applyFill="1" applyBorder="1" applyAlignment="1">
      <alignment horizontal="right" vertical="center"/>
    </xf>
    <xf numFmtId="0" fontId="6" fillId="2" borderId="1" xfId="2" applyFill="1" applyBorder="1" applyAlignment="1">
      <alignment horizontal="center"/>
    </xf>
    <xf numFmtId="0" fontId="11" fillId="2" borderId="1" xfId="0" applyFont="1" applyFill="1" applyBorder="1" applyAlignment="1">
      <alignment horizontal="left" vertical="center"/>
    </xf>
    <xf numFmtId="165" fontId="7" fillId="2" borderId="1" xfId="1" applyNumberFormat="1" applyFont="1" applyFill="1" applyBorder="1" applyAlignment="1">
      <alignment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165" fontId="7" fillId="2" borderId="21" xfId="1" applyNumberFormat="1" applyFont="1" applyFill="1" applyBorder="1" applyAlignment="1">
      <alignment vertical="center"/>
    </xf>
    <xf numFmtId="165" fontId="8" fillId="2" borderId="22" xfId="0" applyNumberFormat="1" applyFont="1" applyFill="1" applyBorder="1" applyAlignment="1">
      <alignment horizontal="center" vertical="center"/>
    </xf>
    <xf numFmtId="14" fontId="7" fillId="2" borderId="22" xfId="0" applyNumberFormat="1" applyFont="1" applyFill="1" applyBorder="1" applyAlignment="1">
      <alignment horizontal="center" vertical="center"/>
    </xf>
    <xf numFmtId="165" fontId="7" fillId="2" borderId="22" xfId="0" applyNumberFormat="1" applyFont="1" applyFill="1" applyBorder="1" applyAlignment="1">
      <alignment horizontal="center" vertical="center"/>
    </xf>
    <xf numFmtId="165" fontId="7" fillId="2" borderId="23" xfId="0" applyNumberFormat="1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164" fontId="7" fillId="2" borderId="24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 wrapText="1"/>
    </xf>
    <xf numFmtId="0" fontId="13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wrapText="1"/>
    </xf>
    <xf numFmtId="0" fontId="7" fillId="2" borderId="21" xfId="0" applyFont="1" applyFill="1" applyBorder="1" applyAlignment="1">
      <alignment horizontal="left" vertical="center"/>
    </xf>
    <xf numFmtId="0" fontId="6" fillId="0" borderId="1" xfId="2" applyBorder="1"/>
    <xf numFmtId="0" fontId="10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0" fillId="3" borderId="0" xfId="0" applyFill="1"/>
    <xf numFmtId="0" fontId="2" fillId="3" borderId="0" xfId="0" applyFont="1" applyFill="1" applyAlignment="1">
      <alignment horizontal="center"/>
    </xf>
    <xf numFmtId="0" fontId="4" fillId="3" borderId="0" xfId="0" applyFont="1" applyFill="1" applyAlignment="1">
      <alignment vertical="center"/>
    </xf>
    <xf numFmtId="0" fontId="2" fillId="3" borderId="0" xfId="0" applyFont="1" applyFill="1"/>
    <xf numFmtId="0" fontId="10" fillId="2" borderId="0" xfId="0" applyFont="1" applyFill="1" applyAlignment="1">
      <alignment vertical="center" wrapText="1"/>
    </xf>
    <xf numFmtId="0" fontId="6" fillId="2" borderId="0" xfId="2" applyFill="1"/>
    <xf numFmtId="164" fontId="15" fillId="2" borderId="6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vertical="center" wrapText="1"/>
    </xf>
    <xf numFmtId="165" fontId="7" fillId="2" borderId="1" xfId="0" applyNumberFormat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7" fillId="0" borderId="22" xfId="0" applyFont="1" applyBorder="1" applyAlignment="1">
      <alignment vertical="center"/>
    </xf>
    <xf numFmtId="0" fontId="18" fillId="0" borderId="0" xfId="2" applyFont="1" applyAlignment="1">
      <alignment vertical="center"/>
    </xf>
    <xf numFmtId="0" fontId="11" fillId="0" borderId="1" xfId="0" applyFont="1" applyBorder="1" applyAlignment="1">
      <alignment vertical="center"/>
    </xf>
    <xf numFmtId="0" fontId="18" fillId="0" borderId="1" xfId="2" applyFont="1" applyBorder="1" applyAlignment="1">
      <alignment vertical="center"/>
    </xf>
    <xf numFmtId="0" fontId="14" fillId="2" borderId="1" xfId="0" applyFont="1" applyFill="1" applyBorder="1" applyAlignment="1">
      <alignment vertical="center" wrapText="1"/>
    </xf>
    <xf numFmtId="0" fontId="6" fillId="0" borderId="0" xfId="2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19" fillId="0" borderId="1" xfId="0" applyFont="1" applyBorder="1" applyAlignment="1">
      <alignment vertical="center" wrapText="1"/>
    </xf>
    <xf numFmtId="0" fontId="2" fillId="2" borderId="5" xfId="0" applyFont="1" applyFill="1" applyBorder="1" applyAlignment="1" applyProtection="1">
      <alignment horizontal="center"/>
      <protection locked="0"/>
    </xf>
    <xf numFmtId="0" fontId="0" fillId="0" borderId="25" xfId="0" applyBorder="1" applyProtection="1">
      <protection locked="0"/>
    </xf>
    <xf numFmtId="164" fontId="2" fillId="2" borderId="1" xfId="0" applyNumberFormat="1" applyFont="1" applyFill="1" applyBorder="1" applyAlignment="1">
      <alignment horizontal="center"/>
    </xf>
    <xf numFmtId="0" fontId="0" fillId="0" borderId="27" xfId="0" applyBorder="1"/>
    <xf numFmtId="0" fontId="2" fillId="0" borderId="4" xfId="0" applyFont="1" applyBorder="1" applyAlignment="1">
      <alignment horizontal="center" wrapText="1"/>
    </xf>
    <xf numFmtId="0" fontId="0" fillId="0" borderId="26" xfId="0" applyBorder="1"/>
    <xf numFmtId="0" fontId="3" fillId="0" borderId="0" xfId="0" applyFont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442172</xdr:colOff>
      <xdr:row>1</xdr:row>
      <xdr:rowOff>221403</xdr:rowOff>
    </xdr:from>
    <xdr:to>
      <xdr:col>5</xdr:col>
      <xdr:colOff>2343784</xdr:colOff>
      <xdr:row>4</xdr:row>
      <xdr:rowOff>263361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3305" y="492336"/>
          <a:ext cx="5118312" cy="95149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1"/>
  <sheetViews>
    <sheetView tabSelected="1" zoomScale="70" zoomScaleNormal="70" workbookViewId="0">
      <selection activeCell="C11" sqref="C11"/>
    </sheetView>
  </sheetViews>
  <sheetFormatPr defaultRowHeight="14.4" x14ac:dyDescent="0.55000000000000004"/>
  <cols>
    <col min="1" max="1" width="20.15625" customWidth="1"/>
    <col min="2" max="2" width="7" customWidth="1"/>
    <col min="3" max="3" width="123.41796875" customWidth="1"/>
    <col min="4" max="4" width="24.83984375" customWidth="1"/>
    <col min="5" max="5" width="22.26171875" bestFit="1" customWidth="1"/>
    <col min="6" max="6" width="50.26171875" bestFit="1" customWidth="1"/>
    <col min="7" max="7" width="17.26171875" bestFit="1" customWidth="1"/>
    <col min="8" max="8" width="15.41796875" bestFit="1" customWidth="1"/>
    <col min="9" max="9" width="16" bestFit="1" customWidth="1"/>
    <col min="10" max="10" width="25" bestFit="1" customWidth="1"/>
    <col min="11" max="11" width="14.15625" bestFit="1" customWidth="1"/>
    <col min="12" max="12" width="21.83984375" bestFit="1" customWidth="1"/>
    <col min="13" max="13" width="24" customWidth="1"/>
    <col min="14" max="14" width="25.68359375" customWidth="1"/>
    <col min="15" max="15" width="19.68359375" customWidth="1"/>
    <col min="16" max="16" width="61.41796875" bestFit="1" customWidth="1"/>
  </cols>
  <sheetData>
    <row r="1" spans="1:16" ht="21.75" customHeight="1" thickBot="1" x14ac:dyDescent="0.6">
      <c r="B1" s="100"/>
      <c r="C1" s="101"/>
      <c r="D1" s="101"/>
      <c r="E1" s="101"/>
      <c r="F1" s="101"/>
      <c r="G1" s="101"/>
    </row>
    <row r="2" spans="1:16" ht="21" customHeight="1" x14ac:dyDescent="0.55000000000000004">
      <c r="A2" s="3" t="s">
        <v>0</v>
      </c>
      <c r="B2" s="94"/>
      <c r="C2" s="95"/>
      <c r="D2" s="6"/>
      <c r="E2" s="7"/>
      <c r="F2" s="8"/>
      <c r="G2" s="8"/>
      <c r="H2" s="8"/>
      <c r="I2" s="8"/>
      <c r="J2" s="8"/>
      <c r="K2" s="8"/>
      <c r="L2" s="7"/>
      <c r="M2" s="9"/>
      <c r="N2" s="9"/>
      <c r="O2" s="8"/>
      <c r="P2" s="10"/>
    </row>
    <row r="3" spans="1:16" ht="30" customHeight="1" x14ac:dyDescent="0.55000000000000004">
      <c r="A3" s="2" t="s">
        <v>1</v>
      </c>
      <c r="B3" s="96"/>
      <c r="C3" s="97"/>
      <c r="D3" s="4"/>
      <c r="E3" s="71"/>
      <c r="F3" s="72"/>
      <c r="G3" s="73"/>
      <c r="H3" s="72"/>
      <c r="I3" s="73" t="s">
        <v>2</v>
      </c>
      <c r="J3" s="72"/>
      <c r="K3" s="72"/>
      <c r="L3" s="74"/>
      <c r="M3" s="71"/>
      <c r="N3" s="71"/>
      <c r="O3" s="72"/>
      <c r="P3" s="11"/>
    </row>
    <row r="4" spans="1:16" ht="21" customHeight="1" x14ac:dyDescent="0.55000000000000004">
      <c r="A4" s="2" t="s">
        <v>3</v>
      </c>
      <c r="B4" s="102"/>
      <c r="C4" s="97"/>
      <c r="D4" s="5"/>
      <c r="E4" s="74"/>
      <c r="F4" s="72"/>
      <c r="G4" s="72"/>
      <c r="H4" s="72"/>
      <c r="I4" s="72"/>
      <c r="J4" s="72"/>
      <c r="K4" s="72"/>
      <c r="L4" s="74"/>
      <c r="M4" s="71"/>
      <c r="N4" s="71"/>
      <c r="O4" s="72"/>
      <c r="P4" s="11"/>
    </row>
    <row r="5" spans="1:16" ht="34.9" customHeight="1" thickBot="1" x14ac:dyDescent="0.6">
      <c r="A5" s="12" t="s">
        <v>4</v>
      </c>
      <c r="B5" s="98" t="s">
        <v>5</v>
      </c>
      <c r="C5" s="99"/>
      <c r="D5" s="5"/>
      <c r="E5" s="74"/>
      <c r="F5" s="72"/>
      <c r="G5" s="72"/>
      <c r="H5" s="72"/>
      <c r="I5" s="72"/>
      <c r="J5" s="72"/>
      <c r="K5" s="72"/>
      <c r="L5" s="74"/>
      <c r="M5" s="71"/>
      <c r="N5" s="71"/>
      <c r="O5" s="72"/>
      <c r="P5" s="11"/>
    </row>
    <row r="6" spans="1:16" ht="44.5" customHeight="1" thickBot="1" x14ac:dyDescent="0.6">
      <c r="A6" s="13" t="s">
        <v>6</v>
      </c>
      <c r="B6" s="14" t="s">
        <v>7</v>
      </c>
      <c r="C6" s="14" t="s">
        <v>8</v>
      </c>
      <c r="D6" s="14" t="s">
        <v>9</v>
      </c>
      <c r="E6" s="14" t="s">
        <v>10</v>
      </c>
      <c r="F6" s="14" t="s">
        <v>11</v>
      </c>
      <c r="G6" s="14" t="s">
        <v>12</v>
      </c>
      <c r="H6" s="14" t="s">
        <v>13</v>
      </c>
      <c r="I6" s="15" t="s">
        <v>14</v>
      </c>
      <c r="J6" s="15" t="s">
        <v>15</v>
      </c>
      <c r="K6" s="15" t="s">
        <v>16</v>
      </c>
      <c r="L6" s="14" t="s">
        <v>17</v>
      </c>
      <c r="M6" s="16" t="s">
        <v>18</v>
      </c>
      <c r="N6" s="16" t="s">
        <v>19</v>
      </c>
      <c r="O6" s="15" t="s">
        <v>20</v>
      </c>
      <c r="P6" s="15" t="s">
        <v>21</v>
      </c>
    </row>
    <row r="7" spans="1:16" ht="24" customHeight="1" x14ac:dyDescent="0.55000000000000004">
      <c r="A7" s="55"/>
      <c r="B7" s="56"/>
      <c r="C7" s="83"/>
      <c r="D7" s="67"/>
      <c r="E7" s="84"/>
      <c r="F7" s="85"/>
      <c r="G7" s="57"/>
      <c r="H7" s="58">
        <f t="shared" ref="H7:H29" si="0">SUM(B7*G7)</f>
        <v>0</v>
      </c>
      <c r="I7" s="59"/>
      <c r="J7" s="60"/>
      <c r="K7" s="61"/>
      <c r="L7" s="62"/>
      <c r="M7" s="62"/>
      <c r="N7" s="62"/>
      <c r="O7" s="58"/>
      <c r="P7" s="63"/>
    </row>
    <row r="8" spans="1:16" ht="24" customHeight="1" x14ac:dyDescent="0.55000000000000004">
      <c r="A8" s="17"/>
      <c r="B8" s="17"/>
      <c r="C8" s="86"/>
      <c r="D8" s="26"/>
      <c r="E8" s="64"/>
      <c r="F8" s="87"/>
      <c r="G8" s="54"/>
      <c r="H8" s="24">
        <f t="shared" si="0"/>
        <v>0</v>
      </c>
      <c r="I8" s="27"/>
      <c r="J8" s="28"/>
      <c r="K8" s="28"/>
      <c r="L8" s="17"/>
      <c r="M8" s="17"/>
      <c r="N8" s="17"/>
      <c r="O8" s="24"/>
      <c r="P8" s="78"/>
    </row>
    <row r="9" spans="1:16" ht="24" customHeight="1" x14ac:dyDescent="0.55000000000000004">
      <c r="A9" s="17"/>
      <c r="B9" s="17"/>
      <c r="C9" s="86"/>
      <c r="D9" s="26"/>
      <c r="E9" s="65"/>
      <c r="F9" s="87"/>
      <c r="G9" s="54"/>
      <c r="H9" s="24">
        <f t="shared" si="0"/>
        <v>0</v>
      </c>
      <c r="I9" s="27"/>
      <c r="J9" s="28"/>
      <c r="K9" s="28"/>
      <c r="L9" s="17"/>
      <c r="M9" s="17"/>
      <c r="N9" s="17"/>
      <c r="O9" s="24"/>
      <c r="P9" s="78"/>
    </row>
    <row r="10" spans="1:16" ht="24" customHeight="1" x14ac:dyDescent="0.55000000000000004">
      <c r="A10" s="17"/>
      <c r="B10" s="17"/>
      <c r="C10" s="86"/>
      <c r="D10" s="18"/>
      <c r="E10" s="33"/>
      <c r="F10" s="87"/>
      <c r="G10" s="54"/>
      <c r="H10" s="24">
        <f t="shared" si="0"/>
        <v>0</v>
      </c>
      <c r="I10" s="27"/>
      <c r="J10" s="28"/>
      <c r="K10" s="28"/>
      <c r="L10" s="17"/>
      <c r="M10" s="17"/>
      <c r="N10" s="17"/>
      <c r="O10" s="24"/>
      <c r="P10" s="79"/>
    </row>
    <row r="11" spans="1:16" ht="24" customHeight="1" x14ac:dyDescent="0.55000000000000004">
      <c r="A11" s="17"/>
      <c r="B11" s="17"/>
      <c r="C11" s="86"/>
      <c r="D11" s="80"/>
      <c r="E11" s="81"/>
      <c r="F11" s="87"/>
      <c r="G11" s="82"/>
      <c r="H11" s="24">
        <f t="shared" si="0"/>
        <v>0</v>
      </c>
      <c r="I11" s="27"/>
      <c r="J11" s="28"/>
      <c r="K11" s="28"/>
      <c r="L11" s="17"/>
      <c r="M11" s="17"/>
      <c r="N11" s="17"/>
      <c r="O11" s="24"/>
      <c r="P11" s="78"/>
    </row>
    <row r="12" spans="1:16" ht="24" customHeight="1" x14ac:dyDescent="0.55000000000000004">
      <c r="A12" s="17"/>
      <c r="B12" s="17"/>
      <c r="C12" s="69"/>
      <c r="D12" s="18"/>
      <c r="E12" s="81"/>
      <c r="F12" s="87"/>
      <c r="G12" s="49"/>
      <c r="H12" s="24">
        <f t="shared" si="0"/>
        <v>0</v>
      </c>
      <c r="I12" s="27"/>
      <c r="J12" s="28"/>
      <c r="K12" s="28"/>
      <c r="L12" s="17"/>
      <c r="M12" s="17"/>
      <c r="N12" s="17"/>
      <c r="O12" s="24"/>
      <c r="P12" s="78"/>
    </row>
    <row r="13" spans="1:16" ht="24" customHeight="1" x14ac:dyDescent="0.55000000000000004">
      <c r="A13" s="17"/>
      <c r="B13" s="17"/>
      <c r="C13" s="90"/>
      <c r="D13" s="33"/>
      <c r="E13" s="88"/>
      <c r="F13" s="91"/>
      <c r="G13" s="49"/>
      <c r="H13" s="24">
        <f t="shared" si="0"/>
        <v>0</v>
      </c>
      <c r="I13" s="27"/>
      <c r="J13" s="28"/>
      <c r="K13" s="28"/>
      <c r="L13" s="17"/>
      <c r="M13" s="17"/>
      <c r="N13" s="17"/>
      <c r="O13" s="24"/>
      <c r="P13" s="78"/>
    </row>
    <row r="14" spans="1:16" ht="24" customHeight="1" x14ac:dyDescent="0.55000000000000004">
      <c r="A14" s="17"/>
      <c r="B14" s="17"/>
      <c r="C14" s="69"/>
      <c r="D14" s="18"/>
      <c r="E14" s="66"/>
      <c r="F14" s="68"/>
      <c r="G14" s="49"/>
      <c r="H14" s="24">
        <f t="shared" si="0"/>
        <v>0</v>
      </c>
      <c r="I14" s="27"/>
      <c r="J14" s="28"/>
      <c r="K14" s="28"/>
      <c r="L14" s="22"/>
      <c r="M14" s="17"/>
      <c r="N14" s="17"/>
      <c r="O14" s="24"/>
      <c r="P14" s="78"/>
    </row>
    <row r="15" spans="1:16" ht="24" customHeight="1" x14ac:dyDescent="0.55000000000000004">
      <c r="A15" s="17"/>
      <c r="B15" s="17"/>
      <c r="C15" s="93"/>
      <c r="D15" s="26"/>
      <c r="E15" s="43"/>
      <c r="F15" s="89"/>
      <c r="G15" s="49"/>
      <c r="H15" s="24">
        <f t="shared" si="0"/>
        <v>0</v>
      </c>
      <c r="I15" s="27"/>
      <c r="J15" s="28"/>
      <c r="K15" s="17"/>
      <c r="L15" s="22"/>
      <c r="M15" s="17"/>
      <c r="N15" s="17"/>
      <c r="O15" s="24"/>
      <c r="P15" s="78"/>
    </row>
    <row r="16" spans="1:16" ht="24" customHeight="1" x14ac:dyDescent="0.55000000000000004">
      <c r="A16" s="17"/>
      <c r="B16" s="17"/>
      <c r="C16" s="93"/>
      <c r="D16" s="26"/>
      <c r="E16" s="43"/>
      <c r="F16" s="89"/>
      <c r="G16" s="49"/>
      <c r="H16" s="24">
        <f t="shared" si="0"/>
        <v>0</v>
      </c>
      <c r="I16" s="27"/>
      <c r="J16" s="28"/>
      <c r="K16" s="28"/>
      <c r="L16" s="22"/>
      <c r="M16" s="17"/>
      <c r="N16" s="17"/>
      <c r="O16" s="24"/>
      <c r="P16" s="78"/>
    </row>
    <row r="17" spans="1:16" ht="24" customHeight="1" x14ac:dyDescent="0.55000000000000004">
      <c r="A17" s="19"/>
      <c r="B17" s="17"/>
      <c r="C17" s="70"/>
      <c r="D17" s="26"/>
      <c r="E17" s="43"/>
      <c r="F17" s="68"/>
      <c r="G17" s="49"/>
      <c r="H17" s="24">
        <f t="shared" si="0"/>
        <v>0</v>
      </c>
      <c r="I17" s="27"/>
      <c r="J17" s="28"/>
      <c r="K17" s="17"/>
      <c r="L17" s="22"/>
      <c r="M17" s="62"/>
      <c r="N17" s="62"/>
      <c r="O17" s="58"/>
      <c r="P17" s="29"/>
    </row>
    <row r="18" spans="1:16" ht="24" customHeight="1" x14ac:dyDescent="0.55000000000000004">
      <c r="A18" s="19"/>
      <c r="B18" s="17"/>
      <c r="C18" s="69"/>
      <c r="D18" s="26"/>
      <c r="E18" s="44"/>
      <c r="F18" s="68"/>
      <c r="G18" s="49"/>
      <c r="H18" s="24">
        <f t="shared" si="0"/>
        <v>0</v>
      </c>
      <c r="I18" s="27"/>
      <c r="J18" s="28"/>
      <c r="K18" s="28"/>
      <c r="L18" s="22"/>
      <c r="M18" s="17"/>
      <c r="N18" s="17"/>
      <c r="O18" s="24"/>
      <c r="P18" s="29"/>
    </row>
    <row r="19" spans="1:16" s="20" customFormat="1" ht="24" customHeight="1" x14ac:dyDescent="0.55000000000000004">
      <c r="A19" s="19"/>
      <c r="B19" s="17"/>
      <c r="C19" s="75"/>
      <c r="D19" s="26"/>
      <c r="E19" s="34"/>
      <c r="F19" s="76"/>
      <c r="G19" s="49"/>
      <c r="H19" s="24">
        <f t="shared" si="0"/>
        <v>0</v>
      </c>
      <c r="I19" s="27"/>
      <c r="J19" s="28"/>
      <c r="K19" s="28"/>
      <c r="L19" s="22"/>
      <c r="M19" s="17"/>
      <c r="N19" s="17"/>
      <c r="O19" s="24"/>
      <c r="P19" s="77"/>
    </row>
    <row r="20" spans="1:16" ht="24" customHeight="1" x14ac:dyDescent="0.55000000000000004">
      <c r="A20" s="19"/>
      <c r="B20" s="17"/>
      <c r="C20" s="26"/>
      <c r="D20" s="26"/>
      <c r="E20" s="34"/>
      <c r="F20" s="52"/>
      <c r="G20" s="49"/>
      <c r="H20" s="24">
        <f t="shared" si="0"/>
        <v>0</v>
      </c>
      <c r="I20" s="27"/>
      <c r="J20" s="28"/>
      <c r="K20" s="28"/>
      <c r="L20" s="22"/>
      <c r="M20" s="17"/>
      <c r="N20" s="17"/>
      <c r="O20" s="24"/>
      <c r="P20" s="77"/>
    </row>
    <row r="21" spans="1:16" ht="24" customHeight="1" x14ac:dyDescent="0.55000000000000004">
      <c r="A21" s="19"/>
      <c r="B21" s="17"/>
      <c r="C21" s="18"/>
      <c r="D21" s="26"/>
      <c r="E21" s="34"/>
      <c r="F21" s="52"/>
      <c r="G21" s="49"/>
      <c r="H21" s="24">
        <f t="shared" si="0"/>
        <v>0</v>
      </c>
      <c r="I21" s="27"/>
      <c r="J21" s="28"/>
      <c r="K21" s="28"/>
      <c r="L21" s="22"/>
      <c r="M21" s="17"/>
      <c r="N21" s="17"/>
      <c r="O21" s="28"/>
      <c r="P21" s="29"/>
    </row>
    <row r="22" spans="1:16" ht="24" customHeight="1" x14ac:dyDescent="0.55000000000000004">
      <c r="A22" s="19"/>
      <c r="B22" s="21"/>
      <c r="C22" s="18"/>
      <c r="D22" s="18"/>
      <c r="E22" s="45"/>
      <c r="F22" s="52"/>
      <c r="G22" s="50"/>
      <c r="H22" s="24">
        <f t="shared" si="0"/>
        <v>0</v>
      </c>
      <c r="I22" s="25"/>
      <c r="J22" s="28"/>
      <c r="K22" s="24"/>
      <c r="L22" s="17"/>
      <c r="M22" s="17"/>
      <c r="N22" s="17"/>
      <c r="O22" s="24"/>
      <c r="P22" s="35"/>
    </row>
    <row r="23" spans="1:16" ht="24" customHeight="1" x14ac:dyDescent="0.55000000000000004">
      <c r="A23" s="19"/>
      <c r="B23" s="21"/>
      <c r="C23" s="53"/>
      <c r="D23" s="18"/>
      <c r="E23" s="45"/>
      <c r="F23" s="52"/>
      <c r="G23" s="50"/>
      <c r="H23" s="24">
        <f t="shared" si="0"/>
        <v>0</v>
      </c>
      <c r="I23" s="27"/>
      <c r="J23" s="28"/>
      <c r="K23" s="24"/>
      <c r="L23" s="17"/>
      <c r="M23" s="17"/>
      <c r="N23" s="17"/>
      <c r="O23" s="28"/>
      <c r="P23" s="35"/>
    </row>
    <row r="24" spans="1:16" ht="24" customHeight="1" x14ac:dyDescent="0.55000000000000004">
      <c r="A24" s="19"/>
      <c r="B24" s="21"/>
      <c r="C24" s="53"/>
      <c r="D24" s="18"/>
      <c r="E24" s="45"/>
      <c r="F24" s="52"/>
      <c r="G24" s="50"/>
      <c r="H24" s="24">
        <f t="shared" si="0"/>
        <v>0</v>
      </c>
      <c r="I24" s="25"/>
      <c r="J24" s="28"/>
      <c r="K24" s="24"/>
      <c r="L24" s="17"/>
      <c r="M24" s="17"/>
      <c r="N24" s="17"/>
      <c r="O24" s="24"/>
      <c r="P24" s="35"/>
    </row>
    <row r="25" spans="1:16" s="20" customFormat="1" ht="24" customHeight="1" x14ac:dyDescent="0.55000000000000004">
      <c r="A25" s="19"/>
      <c r="B25" s="17"/>
      <c r="C25" s="53"/>
      <c r="D25" s="26"/>
      <c r="E25" s="45"/>
      <c r="F25" s="52"/>
      <c r="G25" s="50"/>
      <c r="H25" s="24">
        <f t="shared" si="0"/>
        <v>0</v>
      </c>
      <c r="I25" s="25"/>
      <c r="J25" s="28"/>
      <c r="K25" s="24"/>
      <c r="L25" s="17"/>
      <c r="M25" s="17"/>
      <c r="N25" s="17"/>
      <c r="O25" s="24"/>
      <c r="P25" s="35"/>
    </row>
    <row r="26" spans="1:16" ht="24" customHeight="1" x14ac:dyDescent="0.55000000000000004">
      <c r="A26" s="19"/>
      <c r="B26" s="17"/>
      <c r="C26" s="32"/>
      <c r="D26" s="26"/>
      <c r="E26" s="46"/>
      <c r="F26" s="52"/>
      <c r="G26" s="50"/>
      <c r="H26" s="24">
        <f t="shared" si="0"/>
        <v>0</v>
      </c>
      <c r="I26" s="27"/>
      <c r="J26" s="28"/>
      <c r="K26" s="24"/>
      <c r="L26" s="34"/>
      <c r="M26" s="17"/>
      <c r="N26" s="17"/>
      <c r="O26" s="28"/>
      <c r="P26" s="35"/>
    </row>
    <row r="27" spans="1:16" ht="24" customHeight="1" x14ac:dyDescent="0.55000000000000004">
      <c r="A27" s="19"/>
      <c r="B27" s="17"/>
      <c r="C27" s="32"/>
      <c r="D27" s="26"/>
      <c r="E27" s="46"/>
      <c r="F27" s="52"/>
      <c r="G27" s="50"/>
      <c r="H27" s="24">
        <f t="shared" si="0"/>
        <v>0</v>
      </c>
      <c r="I27" s="25"/>
      <c r="J27" s="28"/>
      <c r="K27" s="24"/>
      <c r="L27" s="22"/>
      <c r="M27" s="17"/>
      <c r="N27" s="17"/>
      <c r="O27" s="24"/>
      <c r="P27" s="35"/>
    </row>
    <row r="28" spans="1:16" ht="24" customHeight="1" x14ac:dyDescent="0.55000000000000004">
      <c r="A28" s="19"/>
      <c r="B28" s="17"/>
      <c r="C28" s="32"/>
      <c r="D28" s="26"/>
      <c r="E28" s="47"/>
      <c r="F28" s="17"/>
      <c r="G28" s="50"/>
      <c r="H28" s="24">
        <f t="shared" si="0"/>
        <v>0</v>
      </c>
      <c r="I28" s="25"/>
      <c r="J28" s="24"/>
      <c r="K28" s="24"/>
      <c r="L28" s="34"/>
      <c r="M28" s="17"/>
      <c r="N28" s="17"/>
      <c r="O28" s="24"/>
      <c r="P28" s="35"/>
    </row>
    <row r="29" spans="1:16" ht="24" customHeight="1" thickBot="1" x14ac:dyDescent="0.6">
      <c r="A29" s="30"/>
      <c r="B29" s="36"/>
      <c r="C29" s="37"/>
      <c r="D29" s="38"/>
      <c r="E29" s="48"/>
      <c r="F29" s="36"/>
      <c r="G29" s="51"/>
      <c r="H29" s="39">
        <f t="shared" si="0"/>
        <v>0</v>
      </c>
      <c r="I29" s="40"/>
      <c r="J29" s="39"/>
      <c r="K29" s="39"/>
      <c r="L29" s="41"/>
      <c r="M29" s="36"/>
      <c r="N29" s="36"/>
      <c r="O29" s="39"/>
      <c r="P29" s="42"/>
    </row>
    <row r="30" spans="1:16" ht="27" customHeight="1" x14ac:dyDescent="0.6">
      <c r="A30" s="1" t="s">
        <v>22</v>
      </c>
      <c r="B30" s="1"/>
      <c r="C30" s="1"/>
      <c r="D30" s="1"/>
      <c r="E30" s="31"/>
      <c r="F30" s="1"/>
      <c r="G30" s="23"/>
      <c r="H30" s="92">
        <f>SUM(H7:H29)</f>
        <v>0</v>
      </c>
    </row>
    <row r="31" spans="1:16" ht="27" customHeight="1" x14ac:dyDescent="0.6">
      <c r="A31" s="1" t="s">
        <v>23</v>
      </c>
      <c r="B31" s="1"/>
      <c r="C31" s="1"/>
      <c r="D31" s="1"/>
      <c r="E31" s="1"/>
      <c r="F31" s="1"/>
      <c r="G31" s="1"/>
    </row>
  </sheetData>
  <mergeCells count="5">
    <mergeCell ref="B2:C2"/>
    <mergeCell ref="B3:C3"/>
    <mergeCell ref="B5:C5"/>
    <mergeCell ref="B1:G1"/>
    <mergeCell ref="B4:C4"/>
  </mergeCells>
  <dataValidations count="8">
    <dataValidation type="list" allowBlank="1" showInputMessage="1" showErrorMessage="1" sqref="B2:C2" xr:uid="{00000000-0002-0000-0000-000000000000}">
      <formula1>"Bradley Drake, Stuart Bolen, Ashica Penson, Other"</formula1>
    </dataValidation>
    <dataValidation type="date" operator="greaterThan" allowBlank="1" showInputMessage="1" showErrorMessage="1" sqref="B3:C3" xr:uid="{00000000-0002-0000-0000-000001000000}">
      <formula1>45012</formula1>
    </dataValidation>
    <dataValidation type="list" allowBlank="1" showInputMessage="1" showErrorMessage="1" sqref="B5:C5" xr:uid="{00000000-0002-0000-0000-000002000000}">
      <formula1>"Airbus c/o AIT 320 Airbus Way A220 FAL Building Mobile AL 36615, Other (Please Specify)"</formula1>
    </dataValidation>
    <dataValidation type="list" allowBlank="1" showInputMessage="1" showErrorMessage="1" sqref="B4:C4" xr:uid="{00000000-0002-0000-0000-000003000000}">
      <formula1>"Patrick Jones, Nick Gorman, Nikhilesh Chilukuri, Michaela Hadley, Roman Causse, Nick Helms, Jason Craig, Kayla Bray, Danielle Kelly, Dani Walzak, Evans Finnorn, Joe Dainel, Trevor Reaves, Tim Davis, Trey Gross"</formula1>
    </dataValidation>
    <dataValidation type="list" allowBlank="1" showInputMessage="1" showErrorMessage="1" sqref="J7:J29 K29" xr:uid="{00000000-0002-0000-0000-000004000000}">
      <formula1>"Yes (Provide CP #),No"</formula1>
    </dataValidation>
    <dataValidation type="list" allowBlank="1" showInputMessage="1" showErrorMessage="1" sqref="O7:O29" xr:uid="{00000000-0002-0000-0000-000005000000}">
      <formula1>"Yes (Need W9),No"</formula1>
    </dataValidation>
    <dataValidation type="list" allowBlank="1" showInputMessage="1" showErrorMessage="1" sqref="A7:A29" xr:uid="{00000000-0002-0000-0000-000006000000}">
      <formula1>"1000, 1001, 13382-SOTC, OTHER"</formula1>
    </dataValidation>
    <dataValidation type="list" allowBlank="1" showInputMessage="1" showErrorMessage="1" sqref="M1:M1048576" xr:uid="{00000000-0002-0000-0000-000007000000}">
      <formula1>"Ashica Penson, Patrick, Roman, Nick Helms, Brad, Stuart"</formula1>
    </dataValidation>
  </dataValidations>
  <pageMargins left="0.45" right="0.45" top="0.31" bottom="0.5" header="0.19" footer="0.3"/>
  <pageSetup scale="19" orientation="portrait"/>
  <headerFooter>
    <oddFooter>&amp;RPage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Parts Purchase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Jones</dc:creator>
  <cp:lastModifiedBy>Stuart Bolen</cp:lastModifiedBy>
  <dcterms:created xsi:type="dcterms:W3CDTF">2011-10-10T22:35:27Z</dcterms:created>
  <dcterms:modified xsi:type="dcterms:W3CDTF">2026-05-04T11:38:47Z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0x010100D9E9536A06C05F46912E5F8A31CD8C9A</vt:lpwstr>
  </property>
</Properties>
</file>