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c00159267_setu_ie/Documents/2. Cryptography/Project/Results/"/>
    </mc:Choice>
  </mc:AlternateContent>
  <xr:revisionPtr revIDLastSave="288" documentId="8_{D99E50AD-0983-4592-8B1A-9EEAF4AB5118}" xr6:coauthVersionLast="47" xr6:coauthVersionMax="47" xr10:uidLastSave="{F83BAD46-DA2C-40B9-B277-42FCAE3057EA}"/>
  <bookViews>
    <workbookView xWindow="14400" yWindow="0" windowWidth="14400" windowHeight="15750" xr2:uid="{261F18E4-BC6F-446B-AA29-FEFFED214DAD}"/>
  </bookViews>
  <sheets>
    <sheet name="RSA" sheetId="1" r:id="rId1"/>
    <sheet name="DSA" sheetId="2" r:id="rId2"/>
    <sheet name="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C47" i="3"/>
  <c r="D47" i="3"/>
  <c r="E47" i="3"/>
  <c r="F47" i="3"/>
  <c r="I47" i="3"/>
  <c r="J47" i="3"/>
  <c r="K47" i="3"/>
  <c r="L47" i="3"/>
  <c r="M47" i="3"/>
  <c r="P47" i="3"/>
  <c r="Q47" i="3"/>
  <c r="R47" i="3"/>
  <c r="S47" i="3"/>
  <c r="T47" i="3"/>
  <c r="B47" i="2"/>
  <c r="C47" i="2"/>
  <c r="D47" i="2"/>
  <c r="G47" i="2"/>
  <c r="H47" i="2"/>
  <c r="I47" i="2"/>
  <c r="L47" i="2"/>
  <c r="M47" i="2"/>
  <c r="N47" i="2"/>
  <c r="AD44" i="1"/>
  <c r="AE44" i="1"/>
  <c r="AF44" i="1"/>
  <c r="AG44" i="1"/>
  <c r="AH44" i="1"/>
  <c r="W44" i="1"/>
  <c r="X44" i="1"/>
  <c r="Y44" i="1"/>
  <c r="Z44" i="1"/>
  <c r="AA44" i="1"/>
  <c r="P44" i="1"/>
  <c r="Q44" i="1"/>
  <c r="R44" i="1"/>
  <c r="S44" i="1"/>
  <c r="T44" i="1"/>
  <c r="I44" i="1"/>
  <c r="J44" i="1"/>
  <c r="K44" i="1"/>
  <c r="L44" i="1"/>
  <c r="M44" i="1"/>
  <c r="I38" i="1"/>
  <c r="B44" i="1"/>
  <c r="C44" i="1"/>
  <c r="D44" i="1"/>
  <c r="E44" i="1"/>
  <c r="F44" i="1"/>
  <c r="T38" i="1"/>
  <c r="S38" i="1"/>
  <c r="R38" i="1"/>
  <c r="Q38" i="1"/>
  <c r="P38" i="1"/>
  <c r="T25" i="1"/>
  <c r="S25" i="1"/>
  <c r="R25" i="1"/>
  <c r="Q25" i="1"/>
  <c r="P25" i="1"/>
  <c r="T12" i="1"/>
  <c r="S12" i="1"/>
  <c r="R12" i="1"/>
  <c r="Q12" i="1"/>
  <c r="P12" i="1"/>
  <c r="T41" i="3"/>
  <c r="S41" i="3"/>
  <c r="R41" i="3"/>
  <c r="Q41" i="3"/>
  <c r="P41" i="3"/>
  <c r="M41" i="3"/>
  <c r="L41" i="3"/>
  <c r="K41" i="3"/>
  <c r="J41" i="3"/>
  <c r="I41" i="3"/>
  <c r="F41" i="3"/>
  <c r="E41" i="3"/>
  <c r="D41" i="3"/>
  <c r="C41" i="3"/>
  <c r="B41" i="3"/>
  <c r="T27" i="3"/>
  <c r="S27" i="3"/>
  <c r="R27" i="3"/>
  <c r="Q27" i="3"/>
  <c r="P27" i="3"/>
  <c r="M27" i="3"/>
  <c r="L27" i="3"/>
  <c r="K27" i="3"/>
  <c r="J27" i="3"/>
  <c r="I27" i="3"/>
  <c r="F27" i="3"/>
  <c r="E27" i="3"/>
  <c r="D27" i="3"/>
  <c r="C27" i="3"/>
  <c r="B27" i="3"/>
  <c r="T13" i="3"/>
  <c r="S13" i="3"/>
  <c r="R13" i="3"/>
  <c r="Q13" i="3"/>
  <c r="P13" i="3"/>
  <c r="M13" i="3"/>
  <c r="L13" i="3"/>
  <c r="K13" i="3"/>
  <c r="J13" i="3"/>
  <c r="I13" i="3"/>
  <c r="N41" i="2"/>
  <c r="M41" i="2"/>
  <c r="L41" i="2"/>
  <c r="I41" i="2"/>
  <c r="H41" i="2"/>
  <c r="G41" i="2"/>
  <c r="D41" i="2"/>
  <c r="C41" i="2"/>
  <c r="B41" i="2"/>
  <c r="N27" i="2"/>
  <c r="M27" i="2"/>
  <c r="L27" i="2"/>
  <c r="I27" i="2"/>
  <c r="H27" i="2"/>
  <c r="G27" i="2"/>
  <c r="D27" i="2"/>
  <c r="C27" i="2"/>
  <c r="B27" i="2"/>
  <c r="N13" i="2"/>
  <c r="M13" i="2"/>
  <c r="L13" i="2"/>
  <c r="I13" i="2"/>
  <c r="H13" i="2"/>
  <c r="G13" i="2"/>
  <c r="D13" i="2"/>
  <c r="C13" i="2"/>
  <c r="B13" i="2"/>
  <c r="AH38" i="1"/>
  <c r="AG38" i="1"/>
  <c r="AF38" i="1"/>
  <c r="AE38" i="1"/>
  <c r="AD38" i="1"/>
  <c r="AA38" i="1"/>
  <c r="Z38" i="1"/>
  <c r="Y38" i="1"/>
  <c r="X38" i="1"/>
  <c r="W38" i="1"/>
  <c r="M38" i="1"/>
  <c r="L38" i="1"/>
  <c r="K38" i="1"/>
  <c r="J38" i="1"/>
  <c r="F38" i="1"/>
  <c r="E38" i="1"/>
  <c r="D38" i="1"/>
  <c r="C38" i="1"/>
  <c r="B38" i="1"/>
  <c r="AH25" i="1"/>
  <c r="AG25" i="1"/>
  <c r="AF25" i="1"/>
  <c r="AE25" i="1"/>
  <c r="AD25" i="1"/>
  <c r="AA25" i="1"/>
  <c r="Z25" i="1"/>
  <c r="Y25" i="1"/>
  <c r="X25" i="1"/>
  <c r="W25" i="1"/>
  <c r="M25" i="1"/>
  <c r="L25" i="1"/>
  <c r="K25" i="1"/>
  <c r="J25" i="1"/>
  <c r="I25" i="1"/>
  <c r="F25" i="1"/>
  <c r="E25" i="1"/>
  <c r="D25" i="1"/>
  <c r="C25" i="1"/>
  <c r="B25" i="1"/>
  <c r="AH12" i="1"/>
  <c r="AG12" i="1"/>
  <c r="AF12" i="1"/>
  <c r="AE12" i="1"/>
  <c r="AD12" i="1"/>
  <c r="AA12" i="1"/>
  <c r="Z12" i="1"/>
  <c r="Y12" i="1"/>
  <c r="X12" i="1"/>
  <c r="W12" i="1"/>
  <c r="M12" i="1"/>
  <c r="L12" i="1"/>
  <c r="K12" i="1"/>
  <c r="J12" i="1"/>
  <c r="I12" i="1"/>
  <c r="B13" i="3"/>
  <c r="C13" i="3"/>
  <c r="D13" i="3"/>
  <c r="E13" i="3"/>
  <c r="F13" i="3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<sst xmlns="http://schemas.openxmlformats.org/spreadsheetml/2006/main" count="216" uniqueCount="21">
  <si>
    <t>RSA 1024</t>
  </si>
  <si>
    <t>RSA 2048</t>
  </si>
  <si>
    <t>RSA 3072</t>
  </si>
  <si>
    <t>RSA 7680</t>
  </si>
  <si>
    <t>RSA 15360</t>
  </si>
  <si>
    <t>DSA 1024</t>
  </si>
  <si>
    <t>DSA 2048</t>
  </si>
  <si>
    <t>DSA 3072</t>
  </si>
  <si>
    <t>secp192r1</t>
  </si>
  <si>
    <t>secp224r1</t>
  </si>
  <si>
    <t>secp256r1</t>
  </si>
  <si>
    <t>secp384r1</t>
  </si>
  <si>
    <t>secp521r1</t>
  </si>
  <si>
    <t>KEYPAIR</t>
  </si>
  <si>
    <t>AVERAGE</t>
  </si>
  <si>
    <t>ENCRYPTION</t>
  </si>
  <si>
    <t>SIGNING</t>
  </si>
  <si>
    <t>VERIFY</t>
  </si>
  <si>
    <t>DECRYPTION</t>
  </si>
  <si>
    <t>Overall Average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</si>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</sst>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11" fontId="0" fillId="2" borderId="1" xfId="0" applyNumberFormat="1" applyFill="1" applyBorder="1"/>
    <xf numFmtId="0" fontId="0" fillId="2" borderId="3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RSA!$B$44:$F$44</c:f>
              <c:numCache>
                <c:formatCode>General</c:formatCode>
                <c:ptCount val="5"/>
                <c:pt idx="0">
                  <c:v>2.4617065082896756E-2</c:v>
                </c:pt>
                <c:pt idx="1">
                  <c:v>0.29248469526117454</c:v>
                </c:pt>
                <c:pt idx="2">
                  <c:v>0.72416288202459034</c:v>
                </c:pt>
                <c:pt idx="3">
                  <c:v>21.931965748468986</c:v>
                </c:pt>
                <c:pt idx="4">
                  <c:v>140.66976713411705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2-4ACD-BFD8-DCE90C3AB4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79552"/>
        <c:axId val="175265376"/>
      </c:lineChart>
      <c:catAx>
        <c:axId val="6008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5376"/>
        <c:crosses val="autoZero"/>
        <c:auto val="1"/>
        <c:lblAlgn val="ctr"/>
        <c:lblOffset val="100"/>
        <c:noMultiLvlLbl val="0"/>
      </c:catAx>
      <c:valAx>
        <c:axId val="175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EC!$I$47:$M$47</c:f>
              <c:numCache>
                <c:formatCode>0.00E+00</c:formatCode>
                <c:ptCount val="5"/>
                <c:pt idx="0" formatCode="General">
                  <c:v>3.2755822846383713E-4</c:v>
                </c:pt>
                <c:pt idx="1">
                  <c:v>6.8772922862659716E-5</c:v>
                </c:pt>
                <c:pt idx="2">
                  <c:v>3.7691809914328788E-5</c:v>
                </c:pt>
                <c:pt idx="3" formatCode="General">
                  <c:v>1.0288628664883689E-3</c:v>
                </c:pt>
                <c:pt idx="4" formatCode="General">
                  <c:v>3.6265633322975807E-4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4-4FF2-8187-E2922950CB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6016"/>
        <c:axId val="866103472"/>
      </c:lineChart>
      <c:catAx>
        <c:axId val="8927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03472"/>
        <c:crosses val="autoZero"/>
        <c:auto val="1"/>
        <c:lblAlgn val="ctr"/>
        <c:lblOffset val="100"/>
        <c:noMultiLvlLbl val="0"/>
      </c:catAx>
      <c:valAx>
        <c:axId val="8661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EC!$P$47:$T$47</c:f>
              <c:numCache>
                <c:formatCode>0.00E+00</c:formatCode>
                <c:ptCount val="5"/>
                <c:pt idx="0" formatCode="General">
                  <c:v>3.2193732984138208E-4</c:v>
                </c:pt>
                <c:pt idx="1">
                  <c:v>1.4672857342344295E-4</c:v>
                </c:pt>
                <c:pt idx="2">
                  <c:v>9.3958594582297416E-5</c:v>
                </c:pt>
                <c:pt idx="3" formatCode="General">
                  <c:v>1.0882941159335022E-3</c:v>
                </c:pt>
                <c:pt idx="4" formatCode="General">
                  <c:v>6.7959409771543476E-4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0A8-8A8A-3DED62F6E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4096"/>
        <c:axId val="868244096"/>
      </c:lineChart>
      <c:catAx>
        <c:axId val="892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44096"/>
        <c:crosses val="autoZero"/>
        <c:auto val="1"/>
        <c:lblAlgn val="ctr"/>
        <c:lblOffset val="100"/>
        <c:noMultiLvlLbl val="0"/>
      </c:catAx>
      <c:valAx>
        <c:axId val="868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RSA!$I$44:$M$44</c:f>
              <c:numCache>
                <c:formatCode>General</c:formatCode>
                <c:ptCount val="5"/>
                <c:pt idx="0">
                  <c:v>1.2142730481696833E-4</c:v>
                </c:pt>
                <c:pt idx="1">
                  <c:v>1.0331471761067685E-4</c:v>
                </c:pt>
                <c:pt idx="2">
                  <c:v>1.3014764496774336E-4</c:v>
                </c:pt>
                <c:pt idx="3">
                  <c:v>3.6318374402595244E-4</c:v>
                </c:pt>
                <c:pt idx="4">
                  <c:v>1.2173941641142828E-3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5-40DE-A716-E8A42D5F26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759216"/>
        <c:axId val="172639968"/>
      </c:lineChart>
      <c:catAx>
        <c:axId val="5927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9968"/>
        <c:crosses val="autoZero"/>
        <c:auto val="1"/>
        <c:lblAlgn val="ctr"/>
        <c:lblOffset val="100"/>
        <c:noMultiLvlLbl val="0"/>
      </c:catAx>
      <c:valAx>
        <c:axId val="1726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RSA!$P$44:$T$44</c:f>
              <c:numCache>
                <c:formatCode>General</c:formatCode>
                <c:ptCount val="5"/>
                <c:pt idx="0">
                  <c:v>4.6605052370013558E-4</c:v>
                </c:pt>
                <c:pt idx="1">
                  <c:v>1.4107588565710767E-3</c:v>
                </c:pt>
                <c:pt idx="2">
                  <c:v>3.4700668219364E-3</c:v>
                </c:pt>
                <c:pt idx="3">
                  <c:v>4.7387412100127209E-2</c:v>
                </c:pt>
                <c:pt idx="4">
                  <c:v>0.24150120850765297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6-4720-BB1A-B0A0293D97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2104912"/>
        <c:axId val="1942914480"/>
      </c:lineChart>
      <c:catAx>
        <c:axId val="60210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4480"/>
        <c:crosses val="autoZero"/>
        <c:auto val="1"/>
        <c:lblAlgn val="ctr"/>
        <c:lblOffset val="100"/>
        <c:noMultiLvlLbl val="0"/>
      </c:catAx>
      <c:valAx>
        <c:axId val="1942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  <a:r>
                  <a:rPr lang="en-IE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RSA!$W$44:$AA$44</c:f>
              <c:numCache>
                <c:formatCode>General</c:formatCode>
                <c:ptCount val="5"/>
                <c:pt idx="0">
                  <c:v>4.8606323473381221E-4</c:v>
                </c:pt>
                <c:pt idx="1">
                  <c:v>1.45483016967773E-3</c:v>
                </c:pt>
                <c:pt idx="2">
                  <c:v>3.5113854841752456E-3</c:v>
                </c:pt>
                <c:pt idx="3">
                  <c:v>4.7116452997380993E-2</c:v>
                </c:pt>
                <c:pt idx="4">
                  <c:v>0.23965175224072954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9-49DA-AE8C-FF5F032A79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6334256"/>
        <c:axId val="754624384"/>
      </c:lineChart>
      <c:catAx>
        <c:axId val="596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4384"/>
        <c:crosses val="autoZero"/>
        <c:auto val="1"/>
        <c:lblAlgn val="ctr"/>
        <c:lblOffset val="100"/>
        <c:noMultiLvlLbl val="0"/>
      </c:catAx>
      <c:valAx>
        <c:axId val="754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RSA!$AD$44:$AH$44</c:f>
              <c:numCache>
                <c:formatCode>General</c:formatCode>
                <c:ptCount val="5"/>
                <c:pt idx="0">
                  <c:v>6.0319900512695231E-5</c:v>
                </c:pt>
                <c:pt idx="1">
                  <c:v>5.6389606360233134E-5</c:v>
                </c:pt>
                <c:pt idx="2">
                  <c:v>8.5765665227716448E-5</c:v>
                </c:pt>
                <c:pt idx="3">
                  <c:v>3.0744437015417796E-4</c:v>
                </c:pt>
                <c:pt idx="4">
                  <c:v>1.0736783345540336E-3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B98-8565-6DD782F80A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9568"/>
        <c:axId val="1947146528"/>
      </c:lineChart>
      <c:catAx>
        <c:axId val="19445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46528"/>
        <c:crosses val="autoZero"/>
        <c:auto val="1"/>
        <c:lblAlgn val="ctr"/>
        <c:lblOffset val="100"/>
        <c:noMultiLvlLbl val="0"/>
      </c:catAx>
      <c:valAx>
        <c:axId val="1947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DSA!$B$47:$D$47</c:f>
              <c:numCache>
                <c:formatCode>General</c:formatCode>
                <c:ptCount val="3"/>
                <c:pt idx="0">
                  <c:v>3.7881815072261876E-2</c:v>
                </c:pt>
                <c:pt idx="1">
                  <c:v>0.42534576040325689</c:v>
                </c:pt>
                <c:pt idx="2">
                  <c:v>1.8336149417992742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13F-AE76-01E0CE503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9376"/>
        <c:axId val="168740272"/>
      </c:lineChart>
      <c:catAx>
        <c:axId val="89271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0272"/>
        <c:crosses val="autoZero"/>
        <c:auto val="1"/>
        <c:lblAlgn val="ctr"/>
        <c:lblOffset val="100"/>
        <c:noMultiLvlLbl val="0"/>
      </c:catAx>
      <c:valAx>
        <c:axId val="168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</a:t>
            </a:r>
            <a:r>
              <a:rPr lang="en-IE" baseline="0"/>
              <a:t> Signature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DSA!$G$47:$I$47</c:f>
              <c:numCache>
                <c:formatCode>General</c:formatCode>
                <c:ptCount val="3"/>
                <c:pt idx="0">
                  <c:v>1.4349908539743083E-4</c:v>
                </c:pt>
                <c:pt idx="1">
                  <c:v>4.6961957758123182E-4</c:v>
                </c:pt>
                <c:pt idx="2">
                  <c:v>9.3455748124555938E-4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5-451D-992B-190329D5C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9088"/>
        <c:axId val="877043616"/>
      </c:lineChart>
      <c:catAx>
        <c:axId val="19445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3616"/>
        <c:crosses val="autoZero"/>
        <c:auto val="1"/>
        <c:lblAlgn val="ctr"/>
        <c:lblOffset val="100"/>
        <c:noMultiLvlLbl val="0"/>
      </c:catAx>
      <c:valAx>
        <c:axId val="8770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DSA!$L$47:$N$47</c:f>
              <c:numCache>
                <c:formatCode>General</c:formatCode>
                <c:ptCount val="3"/>
                <c:pt idx="0">
                  <c:v>1.0419614387280998E-4</c:v>
                </c:pt>
                <c:pt idx="1">
                  <c:v>4.494045719955902E-4</c:v>
                </c:pt>
                <c:pt idx="2">
                  <c:v>9.0679255398836821E-4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4AE-B4C7-480EC51ED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26096"/>
        <c:axId val="1942004864"/>
      </c:lineChart>
      <c:catAx>
        <c:axId val="8927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4864"/>
        <c:crosses val="autoZero"/>
        <c:auto val="1"/>
        <c:lblAlgn val="ctr"/>
        <c:lblOffset val="100"/>
        <c:noMultiLvlLbl val="0"/>
      </c:catAx>
      <c:valAx>
        <c:axId val="1942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EC!$B$47:$F$47</c:f>
              <c:numCache>
                <c:formatCode>0.00E+00</c:formatCode>
                <c:ptCount val="5"/>
                <c:pt idx="0" formatCode="General">
                  <c:v>3.3219655354817679E-3</c:v>
                </c:pt>
                <c:pt idx="1">
                  <c:v>1.3162873008034409E-4</c:v>
                </c:pt>
                <c:pt idx="2">
                  <c:v>1.2634739731297298E-4</c:v>
                </c:pt>
                <c:pt idx="3" formatCode="General">
                  <c:v>1.0819724111845973E-3</c:v>
                </c:pt>
                <c:pt idx="4" formatCode="General">
                  <c:v>2.8886217059511087E-4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B-484C-AB5A-18DF89087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88192"/>
        <c:axId val="880962192"/>
      </c:lineChart>
      <c:catAx>
        <c:axId val="6008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2192"/>
        <c:crosses val="autoZero"/>
        <c:auto val="1"/>
        <c:lblAlgn val="ctr"/>
        <c:lblOffset val="100"/>
        <c:noMultiLvlLbl val="0"/>
      </c:catAx>
      <c:valAx>
        <c:axId val="880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171450</xdr:rowOff>
    </xdr:from>
    <xdr:to>
      <xdr:col>7</xdr:col>
      <xdr:colOff>104775</xdr:colOff>
      <xdr:row>59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5CA29-E804-B515-C289-4F8BAA1B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44</xdr:row>
      <xdr:rowOff>161925</xdr:rowOff>
    </xdr:from>
    <xdr:to>
      <xdr:col>14</xdr:col>
      <xdr:colOff>428625</xdr:colOff>
      <xdr:row>59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01869-87D3-E54F-1D1F-8A623789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638175</xdr:colOff>
      <xdr:row>44</xdr:row>
      <xdr:rowOff>152400</xdr:rowOff>
    </xdr:from>
    <xdr:to>
      <xdr:col>22</xdr:col>
      <xdr:colOff>95250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5B225-DB2D-00F0-B58C-5EE0A306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44</xdr:row>
      <xdr:rowOff>152400</xdr:rowOff>
    </xdr:from>
    <xdr:to>
      <xdr:col>29</xdr:col>
      <xdr:colOff>590550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CC7A7-40A5-DFCA-125B-11673788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142875</xdr:colOff>
      <xdr:row>44</xdr:row>
      <xdr:rowOff>152400</xdr:rowOff>
    </xdr:from>
    <xdr:to>
      <xdr:col>37</xdr:col>
      <xdr:colOff>447675</xdr:colOff>
      <xdr:row>59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B47F6-46B5-23E9-0583-0ACA6664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47</xdr:row>
      <xdr:rowOff>120650</xdr:rowOff>
    </xdr:from>
    <xdr:to>
      <xdr:col>7</xdr:col>
      <xdr:colOff>0</xdr:colOff>
      <xdr:row>62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25833-1E02-C4CA-8A98-774E0B66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74083</xdr:colOff>
      <xdr:row>47</xdr:row>
      <xdr:rowOff>110066</xdr:rowOff>
    </xdr:from>
    <xdr:to>
      <xdr:col>14</xdr:col>
      <xdr:colOff>349250</xdr:colOff>
      <xdr:row>61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B2E7E-2B5C-732B-34BD-3E1B3593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423334</xdr:colOff>
      <xdr:row>47</xdr:row>
      <xdr:rowOff>99483</xdr:rowOff>
    </xdr:from>
    <xdr:to>
      <xdr:col>22</xdr:col>
      <xdr:colOff>84667</xdr:colOff>
      <xdr:row>61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17F54-C94E-A3B9-BB0E-FD52C60E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89957</xdr:colOff>
      <xdr:row>48</xdr:row>
      <xdr:rowOff>67733</xdr:rowOff>
    </xdr:from>
    <xdr:to>
      <xdr:col>6</xdr:col>
      <xdr:colOff>502707</xdr:colOff>
      <xdr:row>62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46D2E-7E1C-CB56-C507-A54D65D0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48</xdr:row>
      <xdr:rowOff>67733</xdr:rowOff>
    </xdr:from>
    <xdr:to>
      <xdr:col>14</xdr:col>
      <xdr:colOff>354540</xdr:colOff>
      <xdr:row>62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5E11-EAE5-AE6E-2186-76376C92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608540</xdr:colOff>
      <xdr:row>48</xdr:row>
      <xdr:rowOff>67733</xdr:rowOff>
    </xdr:from>
    <xdr:to>
      <xdr:col>22</xdr:col>
      <xdr:colOff>269874</xdr:colOff>
      <xdr:row>62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FEFC1-DA0F-145F-913E-4794DBC4C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1155-50CF-4580-B701-1CB09A3CC347}">
  <dimension ref="A1:AN44"/>
  <sheetViews>
    <sheetView tabSelected="1" topLeftCell="A19" zoomScale="90" zoomScaleNormal="90" workbookViewId="0">
      <selection activeCell="A61" sqref="A61"/>
    </sheetView>
  </sheetViews>
  <sheetFormatPr defaultRowHeight="15" x14ac:dyDescent="0.25"/>
  <cols>
    <col min="1" max="1" width="12.140625" customWidth="1"/>
    <col min="3" max="3" width="9.140625" customWidth="1"/>
    <col min="8" max="8" width="12.140625" customWidth="1"/>
    <col min="15" max="15" width="12.7109375" customWidth="1"/>
  </cols>
  <sheetData>
    <row r="1" spans="1:34" x14ac:dyDescent="0.25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2" t="s">
        <v>15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2" t="s">
        <v>18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2" t="s">
        <v>16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C1" s="2" t="s">
        <v>17</v>
      </c>
      <c r="AD1" s="3" t="s">
        <v>0</v>
      </c>
      <c r="AE1" s="3" t="s">
        <v>1</v>
      </c>
      <c r="AF1" s="3" t="s">
        <v>2</v>
      </c>
      <c r="AG1" s="3" t="s">
        <v>3</v>
      </c>
      <c r="AH1" s="3" t="s">
        <v>4</v>
      </c>
    </row>
    <row r="2" spans="1:34" x14ac:dyDescent="0.25">
      <c r="A2" s="3">
        <v>2</v>
      </c>
      <c r="B2">
        <v>1.7718791961669901E-2</v>
      </c>
      <c r="C2">
        <v>0.162058115005493</v>
      </c>
      <c r="D2">
        <v>0.46049165725708002</v>
      </c>
      <c r="E2">
        <v>18.215724229812601</v>
      </c>
      <c r="F2">
        <v>69.821601390838595</v>
      </c>
      <c r="H2" s="3">
        <v>2</v>
      </c>
      <c r="I2">
        <v>1.2922286987304601E-4</v>
      </c>
      <c r="J2">
        <v>1.1277198791503899E-4</v>
      </c>
      <c r="K2">
        <v>1.3899803161620999E-4</v>
      </c>
      <c r="L2">
        <v>3.6287307739257802E-4</v>
      </c>
      <c r="M2">
        <v>1.1193752288818301E-3</v>
      </c>
      <c r="O2" s="3">
        <v>2</v>
      </c>
      <c r="P2">
        <v>4.30822372436523E-4</v>
      </c>
      <c r="Q2">
        <v>1.4288425445556599E-3</v>
      </c>
      <c r="R2">
        <v>3.3626556396484301E-3</v>
      </c>
      <c r="S2">
        <v>4.6360969543456997E-2</v>
      </c>
      <c r="T2">
        <v>0.23898339271545399</v>
      </c>
      <c r="V2" s="3">
        <v>2</v>
      </c>
      <c r="W2">
        <v>5.6910514831542904E-4</v>
      </c>
      <c r="X2">
        <v>1.41119956970214E-3</v>
      </c>
      <c r="Y2">
        <v>4.07004356384277E-3</v>
      </c>
      <c r="Z2">
        <v>4.6544790267944301E-2</v>
      </c>
      <c r="AA2">
        <v>0.23818182945251401</v>
      </c>
      <c r="AC2" s="3">
        <v>2</v>
      </c>
      <c r="AD2" s="1">
        <v>7.2956085205078098E-5</v>
      </c>
      <c r="AE2" s="1">
        <v>8.1777572631835897E-5</v>
      </c>
      <c r="AF2" s="1">
        <v>7.0810317993163995E-5</v>
      </c>
      <c r="AG2">
        <v>3.9362907409667898E-4</v>
      </c>
      <c r="AH2">
        <v>1.3177394866943301E-3</v>
      </c>
    </row>
    <row r="3" spans="1:34" x14ac:dyDescent="0.25">
      <c r="A3" s="3">
        <v>3</v>
      </c>
      <c r="B3">
        <v>1.7427444458007799E-2</v>
      </c>
      <c r="C3">
        <v>0.25725746154785101</v>
      </c>
      <c r="D3">
        <v>0.67850995063781705</v>
      </c>
      <c r="E3">
        <v>15.943725109100299</v>
      </c>
      <c r="F3">
        <v>203.30803108215301</v>
      </c>
      <c r="H3" s="3">
        <v>3</v>
      </c>
      <c r="I3">
        <v>1.08718872070312E-4</v>
      </c>
      <c r="J3">
        <v>1.068115234375E-4</v>
      </c>
      <c r="K3">
        <v>1.3780593872070299E-4</v>
      </c>
      <c r="L3">
        <v>3.6072731018066401E-4</v>
      </c>
      <c r="M3">
        <v>1.2416839599609299E-3</v>
      </c>
      <c r="O3" s="3">
        <v>3</v>
      </c>
      <c r="P3">
        <v>4.3487548828125E-4</v>
      </c>
      <c r="Q3">
        <v>1.41119956970214E-3</v>
      </c>
      <c r="R3">
        <v>3.3693313598632799E-3</v>
      </c>
      <c r="S3">
        <v>4.6591281890869099E-2</v>
      </c>
      <c r="T3">
        <v>0.23900008201599099</v>
      </c>
      <c r="V3" s="3">
        <v>3</v>
      </c>
      <c r="W3">
        <v>4.7183036804199202E-4</v>
      </c>
      <c r="X3">
        <v>1.5799999237060499E-3</v>
      </c>
      <c r="Y3">
        <v>4.7538280487060504E-3</v>
      </c>
      <c r="Z3">
        <v>5.2260875701904297E-2</v>
      </c>
      <c r="AA3">
        <v>0.24608016014099099</v>
      </c>
      <c r="AC3" s="3">
        <v>3</v>
      </c>
      <c r="AD3" s="1">
        <v>6.29425048828125E-5</v>
      </c>
      <c r="AE3" s="1">
        <v>9.6082687377929606E-5</v>
      </c>
      <c r="AF3" s="1">
        <v>8.8691711425781196E-5</v>
      </c>
      <c r="AG3">
        <v>3.9458274841308502E-4</v>
      </c>
      <c r="AH3">
        <v>1.1715888977050701E-3</v>
      </c>
    </row>
    <row r="4" spans="1:34" x14ac:dyDescent="0.25">
      <c r="A4" s="3">
        <v>4</v>
      </c>
      <c r="B4">
        <v>1.499605178833E-2</v>
      </c>
      <c r="C4">
        <v>0.27124285697937001</v>
      </c>
      <c r="D4">
        <v>0.74098134040832497</v>
      </c>
      <c r="E4">
        <v>28.917707443237301</v>
      </c>
      <c r="F4">
        <v>131.00324249267501</v>
      </c>
      <c r="H4" s="3">
        <v>4</v>
      </c>
      <c r="I4">
        <v>1.10626220703125E-4</v>
      </c>
      <c r="J4">
        <v>1.2278556823730401E-4</v>
      </c>
      <c r="K4">
        <v>1.3685226440429601E-4</v>
      </c>
      <c r="L4">
        <v>4.0483474731445302E-4</v>
      </c>
      <c r="M4">
        <v>1.15084648132324E-3</v>
      </c>
      <c r="O4" s="3">
        <v>4</v>
      </c>
      <c r="P4">
        <v>4.4202804565429601E-4</v>
      </c>
      <c r="Q4">
        <v>1.42908096313476E-3</v>
      </c>
      <c r="R4">
        <v>3.3636093139648398E-3</v>
      </c>
      <c r="S4">
        <v>4.6755313873291002E-2</v>
      </c>
      <c r="T4">
        <v>0.25203943252563399</v>
      </c>
      <c r="V4" s="3">
        <v>4</v>
      </c>
      <c r="W4">
        <v>4.7492980957031201E-4</v>
      </c>
      <c r="X4">
        <v>1.45602226257324E-3</v>
      </c>
      <c r="Y4">
        <v>3.7312507629394501E-3</v>
      </c>
      <c r="Z4">
        <v>4.6768426895141602E-2</v>
      </c>
      <c r="AA4">
        <v>0.24041628837585399</v>
      </c>
      <c r="AC4" s="3">
        <v>4</v>
      </c>
      <c r="AD4" s="1">
        <v>4.9829483032226502E-5</v>
      </c>
      <c r="AE4" s="1">
        <v>1.0395050048828101E-4</v>
      </c>
      <c r="AF4" s="1">
        <v>1.1849403381347599E-4</v>
      </c>
      <c r="AG4">
        <v>3.9911270141601497E-4</v>
      </c>
      <c r="AH4">
        <v>1.37972831726074E-3</v>
      </c>
    </row>
    <row r="5" spans="1:34" x14ac:dyDescent="0.25">
      <c r="A5" s="3">
        <v>5</v>
      </c>
      <c r="B5">
        <v>1.27482414245605E-2</v>
      </c>
      <c r="C5">
        <v>0.29975819587707497</v>
      </c>
      <c r="D5">
        <v>1.4383463859558101</v>
      </c>
      <c r="E5">
        <v>17.527903556823698</v>
      </c>
      <c r="F5">
        <v>169.99323463439899</v>
      </c>
      <c r="H5" s="3">
        <v>5</v>
      </c>
      <c r="I5">
        <v>1.0013580322265601E-4</v>
      </c>
      <c r="J5">
        <v>1.1539459228515601E-4</v>
      </c>
      <c r="K5">
        <v>1.48773193359375E-4</v>
      </c>
      <c r="L5">
        <v>4.0435791015625E-4</v>
      </c>
      <c r="M5">
        <v>1.16491317749023E-3</v>
      </c>
      <c r="O5" s="3">
        <v>5</v>
      </c>
      <c r="P5">
        <v>4.2033195495605398E-4</v>
      </c>
      <c r="Q5">
        <v>1.3954639434814401E-3</v>
      </c>
      <c r="R5">
        <v>3.3740997314453099E-3</v>
      </c>
      <c r="S5">
        <v>4.7522068023681599E-2</v>
      </c>
      <c r="T5">
        <v>0.247791767120361</v>
      </c>
      <c r="V5" s="3">
        <v>5</v>
      </c>
      <c r="W5">
        <v>4.4798851013183502E-4</v>
      </c>
      <c r="X5">
        <v>1.4157295227050701E-3</v>
      </c>
      <c r="Y5">
        <v>3.5407543182372999E-3</v>
      </c>
      <c r="Z5">
        <v>4.8034429550170898E-2</v>
      </c>
      <c r="AA5">
        <v>0.23807692527770899</v>
      </c>
      <c r="AC5" s="3">
        <v>5</v>
      </c>
      <c r="AD5" s="1">
        <v>4.00543212890625E-5</v>
      </c>
      <c r="AE5" s="1">
        <v>8.9883804321288995E-5</v>
      </c>
      <c r="AF5" s="1">
        <v>1.05619430541992E-4</v>
      </c>
      <c r="AG5">
        <v>3.9839744567871002E-4</v>
      </c>
      <c r="AH5">
        <v>1.22451782226562E-3</v>
      </c>
    </row>
    <row r="6" spans="1:34" x14ac:dyDescent="0.25">
      <c r="A6" s="3">
        <v>6</v>
      </c>
      <c r="B6">
        <v>1.36566162109375E-2</v>
      </c>
      <c r="C6">
        <v>0.278141498565673</v>
      </c>
      <c r="D6">
        <v>0.94087505340576105</v>
      </c>
      <c r="E6">
        <v>17.442065954208299</v>
      </c>
      <c r="F6">
        <v>203.80203771591101</v>
      </c>
      <c r="H6" s="3">
        <v>6</v>
      </c>
      <c r="I6">
        <v>1.04427337646484E-4</v>
      </c>
      <c r="J6">
        <v>1.10626220703125E-4</v>
      </c>
      <c r="K6">
        <v>1.12533569335937E-4</v>
      </c>
      <c r="L6">
        <v>4.5704841613769499E-4</v>
      </c>
      <c r="M6">
        <v>1.50418281555175E-3</v>
      </c>
      <c r="O6" s="3">
        <v>6</v>
      </c>
      <c r="P6">
        <v>4.6396255493163997E-4</v>
      </c>
      <c r="Q6">
        <v>1.4438629150390599E-3</v>
      </c>
      <c r="R6">
        <v>3.4456253051757799E-3</v>
      </c>
      <c r="S6">
        <v>4.6612262725830002E-2</v>
      </c>
      <c r="T6">
        <v>0.24933028221130299</v>
      </c>
      <c r="V6" s="3">
        <v>6</v>
      </c>
      <c r="W6">
        <v>4.3153762817382802E-4</v>
      </c>
      <c r="X6">
        <v>1.4221668243408201E-3</v>
      </c>
      <c r="Y6">
        <v>3.3977031707763598E-3</v>
      </c>
      <c r="Z6">
        <v>4.6340227127075098E-2</v>
      </c>
      <c r="AA6">
        <v>0.23669528961181599</v>
      </c>
      <c r="AC6" s="3">
        <v>6</v>
      </c>
      <c r="AD6" s="1">
        <v>4.6014785766601502E-5</v>
      </c>
      <c r="AE6" s="1">
        <v>7.6055526733398397E-5</v>
      </c>
      <c r="AF6" s="1">
        <v>1.0848045349121E-4</v>
      </c>
      <c r="AG6">
        <v>3.69787216186523E-4</v>
      </c>
      <c r="AH6">
        <v>1.28769874572753E-3</v>
      </c>
    </row>
    <row r="7" spans="1:34" x14ac:dyDescent="0.25">
      <c r="A7" s="3">
        <v>7</v>
      </c>
      <c r="B7">
        <v>1.9816637039184501E-2</v>
      </c>
      <c r="C7">
        <v>0.23747754096984799</v>
      </c>
      <c r="D7">
        <v>0.51143813133239702</v>
      </c>
      <c r="E7">
        <v>17.328011512756301</v>
      </c>
      <c r="F7">
        <v>186.65202736854499</v>
      </c>
      <c r="H7" s="3">
        <v>7</v>
      </c>
      <c r="I7">
        <v>1.07288360595703E-4</v>
      </c>
      <c r="J7">
        <v>1.09672546386718E-4</v>
      </c>
      <c r="K7">
        <v>1.5211105346679601E-4</v>
      </c>
      <c r="L7">
        <v>3.62396240234375E-4</v>
      </c>
      <c r="M7">
        <v>1.5618801116943301E-3</v>
      </c>
      <c r="O7" s="3">
        <v>7</v>
      </c>
      <c r="P7">
        <v>4.8851966857910102E-4</v>
      </c>
      <c r="Q7">
        <v>1.4033317565917899E-3</v>
      </c>
      <c r="R7">
        <v>3.3533573150634701E-3</v>
      </c>
      <c r="S7">
        <v>4.9560070037841797E-2</v>
      </c>
      <c r="T7">
        <v>0.236455678939819</v>
      </c>
      <c r="V7" s="3">
        <v>7</v>
      </c>
      <c r="W7">
        <v>4.3582916259765598E-4</v>
      </c>
      <c r="X7">
        <v>1.60074234008789E-3</v>
      </c>
      <c r="Y7">
        <v>3.4563541412353498E-3</v>
      </c>
      <c r="Z7">
        <v>4.6611070632934501E-2</v>
      </c>
      <c r="AA7">
        <v>0.23629093170165999</v>
      </c>
      <c r="AC7" s="3">
        <v>7</v>
      </c>
      <c r="AD7" s="1">
        <v>6.3419342041015598E-5</v>
      </c>
      <c r="AE7" s="1">
        <v>5.5551528930664002E-5</v>
      </c>
      <c r="AF7" s="1">
        <v>1.16825103759765E-4</v>
      </c>
      <c r="AG7">
        <v>4.0006637573242101E-4</v>
      </c>
      <c r="AH7">
        <v>1.2288093566894501E-3</v>
      </c>
    </row>
    <row r="8" spans="1:34" x14ac:dyDescent="0.25">
      <c r="A8" s="3">
        <v>8</v>
      </c>
      <c r="B8">
        <v>2.3077011108398399E-2</v>
      </c>
      <c r="C8">
        <v>0.254139423370361</v>
      </c>
      <c r="D8">
        <v>1.1780149936676001</v>
      </c>
      <c r="E8">
        <v>17.235792636871299</v>
      </c>
      <c r="F8">
        <v>72.665731906890798</v>
      </c>
      <c r="H8" s="3">
        <v>8</v>
      </c>
      <c r="I8">
        <v>1.1086463928222599E-4</v>
      </c>
      <c r="J8">
        <v>1.13725662231445E-4</v>
      </c>
      <c r="K8">
        <v>1.52349472045898E-4</v>
      </c>
      <c r="L8">
        <v>3.5572052001953098E-4</v>
      </c>
      <c r="M8">
        <v>1.5745162963867101E-3</v>
      </c>
      <c r="O8" s="3">
        <v>8</v>
      </c>
      <c r="P8">
        <v>4.2557716369628901E-4</v>
      </c>
      <c r="Q8">
        <v>1.39856338500976E-3</v>
      </c>
      <c r="R8">
        <v>3.5429000854492101E-3</v>
      </c>
      <c r="S8">
        <v>4.8040151596069301E-2</v>
      </c>
      <c r="T8">
        <v>0.23918485641479401</v>
      </c>
      <c r="V8" s="3">
        <v>8</v>
      </c>
      <c r="W8">
        <v>4.5633316040038997E-4</v>
      </c>
      <c r="X8">
        <v>1.5914440155029199E-3</v>
      </c>
      <c r="Y8">
        <v>3.46136093139648E-3</v>
      </c>
      <c r="Z8">
        <v>4.6590089797973598E-2</v>
      </c>
      <c r="AA8">
        <v>0.23851513862609799</v>
      </c>
      <c r="AC8" s="3">
        <v>8</v>
      </c>
      <c r="AD8" s="1">
        <v>6.0319900512695299E-5</v>
      </c>
      <c r="AE8" s="1">
        <v>5.1259994506835897E-5</v>
      </c>
      <c r="AF8" s="1">
        <v>1.1920928955078101E-4</v>
      </c>
      <c r="AG8">
        <v>4.0531158447265598E-4</v>
      </c>
      <c r="AH8">
        <v>1.2404918670654199E-3</v>
      </c>
    </row>
    <row r="9" spans="1:34" x14ac:dyDescent="0.25">
      <c r="A9" s="3">
        <v>9</v>
      </c>
      <c r="B9">
        <v>1.54421329498291E-2</v>
      </c>
      <c r="C9">
        <v>0.29389476776123002</v>
      </c>
      <c r="D9">
        <v>0.76620888710021895</v>
      </c>
      <c r="E9">
        <v>32.296387910842803</v>
      </c>
      <c r="F9">
        <v>222.854219436645</v>
      </c>
      <c r="H9" s="3">
        <v>9</v>
      </c>
      <c r="I9">
        <v>1.17063522338867E-4</v>
      </c>
      <c r="J9">
        <v>1.32083892822265E-4</v>
      </c>
      <c r="K9">
        <v>1.8310546875E-4</v>
      </c>
      <c r="L9">
        <v>3.50713729858398E-4</v>
      </c>
      <c r="M9">
        <v>1.5509128570556599E-3</v>
      </c>
      <c r="O9" s="3">
        <v>9</v>
      </c>
      <c r="P9">
        <v>4.43696975708007E-4</v>
      </c>
      <c r="Q9">
        <v>1.4092922210693301E-3</v>
      </c>
      <c r="R9">
        <v>3.8678646087646402E-3</v>
      </c>
      <c r="S9">
        <v>4.7302007675170898E-2</v>
      </c>
      <c r="T9">
        <v>0.243379831314086</v>
      </c>
      <c r="V9" s="3">
        <v>9</v>
      </c>
      <c r="W9">
        <v>4.2915344238281201E-4</v>
      </c>
      <c r="X9">
        <v>1.5847682952880801E-3</v>
      </c>
      <c r="Y9">
        <v>3.4570693969726502E-3</v>
      </c>
      <c r="Z9">
        <v>4.6273469924926702E-2</v>
      </c>
      <c r="AA9">
        <v>0.23676109313964799</v>
      </c>
      <c r="AC9" s="3">
        <v>9</v>
      </c>
      <c r="AD9" s="1">
        <v>7.1525573730468696E-5</v>
      </c>
      <c r="AE9" s="1">
        <v>5.0067901611328098E-5</v>
      </c>
      <c r="AF9" s="1">
        <v>1.1396408081054599E-4</v>
      </c>
      <c r="AG9">
        <v>3.814697265625E-4</v>
      </c>
      <c r="AH9">
        <v>1.2416839599609299E-3</v>
      </c>
    </row>
    <row r="10" spans="1:34" x14ac:dyDescent="0.25">
      <c r="A10" s="3">
        <v>10</v>
      </c>
      <c r="B10">
        <v>1.27818584442138E-2</v>
      </c>
      <c r="C10">
        <v>0.39496207237243602</v>
      </c>
      <c r="D10">
        <v>0.45641660690307601</v>
      </c>
      <c r="E10">
        <v>30.032124519348098</v>
      </c>
      <c r="F10">
        <v>297.358421564102</v>
      </c>
      <c r="H10" s="3">
        <v>10</v>
      </c>
      <c r="I10" s="1">
        <v>8.2731246948242106E-5</v>
      </c>
      <c r="J10" s="1">
        <v>8.6545944213867106E-5</v>
      </c>
      <c r="K10">
        <v>1.11818313598632E-4</v>
      </c>
      <c r="L10">
        <v>3.6168098449706999E-4</v>
      </c>
      <c r="M10">
        <v>1.35135650634765E-3</v>
      </c>
      <c r="O10" s="3">
        <v>10</v>
      </c>
      <c r="P10" s="1">
        <v>5.1784515380859299E-4</v>
      </c>
      <c r="Q10" s="1">
        <v>1.3878345489501901E-3</v>
      </c>
      <c r="R10">
        <v>3.68094444274902E-3</v>
      </c>
      <c r="S10">
        <v>5.27460575103759E-2</v>
      </c>
      <c r="T10">
        <v>0.24228096008300701</v>
      </c>
      <c r="V10" s="3">
        <v>10</v>
      </c>
      <c r="W10">
        <v>4.2557716369628901E-4</v>
      </c>
      <c r="X10">
        <v>1.4677047729492101E-3</v>
      </c>
      <c r="Y10">
        <v>3.5519599914550699E-3</v>
      </c>
      <c r="Z10">
        <v>4.66513633728027E-2</v>
      </c>
      <c r="AA10">
        <v>0.241377353668212</v>
      </c>
      <c r="AC10" s="3">
        <v>10</v>
      </c>
      <c r="AD10" s="1">
        <v>5.7458877563476502E-5</v>
      </c>
      <c r="AE10" s="1">
        <v>4.7445297241210897E-5</v>
      </c>
      <c r="AF10" s="1">
        <v>1.09434127807617E-4</v>
      </c>
      <c r="AG10">
        <v>3.7479400634765598E-4</v>
      </c>
      <c r="AH10">
        <v>1.2247562408447201E-3</v>
      </c>
    </row>
    <row r="11" spans="1:34" x14ac:dyDescent="0.25">
      <c r="A11" s="3">
        <v>11</v>
      </c>
      <c r="B11">
        <v>1.6598701477050701E-2</v>
      </c>
      <c r="C11">
        <v>0.16479444503784099</v>
      </c>
      <c r="D11">
        <v>0.75003314018249501</v>
      </c>
      <c r="E11">
        <v>29.078101396560601</v>
      </c>
      <c r="F11">
        <v>212.10798573493901</v>
      </c>
      <c r="H11" s="3">
        <v>11</v>
      </c>
      <c r="I11">
        <v>1.0132789611816399E-4</v>
      </c>
      <c r="J11">
        <v>1.15633010864257E-4</v>
      </c>
      <c r="K11">
        <v>1.40905380249023E-4</v>
      </c>
      <c r="L11">
        <v>4.2152404785156201E-4</v>
      </c>
      <c r="M11">
        <v>1.267671585083E-3</v>
      </c>
      <c r="O11" s="3">
        <v>11</v>
      </c>
      <c r="P11">
        <v>4.17232513427734E-4</v>
      </c>
      <c r="Q11">
        <v>1.39117240905761E-3</v>
      </c>
      <c r="R11">
        <v>3.6156177520751901E-3</v>
      </c>
      <c r="S11">
        <v>4.64682579040527E-2</v>
      </c>
      <c r="T11">
        <v>0.23661994934082001</v>
      </c>
      <c r="V11" s="3">
        <v>11</v>
      </c>
      <c r="W11">
        <v>4.24861907958984E-4</v>
      </c>
      <c r="X11">
        <v>1.4295578002929601E-3</v>
      </c>
      <c r="Y11">
        <v>3.5908222198486302E-3</v>
      </c>
      <c r="Z11">
        <v>4.6448469161987298E-2</v>
      </c>
      <c r="AA11">
        <v>0.242924213409423</v>
      </c>
      <c r="AC11" s="3">
        <v>11</v>
      </c>
      <c r="AD11" s="1">
        <v>6.2465667724609294E-5</v>
      </c>
      <c r="AE11" s="1">
        <v>4.7922134399414002E-5</v>
      </c>
      <c r="AF11" s="1">
        <v>1.1444091796875E-4</v>
      </c>
      <c r="AG11">
        <v>3.6907196044921799E-4</v>
      </c>
      <c r="AH11">
        <v>1.2619495391845701E-3</v>
      </c>
    </row>
    <row r="12" spans="1:34" x14ac:dyDescent="0.25">
      <c r="A12" s="3" t="s">
        <v>14</v>
      </c>
      <c r="B12" s="3">
        <f>AVERAGE(B2:B11)</f>
        <v>1.6426348686218221E-2</v>
      </c>
      <c r="C12" s="3">
        <f>AVERAGE(C2:C11)</f>
        <v>0.26137263774871777</v>
      </c>
      <c r="D12" s="3">
        <f>AVERAGE(D2:D11)</f>
        <v>0.79213161468505811</v>
      </c>
      <c r="E12" s="3">
        <f>AVERAGE(E2:E11)</f>
        <v>22.401754426956131</v>
      </c>
      <c r="F12" s="3">
        <f>AVERAGE(F2:F11)</f>
        <v>176.95665333270981</v>
      </c>
      <c r="H12" s="3" t="s">
        <v>14</v>
      </c>
      <c r="I12" s="3">
        <f>AVERAGE(I2:I11)</f>
        <v>1.072406768798825E-4</v>
      </c>
      <c r="J12" s="3">
        <f>AVERAGE(J2:J11)</f>
        <v>1.1260509490966761E-4</v>
      </c>
      <c r="K12" s="3">
        <f>AVERAGE(K2:K11)</f>
        <v>1.4152526855468699E-4</v>
      </c>
      <c r="L12" s="3">
        <f>AVERAGE(L2:L11)</f>
        <v>3.8418769836425756E-4</v>
      </c>
      <c r="M12" s="3">
        <f>AVERAGE(M2:M11)</f>
        <v>1.3487339019775332E-3</v>
      </c>
      <c r="O12" s="3" t="s">
        <v>14</v>
      </c>
      <c r="P12" s="3">
        <f>AVERAGE(P2:P11)</f>
        <v>4.4848918914794876E-4</v>
      </c>
      <c r="Q12" s="3">
        <f>AVERAGE(Q2:Q11)</f>
        <v>1.4098644256591742E-3</v>
      </c>
      <c r="R12" s="3">
        <f>AVERAGE(R2:R11)</f>
        <v>3.4976005554199171E-3</v>
      </c>
      <c r="S12" s="3">
        <f>AVERAGE(S2:S11)</f>
        <v>4.7795844078063927E-2</v>
      </c>
      <c r="T12" s="3">
        <f>AVERAGE(T2:T11)</f>
        <v>0.24250662326812686</v>
      </c>
      <c r="V12" s="3" t="s">
        <v>14</v>
      </c>
      <c r="W12" s="3">
        <f>AVERAGE(W2:W11)</f>
        <v>4.5671463012695267E-4</v>
      </c>
      <c r="X12" s="3">
        <f>AVERAGE(X2:X11)</f>
        <v>1.495933532714838E-3</v>
      </c>
      <c r="Y12" s="3">
        <f>AVERAGE(Y2:Y11)</f>
        <v>3.7011146545410114E-3</v>
      </c>
      <c r="Z12" s="3">
        <f>AVERAGE(Z2:Z11)</f>
        <v>4.72523212432861E-2</v>
      </c>
      <c r="AA12" s="3">
        <f>AVERAGE(AA2:AA11)</f>
        <v>0.2395319223403925</v>
      </c>
      <c r="AC12" s="3" t="s">
        <v>14</v>
      </c>
      <c r="AD12" s="3">
        <f>AVERAGE(AD2:AD11)</f>
        <v>5.8698654174804644E-5</v>
      </c>
      <c r="AE12" s="3">
        <f>AVERAGE(AE2:AE11)</f>
        <v>6.9999694824218688E-5</v>
      </c>
      <c r="AF12" s="3">
        <f>AVERAGE(AF2:AF11)</f>
        <v>1.0659694671630821E-4</v>
      </c>
      <c r="AG12" s="3">
        <f>AVERAGE(AG2:AG11)</f>
        <v>3.8862228393554628E-4</v>
      </c>
      <c r="AH12" s="3">
        <f>AVERAGE(AH2:AH11)</f>
        <v>1.2578964233398381E-3</v>
      </c>
    </row>
    <row r="14" spans="1:34" x14ac:dyDescent="0.25">
      <c r="A14" s="2" t="s">
        <v>13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H14" s="2" t="s">
        <v>15</v>
      </c>
      <c r="I14" s="3" t="s">
        <v>0</v>
      </c>
      <c r="J14" s="3" t="s">
        <v>1</v>
      </c>
      <c r="K14" s="3" t="s">
        <v>2</v>
      </c>
      <c r="L14" s="3" t="s">
        <v>3</v>
      </c>
      <c r="M14" s="3" t="s">
        <v>4</v>
      </c>
      <c r="O14" s="2" t="s">
        <v>18</v>
      </c>
      <c r="P14" s="3" t="s">
        <v>0</v>
      </c>
      <c r="Q14" s="3" t="s">
        <v>1</v>
      </c>
      <c r="R14" s="3" t="s">
        <v>2</v>
      </c>
      <c r="S14" s="3" t="s">
        <v>3</v>
      </c>
      <c r="T14" s="3" t="s">
        <v>4</v>
      </c>
      <c r="V14" s="2" t="s">
        <v>16</v>
      </c>
      <c r="W14" s="3" t="s">
        <v>0</v>
      </c>
      <c r="X14" s="3" t="s">
        <v>1</v>
      </c>
      <c r="Y14" s="3" t="s">
        <v>2</v>
      </c>
      <c r="Z14" s="3" t="s">
        <v>3</v>
      </c>
      <c r="AA14" s="3" t="s">
        <v>4</v>
      </c>
      <c r="AC14" s="2" t="s">
        <v>17</v>
      </c>
      <c r="AD14" s="3" t="s">
        <v>0</v>
      </c>
      <c r="AE14" s="3" t="s">
        <v>1</v>
      </c>
      <c r="AF14" s="3" t="s">
        <v>2</v>
      </c>
      <c r="AG14" s="3" t="s">
        <v>3</v>
      </c>
      <c r="AH14" s="3" t="s">
        <v>4</v>
      </c>
    </row>
    <row r="15" spans="1:34" x14ac:dyDescent="0.25">
      <c r="A15" s="3">
        <v>2</v>
      </c>
      <c r="B15">
        <v>1.2939453125E-2</v>
      </c>
      <c r="C15">
        <v>0.39725685119628901</v>
      </c>
      <c r="D15">
        <v>0.62331461906433105</v>
      </c>
      <c r="E15">
        <v>13.2158281803131</v>
      </c>
      <c r="F15">
        <v>132.961656570434</v>
      </c>
      <c r="H15" s="3">
        <v>2</v>
      </c>
      <c r="I15" s="1">
        <v>9.2029571533203098E-5</v>
      </c>
      <c r="J15" s="1">
        <v>9.7036361694335897E-5</v>
      </c>
      <c r="K15">
        <v>1.30891799926757E-4</v>
      </c>
      <c r="L15">
        <v>3.44514846801757E-4</v>
      </c>
      <c r="M15">
        <v>1.1460781097412101E-3</v>
      </c>
      <c r="O15" s="3">
        <v>2</v>
      </c>
      <c r="P15">
        <v>7.0142745971679601E-4</v>
      </c>
      <c r="Q15">
        <v>1.41024589538574E-3</v>
      </c>
      <c r="R15">
        <v>3.3512115478515599E-3</v>
      </c>
      <c r="S15">
        <v>5.01761436462402E-2</v>
      </c>
      <c r="T15">
        <v>0.23798251152038499</v>
      </c>
      <c r="V15" s="3">
        <v>2</v>
      </c>
      <c r="W15">
        <v>4.7016143798828098E-4</v>
      </c>
      <c r="X15">
        <v>1.46102905273437E-3</v>
      </c>
      <c r="Y15">
        <v>3.3936500549316402E-3</v>
      </c>
      <c r="Z15">
        <v>4.9531698226928697E-2</v>
      </c>
      <c r="AA15">
        <v>0.23890089988708399</v>
      </c>
      <c r="AC15" s="3">
        <v>2</v>
      </c>
      <c r="AD15" s="1">
        <v>5.1975250244140598E-5</v>
      </c>
      <c r="AE15" s="1">
        <v>4.91142272949218E-5</v>
      </c>
      <c r="AF15" s="1">
        <v>7.1287155151367106E-5</v>
      </c>
      <c r="AG15">
        <v>2.6535987854003901E-4</v>
      </c>
      <c r="AH15">
        <v>9.5248222351074197E-4</v>
      </c>
    </row>
    <row r="16" spans="1:34" x14ac:dyDescent="0.25">
      <c r="A16" s="3">
        <v>3</v>
      </c>
      <c r="B16">
        <v>1.28684043884277E-2</v>
      </c>
      <c r="C16">
        <v>9.58905220031738E-2</v>
      </c>
      <c r="D16">
        <v>0.57291817665100098</v>
      </c>
      <c r="E16">
        <v>26.070887804031301</v>
      </c>
      <c r="F16">
        <v>73.047947645187307</v>
      </c>
      <c r="H16" s="3">
        <v>3</v>
      </c>
      <c r="I16">
        <v>1.12533569335937E-4</v>
      </c>
      <c r="J16" s="1">
        <v>9.6321105957031196E-5</v>
      </c>
      <c r="K16">
        <v>1.40905380249023E-4</v>
      </c>
      <c r="L16">
        <v>3.44514846801757E-4</v>
      </c>
      <c r="M16">
        <v>1.1911392211914E-3</v>
      </c>
      <c r="O16" s="3">
        <v>3</v>
      </c>
      <c r="P16">
        <v>5.6219100952148405E-4</v>
      </c>
      <c r="Q16">
        <v>1.41501426696777E-3</v>
      </c>
      <c r="R16">
        <v>3.4012794494628902E-3</v>
      </c>
      <c r="S16">
        <v>4.66482639312744E-2</v>
      </c>
      <c r="T16">
        <v>0.24064445495605399</v>
      </c>
      <c r="V16" s="3">
        <v>3</v>
      </c>
      <c r="W16">
        <v>4.5108795166015598E-4</v>
      </c>
      <c r="X16">
        <v>1.4274120330810499E-3</v>
      </c>
      <c r="Y16">
        <v>3.3876895904540998E-3</v>
      </c>
      <c r="Z16">
        <v>4.8087120056152302E-2</v>
      </c>
      <c r="AA16">
        <v>0.237566947937011</v>
      </c>
      <c r="AC16" s="3">
        <v>3</v>
      </c>
      <c r="AD16" s="1">
        <v>4.33921813964843E-5</v>
      </c>
      <c r="AE16" s="1">
        <v>4.7922134399414002E-5</v>
      </c>
      <c r="AF16" s="1">
        <v>7.05718994140625E-5</v>
      </c>
      <c r="AG16">
        <v>2.6512145996093701E-4</v>
      </c>
      <c r="AH16">
        <v>1.02496147155761E-3</v>
      </c>
    </row>
    <row r="17" spans="1:34" x14ac:dyDescent="0.25">
      <c r="A17" s="3">
        <v>4</v>
      </c>
      <c r="B17">
        <v>1.84264183044433E-2</v>
      </c>
      <c r="C17">
        <v>0.122503519058227</v>
      </c>
      <c r="D17">
        <v>0.679149389266967</v>
      </c>
      <c r="E17">
        <v>15.198148488998401</v>
      </c>
      <c r="F17">
        <v>146.86401867866499</v>
      </c>
      <c r="H17" s="3">
        <v>4</v>
      </c>
      <c r="I17" s="1">
        <v>9.5844268798828098E-5</v>
      </c>
      <c r="J17" s="1">
        <v>9.9897384643554606E-5</v>
      </c>
      <c r="K17">
        <v>1.3566017150878901E-4</v>
      </c>
      <c r="L17">
        <v>3.5023689270019499E-4</v>
      </c>
      <c r="M17">
        <v>1.1386871337890599E-3</v>
      </c>
      <c r="O17" s="3">
        <v>4</v>
      </c>
      <c r="P17">
        <v>4.78029251098632E-4</v>
      </c>
      <c r="Q17">
        <v>1.3990402221679601E-3</v>
      </c>
      <c r="R17">
        <v>3.3965110778808498E-3</v>
      </c>
      <c r="S17">
        <v>4.6624660491943297E-2</v>
      </c>
      <c r="T17">
        <v>0.23720574378967199</v>
      </c>
      <c r="V17" s="3">
        <v>4</v>
      </c>
      <c r="W17">
        <v>4.55379486083984E-4</v>
      </c>
      <c r="X17">
        <v>1.4107227325439401E-3</v>
      </c>
      <c r="Y17">
        <v>3.36813926696777E-3</v>
      </c>
      <c r="Z17">
        <v>4.7955036163330002E-2</v>
      </c>
      <c r="AA17">
        <v>0.239963293075561</v>
      </c>
      <c r="AC17" s="3">
        <v>4</v>
      </c>
      <c r="AD17" s="1">
        <v>3.9339065551757799E-5</v>
      </c>
      <c r="AE17" s="1">
        <v>4.7922134399414002E-5</v>
      </c>
      <c r="AF17" s="1">
        <v>1.09434127807617E-4</v>
      </c>
      <c r="AG17">
        <v>2.6535987854003901E-4</v>
      </c>
      <c r="AH17">
        <v>9.80138778686523E-4</v>
      </c>
    </row>
    <row r="18" spans="1:34" x14ac:dyDescent="0.25">
      <c r="A18" s="3">
        <v>5</v>
      </c>
      <c r="B18">
        <v>1.50649547576904E-2</v>
      </c>
      <c r="C18">
        <v>0.199958086013793</v>
      </c>
      <c r="D18">
        <v>0.75836038589477495</v>
      </c>
      <c r="E18">
        <v>16.335574388504</v>
      </c>
      <c r="F18">
        <v>123.598430395126</v>
      </c>
      <c r="H18" s="3">
        <v>5</v>
      </c>
      <c r="I18" s="1">
        <v>8.6307525634765598E-5</v>
      </c>
      <c r="J18" s="1">
        <v>9.6797943115234294E-5</v>
      </c>
      <c r="K18">
        <v>1.2612342834472599E-4</v>
      </c>
      <c r="L18">
        <v>3.3974647521972602E-4</v>
      </c>
      <c r="M18">
        <v>1.1322498321533201E-3</v>
      </c>
      <c r="O18" s="3">
        <v>5</v>
      </c>
      <c r="P18">
        <v>5.340576171875E-4</v>
      </c>
      <c r="Q18">
        <v>1.3995170593261699E-3</v>
      </c>
      <c r="R18">
        <v>3.3903121948242101E-3</v>
      </c>
      <c r="S18">
        <v>4.6586036682128899E-2</v>
      </c>
      <c r="T18">
        <v>0.24324822425842199</v>
      </c>
      <c r="V18" s="3">
        <v>5</v>
      </c>
      <c r="W18">
        <v>4.28438186645507E-4</v>
      </c>
      <c r="X18">
        <v>1.4741420745849601E-3</v>
      </c>
      <c r="Y18">
        <v>3.3764839172363199E-3</v>
      </c>
      <c r="Z18">
        <v>4.6669483184814398E-2</v>
      </c>
      <c r="AA18">
        <v>0.239031791687011</v>
      </c>
      <c r="AC18" s="3">
        <v>5</v>
      </c>
      <c r="AD18" s="1">
        <v>3.6716461181640598E-5</v>
      </c>
      <c r="AE18" s="1">
        <v>4.8398971557617099E-5</v>
      </c>
      <c r="AF18" s="1">
        <v>1.1086463928222599E-4</v>
      </c>
      <c r="AG18">
        <v>2.8252601623535102E-4</v>
      </c>
      <c r="AH18">
        <v>9.6583366394042904E-4</v>
      </c>
    </row>
    <row r="19" spans="1:34" x14ac:dyDescent="0.25">
      <c r="A19" s="3">
        <v>6</v>
      </c>
      <c r="B19">
        <v>1.6249418258666899E-2</v>
      </c>
      <c r="C19">
        <v>0.17046189308166501</v>
      </c>
      <c r="D19">
        <v>0.46882987022399902</v>
      </c>
      <c r="E19">
        <v>22.065213203430101</v>
      </c>
      <c r="F19">
        <v>88.340801477432194</v>
      </c>
      <c r="H19" s="3">
        <v>6</v>
      </c>
      <c r="I19" s="1">
        <v>8.6307525634765598E-5</v>
      </c>
      <c r="J19" s="1">
        <v>9.6559524536132799E-5</v>
      </c>
      <c r="K19">
        <v>1.18255615234375E-4</v>
      </c>
      <c r="L19">
        <v>3.9577484130859299E-4</v>
      </c>
      <c r="M19">
        <v>1.14321708679199E-3</v>
      </c>
      <c r="O19" s="3">
        <v>6</v>
      </c>
      <c r="P19">
        <v>4.3439865112304601E-4</v>
      </c>
      <c r="Q19">
        <v>1.4224052429199199E-3</v>
      </c>
      <c r="R19">
        <v>3.3688545227050699E-3</v>
      </c>
      <c r="S19">
        <v>4.63147163391113E-2</v>
      </c>
      <c r="T19">
        <v>0.24370622634887601</v>
      </c>
      <c r="V19" s="3">
        <v>6</v>
      </c>
      <c r="W19">
        <v>4.3320655822753901E-4</v>
      </c>
      <c r="X19">
        <v>1.42526626586914E-3</v>
      </c>
      <c r="Y19">
        <v>3.3762454986572201E-3</v>
      </c>
      <c r="Z19">
        <v>4.6634435653686503E-2</v>
      </c>
      <c r="AA19">
        <v>0.23738002777099601</v>
      </c>
      <c r="AC19" s="3">
        <v>6</v>
      </c>
      <c r="AD19" s="1">
        <v>3.8862228393554599E-5</v>
      </c>
      <c r="AE19" s="1">
        <v>4.76837158203125E-5</v>
      </c>
      <c r="AF19" s="1">
        <v>9.2267990112304606E-5</v>
      </c>
      <c r="AG19">
        <v>2.7108192443847602E-4</v>
      </c>
      <c r="AH19">
        <v>9.5868110656738205E-4</v>
      </c>
    </row>
    <row r="20" spans="1:34" x14ac:dyDescent="0.25">
      <c r="A20" s="3">
        <v>7</v>
      </c>
      <c r="B20">
        <v>1.4982461929321201E-2</v>
      </c>
      <c r="C20">
        <v>0.49588084220886203</v>
      </c>
      <c r="D20">
        <v>0.38225293159484802</v>
      </c>
      <c r="E20">
        <v>34.017958879470797</v>
      </c>
      <c r="F20">
        <v>123.965999603271</v>
      </c>
      <c r="H20" s="3">
        <v>7</v>
      </c>
      <c r="I20" s="1">
        <v>8.4877014160156196E-5</v>
      </c>
      <c r="J20" s="1">
        <v>9.7990036010742106E-5</v>
      </c>
      <c r="K20">
        <v>1.2230873107910099E-4</v>
      </c>
      <c r="L20">
        <v>3.4952163696288997E-4</v>
      </c>
      <c r="M20">
        <v>1.1832714080810499E-3</v>
      </c>
      <c r="O20" s="3">
        <v>7</v>
      </c>
      <c r="P20">
        <v>4.1866302490234299E-4</v>
      </c>
      <c r="Q20">
        <v>1.3992786407470701E-3</v>
      </c>
      <c r="R20">
        <v>3.3791065216064401E-3</v>
      </c>
      <c r="S20">
        <v>4.6375274658203097E-2</v>
      </c>
      <c r="T20">
        <v>0.23692488670349099</v>
      </c>
      <c r="V20" s="3">
        <v>7</v>
      </c>
      <c r="W20">
        <v>4.9805641174316395E-4</v>
      </c>
      <c r="X20">
        <v>1.4503002166747999E-3</v>
      </c>
      <c r="Y20">
        <v>3.4134387969970699E-3</v>
      </c>
      <c r="Z20">
        <v>4.6602010726928697E-2</v>
      </c>
      <c r="AA20">
        <v>0.24043989181518499</v>
      </c>
      <c r="AC20" s="3">
        <v>7</v>
      </c>
      <c r="AD20" s="1">
        <v>3.814697265625E-5</v>
      </c>
      <c r="AE20" s="1">
        <v>4.76837158203125E-5</v>
      </c>
      <c r="AF20" s="1">
        <v>7.1763992309570299E-5</v>
      </c>
      <c r="AG20">
        <v>2.7012825012206999E-4</v>
      </c>
      <c r="AH20">
        <v>9.87768173217773E-4</v>
      </c>
    </row>
    <row r="21" spans="1:34" x14ac:dyDescent="0.25">
      <c r="A21" s="3">
        <v>8</v>
      </c>
      <c r="B21">
        <v>1.65426731109619E-2</v>
      </c>
      <c r="C21">
        <v>0.40574383735656699</v>
      </c>
      <c r="D21">
        <v>0.46181249618530201</v>
      </c>
      <c r="E21">
        <v>12.900802135467501</v>
      </c>
      <c r="F21">
        <v>59.232595920562702</v>
      </c>
      <c r="H21" s="3">
        <v>8</v>
      </c>
      <c r="I21" s="1">
        <v>9.2744827270507799E-5</v>
      </c>
      <c r="J21" s="1">
        <v>9.6559524536132799E-5</v>
      </c>
      <c r="K21">
        <v>1.21355056762695E-4</v>
      </c>
      <c r="L21">
        <v>3.37123870849609E-4</v>
      </c>
      <c r="M21">
        <v>1.1360645294189401E-3</v>
      </c>
      <c r="O21" s="3">
        <v>8</v>
      </c>
      <c r="P21">
        <v>4.2057037353515598E-4</v>
      </c>
      <c r="Q21">
        <v>1.4052391052246001E-3</v>
      </c>
      <c r="R21">
        <v>3.3771991729736302E-3</v>
      </c>
      <c r="S21">
        <v>4.7338485717773403E-2</v>
      </c>
      <c r="T21">
        <v>0.23634576797485299</v>
      </c>
      <c r="V21" s="3">
        <v>8</v>
      </c>
      <c r="W21">
        <v>4.61578369140625E-4</v>
      </c>
      <c r="X21">
        <v>1.4262199401855399E-3</v>
      </c>
      <c r="Y21">
        <v>3.44681739807128E-3</v>
      </c>
      <c r="Z21">
        <v>4.6691417694091797E-2</v>
      </c>
      <c r="AA21">
        <v>0.25055837631225503</v>
      </c>
      <c r="AC21" s="3">
        <v>8</v>
      </c>
      <c r="AD21" s="1">
        <v>4.14848327636718E-5</v>
      </c>
      <c r="AE21" s="1">
        <v>4.72068786621093E-5</v>
      </c>
      <c r="AF21" s="1">
        <v>6.9379806518554606E-5</v>
      </c>
      <c r="AG21">
        <v>2.6607513427734299E-4</v>
      </c>
      <c r="AH21">
        <v>9.6249580383300705E-4</v>
      </c>
    </row>
    <row r="22" spans="1:34" x14ac:dyDescent="0.25">
      <c r="A22" s="3">
        <v>9</v>
      </c>
      <c r="B22">
        <v>1.37989521026611E-2</v>
      </c>
      <c r="C22">
        <v>0.15985226631164501</v>
      </c>
      <c r="D22">
        <v>0.92811155319213801</v>
      </c>
      <c r="E22">
        <v>11.237374305725</v>
      </c>
      <c r="F22">
        <v>90.760452985763493</v>
      </c>
      <c r="H22" s="3">
        <v>9</v>
      </c>
      <c r="I22" s="1">
        <v>8.3446502685546794E-5</v>
      </c>
      <c r="J22" s="1">
        <v>9.6559524536132799E-5</v>
      </c>
      <c r="K22">
        <v>1.20162963867187E-4</v>
      </c>
      <c r="L22">
        <v>3.6096572875976497E-4</v>
      </c>
      <c r="M22">
        <v>1.1768341064453099E-3</v>
      </c>
      <c r="O22" s="3">
        <v>9</v>
      </c>
      <c r="P22">
        <v>4.0650367736816401E-4</v>
      </c>
      <c r="Q22">
        <v>1.4157295227050701E-3</v>
      </c>
      <c r="R22">
        <v>3.3676624298095699E-3</v>
      </c>
      <c r="S22">
        <v>4.6744108200073201E-2</v>
      </c>
      <c r="T22">
        <v>0.23858737945556599</v>
      </c>
      <c r="V22" s="3">
        <v>9</v>
      </c>
      <c r="W22">
        <v>5.1450729370117101E-4</v>
      </c>
      <c r="X22">
        <v>1.4030933380126901E-3</v>
      </c>
      <c r="Y22">
        <v>3.3664703369140599E-3</v>
      </c>
      <c r="Z22">
        <v>4.7164440155029297E-2</v>
      </c>
      <c r="AA22">
        <v>0.24240016937255801</v>
      </c>
      <c r="AC22" s="3">
        <v>9</v>
      </c>
      <c r="AD22" s="1">
        <v>3.7193298339843703E-5</v>
      </c>
      <c r="AE22" s="1">
        <v>4.72068786621093E-5</v>
      </c>
      <c r="AF22" s="1">
        <v>6.8902969360351495E-5</v>
      </c>
      <c r="AG22">
        <v>2.6512145996093701E-4</v>
      </c>
      <c r="AH22">
        <v>9.5534324645995996E-4</v>
      </c>
    </row>
    <row r="23" spans="1:34" x14ac:dyDescent="0.25">
      <c r="A23" s="3">
        <v>10</v>
      </c>
      <c r="B23">
        <v>1.54013633728027E-2</v>
      </c>
      <c r="C23">
        <v>0.203307390213012</v>
      </c>
      <c r="D23">
        <v>0.79999685287475497</v>
      </c>
      <c r="E23">
        <v>19.449667215347201</v>
      </c>
      <c r="F23">
        <v>118.00923180580099</v>
      </c>
      <c r="H23" s="3">
        <v>10</v>
      </c>
      <c r="I23" s="1">
        <v>8.2969665527343696E-5</v>
      </c>
      <c r="J23">
        <v>1.01804733276367E-4</v>
      </c>
      <c r="K23">
        <v>1.33514404296875E-4</v>
      </c>
      <c r="L23">
        <v>3.4356117248535102E-4</v>
      </c>
      <c r="M23">
        <v>1.1553764343261699E-3</v>
      </c>
      <c r="O23" s="3">
        <v>10</v>
      </c>
      <c r="P23" s="1">
        <v>4.0841102600097602E-4</v>
      </c>
      <c r="Q23" s="1">
        <v>1.3813972473144501E-3</v>
      </c>
      <c r="R23">
        <v>3.3729076385497999E-3</v>
      </c>
      <c r="S23">
        <v>5.0021648406982401E-2</v>
      </c>
      <c r="T23">
        <v>0.24935483932495101</v>
      </c>
      <c r="V23" s="3">
        <v>10</v>
      </c>
      <c r="W23">
        <v>5.4240226745605404E-4</v>
      </c>
      <c r="X23">
        <v>1.41501426696777E-3</v>
      </c>
      <c r="Y23">
        <v>3.3414363861083902E-3</v>
      </c>
      <c r="Z23">
        <v>4.6443462371826102E-2</v>
      </c>
      <c r="AA23">
        <v>0.241412878036499</v>
      </c>
      <c r="AC23" s="3">
        <v>10</v>
      </c>
      <c r="AD23" s="1">
        <v>3.7908554077148397E-5</v>
      </c>
      <c r="AE23" s="1">
        <v>4.72068786621093E-5</v>
      </c>
      <c r="AF23" s="1">
        <v>7.0095062255859294E-5</v>
      </c>
      <c r="AG23">
        <v>2.6559829711913997E-4</v>
      </c>
      <c r="AH23">
        <v>9.5391273498535102E-4</v>
      </c>
    </row>
    <row r="24" spans="1:34" x14ac:dyDescent="0.25">
      <c r="A24" s="3">
        <v>11</v>
      </c>
      <c r="B24">
        <v>1.1963844299316399E-2</v>
      </c>
      <c r="C24">
        <v>0.28255701065063399</v>
      </c>
      <c r="D24">
        <v>0.80790352821350098</v>
      </c>
      <c r="E24">
        <v>27.044878959655701</v>
      </c>
      <c r="F24">
        <v>206.84193730354301</v>
      </c>
      <c r="H24" s="3">
        <v>11</v>
      </c>
      <c r="I24" s="1">
        <v>8.7261199951171794E-5</v>
      </c>
      <c r="J24" s="1">
        <v>9.5844268798828098E-5</v>
      </c>
      <c r="K24">
        <v>1.2230873107910099E-4</v>
      </c>
      <c r="L24">
        <v>3.43084335327148E-4</v>
      </c>
      <c r="M24">
        <v>1.20520591735839E-3</v>
      </c>
      <c r="O24" s="3">
        <v>11</v>
      </c>
      <c r="P24">
        <v>4.1389465332031201E-4</v>
      </c>
      <c r="Q24">
        <v>1.39236450195312E-3</v>
      </c>
      <c r="R24">
        <v>3.4067630767822201E-3</v>
      </c>
      <c r="S24">
        <v>5.3264379501342697E-2</v>
      </c>
      <c r="T24">
        <v>0.236351013183593</v>
      </c>
      <c r="V24" s="3">
        <v>11</v>
      </c>
      <c r="W24">
        <v>4.8780441284179601E-4</v>
      </c>
      <c r="X24">
        <v>1.4193058013916E-3</v>
      </c>
      <c r="Y24">
        <v>3.3817291259765599E-3</v>
      </c>
      <c r="Z24">
        <v>4.6517848968505797E-2</v>
      </c>
      <c r="AA24">
        <v>0.23852419853210399</v>
      </c>
      <c r="AC24" s="3">
        <v>11</v>
      </c>
      <c r="AD24" s="1">
        <v>3.5285949707031203E-5</v>
      </c>
      <c r="AE24" s="1">
        <v>5.2213668823242099E-5</v>
      </c>
      <c r="AF24" s="1">
        <v>6.9141387939453098E-5</v>
      </c>
      <c r="AG24">
        <v>2.6583671569824202E-4</v>
      </c>
      <c r="AH24">
        <v>9.72747802734375E-4</v>
      </c>
    </row>
    <row r="25" spans="1:34" x14ac:dyDescent="0.25">
      <c r="A25" s="3" t="s">
        <v>14</v>
      </c>
      <c r="B25" s="3">
        <f>AVERAGE(B15:B24)</f>
        <v>1.4823794364929161E-2</v>
      </c>
      <c r="C25" s="3">
        <f>AVERAGE(C15:C24)</f>
        <v>0.25334122180938679</v>
      </c>
      <c r="D25" s="3">
        <f>AVERAGE(D15:D24)</f>
        <v>0.64826498031616164</v>
      </c>
      <c r="E25" s="3">
        <f>AVERAGE(E15:E24)</f>
        <v>19.753633356094312</v>
      </c>
      <c r="F25" s="3">
        <f>AVERAGE(F15:F24)</f>
        <v>116.36230723857859</v>
      </c>
      <c r="H25" s="3" t="s">
        <v>14</v>
      </c>
      <c r="I25" s="3">
        <f>AVERAGE(I15:I24)</f>
        <v>9.0432167053222564E-5</v>
      </c>
      <c r="J25" s="3">
        <f>AVERAGE(J15:J24)</f>
        <v>9.7537040710449156E-5</v>
      </c>
      <c r="K25" s="3">
        <f>AVERAGE(K15:K24)</f>
        <v>1.2714862823486289E-4</v>
      </c>
      <c r="L25" s="3">
        <f>AVERAGE(L15:L24)</f>
        <v>3.5090446472167908E-4</v>
      </c>
      <c r="M25" s="3">
        <f>AVERAGE(M15:M24)</f>
        <v>1.1608123779296841E-3</v>
      </c>
      <c r="O25" s="3" t="s">
        <v>14</v>
      </c>
      <c r="P25" s="3">
        <f>AVERAGE(P15:P24)</f>
        <v>4.7781467437744079E-4</v>
      </c>
      <c r="Q25" s="3">
        <f>AVERAGE(Q15:Q24)</f>
        <v>1.404023170471187E-3</v>
      </c>
      <c r="R25" s="3">
        <f>AVERAGE(R15:R24)</f>
        <v>3.3811807632446239E-3</v>
      </c>
      <c r="S25" s="3">
        <f>AVERAGE(S15:S24)</f>
        <v>4.8009371757507288E-2</v>
      </c>
      <c r="T25" s="3">
        <f>AVERAGE(T15:T24)</f>
        <v>0.24003510475158629</v>
      </c>
      <c r="V25" s="3" t="s">
        <v>14</v>
      </c>
      <c r="W25" s="3">
        <f>AVERAGE(W15:W24)</f>
        <v>4.742622375488277E-4</v>
      </c>
      <c r="X25" s="3">
        <f>AVERAGE(X15:X24)</f>
        <v>1.431250572204586E-3</v>
      </c>
      <c r="Y25" s="3">
        <f>AVERAGE(Y15:Y24)</f>
        <v>3.3852100372314411E-3</v>
      </c>
      <c r="Z25" s="3">
        <f>AVERAGE(Z15:Z24)</f>
        <v>4.7229695320129363E-2</v>
      </c>
      <c r="AA25" s="3">
        <f>AVERAGE(AA15:AA24)</f>
        <v>0.24061784744262638</v>
      </c>
      <c r="AC25" s="3" t="s">
        <v>14</v>
      </c>
      <c r="AD25" s="3">
        <f>AVERAGE(AD15:AD24)</f>
        <v>4.0030479431152298E-5</v>
      </c>
      <c r="AE25" s="3">
        <f>AVERAGE(AE15:AE24)</f>
        <v>4.8255920410156197E-5</v>
      </c>
      <c r="AF25" s="3">
        <f>AVERAGE(AF15:AF24)</f>
        <v>8.0370903015136589E-5</v>
      </c>
      <c r="AG25" s="3">
        <f>AVERAGE(AG15:AG24)</f>
        <v>2.6822090148925738E-4</v>
      </c>
      <c r="AH25" s="3">
        <f>AVERAGE(AH15:AH24)</f>
        <v>9.7143650054931521E-4</v>
      </c>
    </row>
    <row r="27" spans="1:34" x14ac:dyDescent="0.25">
      <c r="A27" s="2" t="s">
        <v>13</v>
      </c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H27" s="2" t="s">
        <v>15</v>
      </c>
      <c r="I27" s="3" t="s">
        <v>0</v>
      </c>
      <c r="J27" s="3" t="s">
        <v>1</v>
      </c>
      <c r="K27" s="3" t="s">
        <v>2</v>
      </c>
      <c r="L27" s="3" t="s">
        <v>3</v>
      </c>
      <c r="M27" s="3" t="s">
        <v>4</v>
      </c>
      <c r="O27" s="2" t="s">
        <v>18</v>
      </c>
      <c r="P27" s="3" t="s">
        <v>0</v>
      </c>
      <c r="Q27" s="3" t="s">
        <v>1</v>
      </c>
      <c r="R27" s="3" t="s">
        <v>2</v>
      </c>
      <c r="S27" s="3" t="s">
        <v>3</v>
      </c>
      <c r="T27" s="3" t="s">
        <v>4</v>
      </c>
      <c r="V27" s="2" t="s">
        <v>16</v>
      </c>
      <c r="W27" s="3" t="s">
        <v>0</v>
      </c>
      <c r="X27" s="3" t="s">
        <v>1</v>
      </c>
      <c r="Y27" s="3" t="s">
        <v>2</v>
      </c>
      <c r="Z27" s="3" t="s">
        <v>3</v>
      </c>
      <c r="AA27" s="3" t="s">
        <v>4</v>
      </c>
      <c r="AC27" s="2" t="s">
        <v>17</v>
      </c>
      <c r="AD27" s="3" t="s">
        <v>0</v>
      </c>
      <c r="AE27" s="3" t="s">
        <v>1</v>
      </c>
      <c r="AF27" s="3" t="s">
        <v>2</v>
      </c>
      <c r="AG27" s="3" t="s">
        <v>3</v>
      </c>
      <c r="AH27" s="3" t="s">
        <v>4</v>
      </c>
    </row>
    <row r="28" spans="1:34" x14ac:dyDescent="0.25">
      <c r="A28" s="3">
        <v>2</v>
      </c>
      <c r="B28">
        <v>1.93839073181152E-2</v>
      </c>
      <c r="C28">
        <v>0.26200938224792403</v>
      </c>
      <c r="D28">
        <v>1.05347752571105</v>
      </c>
      <c r="E28">
        <v>13.3350980281829</v>
      </c>
      <c r="F28">
        <v>195.64645910262999</v>
      </c>
      <c r="H28" s="3">
        <v>2</v>
      </c>
      <c r="I28">
        <v>1.0395050048828101E-4</v>
      </c>
      <c r="J28">
        <v>1.0085105895996E-4</v>
      </c>
      <c r="K28">
        <v>1.27315521240234E-4</v>
      </c>
      <c r="L28">
        <v>3.6478042602538997E-4</v>
      </c>
      <c r="M28">
        <v>1.2247562408447201E-3</v>
      </c>
      <c r="O28" s="3">
        <v>2</v>
      </c>
      <c r="P28">
        <v>4.27007675170898E-4</v>
      </c>
      <c r="Q28">
        <v>1.4338493347167899E-3</v>
      </c>
      <c r="R28">
        <v>3.35574150085449E-3</v>
      </c>
      <c r="S28">
        <v>4.6830654144287102E-2</v>
      </c>
      <c r="T28">
        <v>0.24933934211730899</v>
      </c>
      <c r="V28" s="3">
        <v>2</v>
      </c>
      <c r="W28">
        <v>4.8685073852538997E-4</v>
      </c>
      <c r="X28">
        <v>1.4314651489257799E-3</v>
      </c>
      <c r="Y28">
        <v>3.35288047790527E-3</v>
      </c>
      <c r="Z28">
        <v>4.6604156494140597E-2</v>
      </c>
      <c r="AA28">
        <v>0.23664617538452101</v>
      </c>
      <c r="AC28" s="3">
        <v>2</v>
      </c>
      <c r="AD28" s="1">
        <v>5.8174133300781203E-5</v>
      </c>
      <c r="AE28" s="1">
        <v>5.9604644775390598E-5</v>
      </c>
      <c r="AF28" s="1">
        <v>7.1287155151367106E-5</v>
      </c>
      <c r="AG28">
        <v>2.6655197143554601E-4</v>
      </c>
      <c r="AH28">
        <v>9.5891952514648405E-4</v>
      </c>
    </row>
    <row r="29" spans="1:34" x14ac:dyDescent="0.25">
      <c r="A29" s="3">
        <v>3</v>
      </c>
      <c r="B29">
        <v>1.3609170913696201E-2</v>
      </c>
      <c r="C29">
        <v>0.51611399650573697</v>
      </c>
      <c r="D29">
        <v>0.49407196044921797</v>
      </c>
      <c r="E29">
        <v>41.359592199325498</v>
      </c>
      <c r="F29">
        <v>144.471422195434</v>
      </c>
      <c r="H29" s="3">
        <v>3</v>
      </c>
      <c r="I29" s="1">
        <v>9.2506408691406196E-5</v>
      </c>
      <c r="J29" s="1">
        <v>9.8705291748046794E-5</v>
      </c>
      <c r="K29">
        <v>1.2755393981933499E-4</v>
      </c>
      <c r="L29">
        <v>3.6787986755371002E-4</v>
      </c>
      <c r="M29">
        <v>1.15466117858886E-3</v>
      </c>
      <c r="O29" s="3">
        <v>3</v>
      </c>
      <c r="P29">
        <v>4.20808792114257E-4</v>
      </c>
      <c r="Q29">
        <v>1.39856338500976E-3</v>
      </c>
      <c r="R29">
        <v>3.3590793609619102E-3</v>
      </c>
      <c r="S29">
        <v>4.6287059783935498E-2</v>
      </c>
      <c r="T29">
        <v>0.237030029296875</v>
      </c>
      <c r="V29" s="3">
        <v>3</v>
      </c>
      <c r="W29">
        <v>4.4131278991699202E-4</v>
      </c>
      <c r="X29">
        <v>1.44696235656738E-3</v>
      </c>
      <c r="Y29">
        <v>3.4120082855224601E-3</v>
      </c>
      <c r="Z29">
        <v>4.6673774719238198E-2</v>
      </c>
      <c r="AA29">
        <v>0.237186670303344</v>
      </c>
      <c r="AC29" s="3">
        <v>3</v>
      </c>
      <c r="AD29" s="1">
        <v>4.2915344238281203E-5</v>
      </c>
      <c r="AE29" s="1">
        <v>4.9591064453125E-5</v>
      </c>
      <c r="AF29" s="1">
        <v>7.05718994140625E-5</v>
      </c>
      <c r="AG29">
        <v>2.6512145996093701E-4</v>
      </c>
      <c r="AH29">
        <v>9.5534324645995996E-4</v>
      </c>
    </row>
    <row r="30" spans="1:34" x14ac:dyDescent="0.25">
      <c r="A30" s="3">
        <v>4</v>
      </c>
      <c r="B30">
        <v>1.22773647308349E-2</v>
      </c>
      <c r="C30">
        <v>0.110031366348266</v>
      </c>
      <c r="D30">
        <v>1.34913849830627</v>
      </c>
      <c r="E30">
        <v>22.7150750160217</v>
      </c>
      <c r="F30">
        <v>99.304697036743093</v>
      </c>
      <c r="H30" s="3">
        <v>4</v>
      </c>
      <c r="I30" s="1">
        <v>9.4890594482421794E-5</v>
      </c>
      <c r="J30">
        <v>1.0395050048828101E-4</v>
      </c>
      <c r="K30">
        <v>1.2063980102539E-4</v>
      </c>
      <c r="L30">
        <v>3.4379959106445302E-4</v>
      </c>
      <c r="M30">
        <v>1.13773345947265E-3</v>
      </c>
      <c r="O30" s="3">
        <v>4</v>
      </c>
      <c r="P30">
        <v>4.4202804565429601E-4</v>
      </c>
      <c r="Q30">
        <v>1.4054775238037101E-3</v>
      </c>
      <c r="R30">
        <v>3.3521652221679601E-3</v>
      </c>
      <c r="S30">
        <v>4.6251058578491197E-2</v>
      </c>
      <c r="T30">
        <v>0.23910355567932101</v>
      </c>
      <c r="V30" s="3">
        <v>4</v>
      </c>
      <c r="W30">
        <v>4.3725967407226497E-4</v>
      </c>
      <c r="X30">
        <v>1.4054775238037101E-3</v>
      </c>
      <c r="Y30">
        <v>3.5660266876220699E-3</v>
      </c>
      <c r="Z30">
        <v>4.7005653381347601E-2</v>
      </c>
      <c r="AA30">
        <v>0.240267038345336</v>
      </c>
      <c r="AC30" s="3">
        <v>4</v>
      </c>
      <c r="AD30" s="1">
        <v>3.8862228393554599E-5</v>
      </c>
      <c r="AE30" s="1">
        <v>4.9352645874023397E-5</v>
      </c>
      <c r="AF30" s="1">
        <v>8.8453292846679606E-5</v>
      </c>
      <c r="AG30">
        <v>2.64644622802734E-4</v>
      </c>
      <c r="AH30">
        <v>9.6440315246581999E-4</v>
      </c>
    </row>
    <row r="31" spans="1:34" x14ac:dyDescent="0.25">
      <c r="A31" s="3">
        <v>5</v>
      </c>
      <c r="B31">
        <v>1.27971172332763E-2</v>
      </c>
      <c r="C31">
        <v>0.216911315917968</v>
      </c>
      <c r="D31">
        <v>0.81100773811340299</v>
      </c>
      <c r="E31">
        <v>18.4911980628967</v>
      </c>
      <c r="F31">
        <v>99.515109539031897</v>
      </c>
      <c r="H31" s="3">
        <v>5</v>
      </c>
      <c r="I31" s="1">
        <v>8.7738037109375E-5</v>
      </c>
      <c r="J31" s="1">
        <v>9.3936920166015598E-5</v>
      </c>
      <c r="K31">
        <v>1.21116638183593E-4</v>
      </c>
      <c r="L31">
        <v>4.0221214294433502E-4</v>
      </c>
      <c r="M31">
        <v>1.1219978332519501E-3</v>
      </c>
      <c r="O31" s="3">
        <v>5</v>
      </c>
      <c r="P31">
        <v>4.08172607421875E-4</v>
      </c>
      <c r="Q31">
        <v>1.42502784729003E-3</v>
      </c>
      <c r="R31">
        <v>4.2111873626708898E-3</v>
      </c>
      <c r="S31">
        <v>4.6548604965209898E-2</v>
      </c>
      <c r="T31">
        <v>0.24017596244812001</v>
      </c>
      <c r="V31" s="3">
        <v>5</v>
      </c>
      <c r="W31">
        <v>4.3559074401855398E-4</v>
      </c>
      <c r="X31">
        <v>1.4586448669433501E-3</v>
      </c>
      <c r="Y31">
        <v>3.6013126373290998E-3</v>
      </c>
      <c r="Z31">
        <v>4.6566486358642502E-2</v>
      </c>
      <c r="AA31">
        <v>0.24345421791076599</v>
      </c>
      <c r="AC31" s="3">
        <v>5</v>
      </c>
      <c r="AD31" s="1">
        <v>3.7193298339843703E-5</v>
      </c>
      <c r="AE31" s="1">
        <v>4.7922134399414002E-5</v>
      </c>
      <c r="AF31" s="1">
        <v>7.7724456787109294E-5</v>
      </c>
      <c r="AG31">
        <v>2.6535987854003901E-4</v>
      </c>
      <c r="AH31">
        <v>1.0187625885009701E-3</v>
      </c>
    </row>
    <row r="32" spans="1:34" x14ac:dyDescent="0.25">
      <c r="A32" s="3">
        <v>6</v>
      </c>
      <c r="B32">
        <v>1.21684074401855E-2</v>
      </c>
      <c r="C32">
        <v>0.58367419242858798</v>
      </c>
      <c r="D32">
        <v>1.2585148811340301</v>
      </c>
      <c r="E32">
        <v>26.3939208984375</v>
      </c>
      <c r="F32">
        <v>160.123844146728</v>
      </c>
      <c r="H32" s="3">
        <v>6</v>
      </c>
      <c r="I32" s="1">
        <v>8.8453292846679606E-5</v>
      </c>
      <c r="J32" s="1">
        <v>9.5129013061523397E-5</v>
      </c>
      <c r="K32">
        <v>1.1920928955078101E-4</v>
      </c>
      <c r="L32">
        <v>3.4379959106445302E-4</v>
      </c>
      <c r="M32">
        <v>1.17850303649902E-3</v>
      </c>
      <c r="O32" s="3">
        <v>6</v>
      </c>
      <c r="P32">
        <v>4.2390823364257802E-4</v>
      </c>
      <c r="Q32">
        <v>1.38831138610839E-3</v>
      </c>
      <c r="R32">
        <v>3.9637088775634696E-3</v>
      </c>
      <c r="S32">
        <v>4.6771049499511698E-2</v>
      </c>
      <c r="T32">
        <v>0.24223852157592701</v>
      </c>
      <c r="V32" s="3">
        <v>6</v>
      </c>
      <c r="W32">
        <v>4.2891502380371002E-4</v>
      </c>
      <c r="X32">
        <v>1.4333724975585901E-3</v>
      </c>
      <c r="Y32">
        <v>3.4718513488769501E-3</v>
      </c>
      <c r="Z32">
        <v>4.6471118927001898E-2</v>
      </c>
      <c r="AA32">
        <v>0.237929582595825</v>
      </c>
      <c r="AC32" s="3">
        <v>6</v>
      </c>
      <c r="AD32" s="1">
        <v>3.6478042602539002E-5</v>
      </c>
      <c r="AE32" s="1">
        <v>4.6730041503906203E-5</v>
      </c>
      <c r="AF32" s="1">
        <v>7.2479248046875E-5</v>
      </c>
      <c r="AG32">
        <v>2.6607513427734299E-4</v>
      </c>
      <c r="AH32">
        <v>9.9229812622070291E-4</v>
      </c>
    </row>
    <row r="33" spans="1:40" x14ac:dyDescent="0.25">
      <c r="A33" s="3">
        <v>7</v>
      </c>
      <c r="B33">
        <v>1.2728929519653299E-2</v>
      </c>
      <c r="C33">
        <v>0.24671840667724601</v>
      </c>
      <c r="D33">
        <v>1.0255718231201101</v>
      </c>
      <c r="E33">
        <v>30.240040063858</v>
      </c>
      <c r="F33">
        <v>80.009658813476506</v>
      </c>
      <c r="H33" s="3">
        <v>7</v>
      </c>
      <c r="I33" s="1">
        <v>8.8691711425781196E-5</v>
      </c>
      <c r="J33" s="1">
        <v>9.9897384643554606E-5</v>
      </c>
      <c r="K33">
        <v>1.20162963867187E-4</v>
      </c>
      <c r="L33">
        <v>3.43084335327148E-4</v>
      </c>
      <c r="M33">
        <v>1.19662284851074E-3</v>
      </c>
      <c r="O33" s="3">
        <v>7</v>
      </c>
      <c r="P33">
        <v>4.9114227294921799E-4</v>
      </c>
      <c r="Q33">
        <v>1.41143798828125E-3</v>
      </c>
      <c r="R33">
        <v>3.5212039947509701E-3</v>
      </c>
      <c r="S33">
        <v>4.6241760253906201E-2</v>
      </c>
      <c r="T33">
        <v>0.25131940841674799</v>
      </c>
      <c r="V33" s="3">
        <v>7</v>
      </c>
      <c r="W33">
        <v>5.1522254943847602E-4</v>
      </c>
      <c r="X33">
        <v>1.40118598937988E-3</v>
      </c>
      <c r="Y33">
        <v>3.4275054931640599E-3</v>
      </c>
      <c r="Z33">
        <v>4.6517372131347601E-2</v>
      </c>
      <c r="AA33">
        <v>0.238253593444824</v>
      </c>
      <c r="AC33" s="3">
        <v>7</v>
      </c>
      <c r="AD33" s="1">
        <v>3.5285949707031203E-5</v>
      </c>
      <c r="AE33" s="1">
        <v>4.7922134399414002E-5</v>
      </c>
      <c r="AF33" s="1">
        <v>7.05718994140625E-5</v>
      </c>
      <c r="AG33">
        <v>2.6416778564453098E-4</v>
      </c>
      <c r="AH33">
        <v>9.8276138305663997E-4</v>
      </c>
    </row>
    <row r="34" spans="1:40" x14ac:dyDescent="0.25">
      <c r="A34" s="3">
        <v>8</v>
      </c>
      <c r="B34">
        <v>1.57170295715332E-2</v>
      </c>
      <c r="C34">
        <v>0.31942248344421298</v>
      </c>
      <c r="D34">
        <v>0.48970246315002403</v>
      </c>
      <c r="E34">
        <v>34.374622583389197</v>
      </c>
      <c r="F34">
        <v>165.057596683502</v>
      </c>
      <c r="H34" s="3">
        <v>8</v>
      </c>
      <c r="I34">
        <v>1.06096267700195E-4</v>
      </c>
      <c r="J34">
        <v>1.00612640380859E-4</v>
      </c>
      <c r="K34">
        <v>1.19924545288085E-4</v>
      </c>
      <c r="L34">
        <v>3.4165382385253901E-4</v>
      </c>
      <c r="M34">
        <v>1.12509727478027E-3</v>
      </c>
      <c r="O34" s="3">
        <v>8</v>
      </c>
      <c r="P34">
        <v>4.2247772216796799E-4</v>
      </c>
      <c r="Q34">
        <v>1.3930797576904199E-3</v>
      </c>
      <c r="R34">
        <v>3.509521484375E-3</v>
      </c>
      <c r="S34">
        <v>4.6792507171630797E-2</v>
      </c>
      <c r="T34">
        <v>0.23638319969177199</v>
      </c>
      <c r="V34" s="3">
        <v>8</v>
      </c>
      <c r="W34">
        <v>4.7087669372558502E-4</v>
      </c>
      <c r="X34">
        <v>1.43408775329589E-3</v>
      </c>
      <c r="Y34">
        <v>3.6065578460693299E-3</v>
      </c>
      <c r="Z34">
        <v>4.6571016311645501E-2</v>
      </c>
      <c r="AA34">
        <v>0.237210988998413</v>
      </c>
      <c r="AC34" s="3">
        <v>8</v>
      </c>
      <c r="AD34" s="1">
        <v>3.8623809814453098E-5</v>
      </c>
      <c r="AE34" s="1">
        <v>4.8160552978515598E-5</v>
      </c>
      <c r="AF34" s="1">
        <v>6.9141387939453098E-5</v>
      </c>
      <c r="AG34">
        <v>2.6416778564453098E-4</v>
      </c>
      <c r="AH34">
        <v>9.7990036010742101E-4</v>
      </c>
    </row>
    <row r="35" spans="1:40" x14ac:dyDescent="0.25">
      <c r="A35" s="3">
        <v>9</v>
      </c>
      <c r="B35">
        <v>1.2993574142455999E-2</v>
      </c>
      <c r="C35">
        <v>0.24159574508666901</v>
      </c>
      <c r="D35">
        <v>0.48451280593871998</v>
      </c>
      <c r="E35">
        <v>20.184217691421502</v>
      </c>
      <c r="F35">
        <v>86.104122877120901</v>
      </c>
      <c r="H35" s="3">
        <v>9</v>
      </c>
      <c r="I35" s="1">
        <v>8.3684921264648397E-5</v>
      </c>
      <c r="J35">
        <v>1.02043151855468E-4</v>
      </c>
      <c r="K35">
        <v>1.20162963867187E-4</v>
      </c>
      <c r="L35">
        <v>3.4236907958984299E-4</v>
      </c>
      <c r="M35">
        <v>1.1413097381591699E-3</v>
      </c>
      <c r="O35" s="3">
        <v>9</v>
      </c>
      <c r="P35">
        <v>5.4478645324706999E-4</v>
      </c>
      <c r="Q35">
        <v>1.3880729675292899E-3</v>
      </c>
      <c r="R35">
        <v>3.5903453826904201E-3</v>
      </c>
      <c r="S35">
        <v>4.7062873840331997E-2</v>
      </c>
      <c r="T35">
        <v>0.24944353103637601</v>
      </c>
      <c r="V35" s="3">
        <v>9</v>
      </c>
      <c r="W35">
        <v>5.3310394287109299E-4</v>
      </c>
      <c r="X35">
        <v>1.4257431030273401E-3</v>
      </c>
      <c r="Y35">
        <v>3.4253597259521402E-3</v>
      </c>
      <c r="Z35">
        <v>4.6564579010009703E-2</v>
      </c>
      <c r="AA35">
        <v>0.23820543289184501</v>
      </c>
      <c r="AC35" s="3">
        <v>9</v>
      </c>
      <c r="AD35" s="1">
        <v>3.5524368286132799E-5</v>
      </c>
      <c r="AE35" s="1">
        <v>4.7445297241210897E-5</v>
      </c>
      <c r="AF35" s="1">
        <v>6.8902969360351495E-5</v>
      </c>
      <c r="AG35">
        <v>2.7370452880859299E-4</v>
      </c>
      <c r="AH35">
        <v>1.0011196136474601E-3</v>
      </c>
    </row>
    <row r="36" spans="1:40" x14ac:dyDescent="0.25">
      <c r="A36" s="3">
        <v>10</v>
      </c>
      <c r="B36">
        <v>1.9393205642700102E-2</v>
      </c>
      <c r="C36">
        <v>0.60522270202636697</v>
      </c>
      <c r="D36">
        <v>0.78677296638488703</v>
      </c>
      <c r="E36">
        <v>24.983840227127001</v>
      </c>
      <c r="F36">
        <v>211.185444831848</v>
      </c>
      <c r="H36" s="3">
        <v>10</v>
      </c>
      <c r="I36" s="1">
        <v>8.4638595581054606E-5</v>
      </c>
      <c r="J36" s="1">
        <v>9.6321105957031196E-5</v>
      </c>
      <c r="K36">
        <v>1.2040138244628899E-4</v>
      </c>
      <c r="L36">
        <v>3.7956237792968701E-4</v>
      </c>
      <c r="M36">
        <v>1.14202499389648E-3</v>
      </c>
      <c r="O36" s="3">
        <v>10</v>
      </c>
      <c r="P36" s="1">
        <v>4.27007675170898E-4</v>
      </c>
      <c r="Q36" s="1">
        <v>1.4235973358154199E-3</v>
      </c>
      <c r="R36">
        <v>3.36217880249023E-3</v>
      </c>
      <c r="S36">
        <v>4.6636581420898403E-2</v>
      </c>
      <c r="T36">
        <v>0.23651647567749001</v>
      </c>
      <c r="V36" s="3">
        <v>10</v>
      </c>
      <c r="W36">
        <v>4.8398971557617101E-4</v>
      </c>
      <c r="X36">
        <v>1.4169216156005801E-3</v>
      </c>
      <c r="Y36">
        <v>3.4425258636474601E-3</v>
      </c>
      <c r="Z36">
        <v>4.6457052230834898E-2</v>
      </c>
      <c r="AA36">
        <v>0.23792243003845201</v>
      </c>
      <c r="AC36" s="3">
        <v>10</v>
      </c>
      <c r="AD36" s="1">
        <v>3.8862228393554599E-5</v>
      </c>
      <c r="AE36" s="1">
        <v>4.76837158203125E-5</v>
      </c>
      <c r="AF36" s="1">
        <v>6.8426132202148397E-5</v>
      </c>
      <c r="AG36">
        <v>2.6655197143554601E-4</v>
      </c>
      <c r="AH36">
        <v>1.00970268249511E-3</v>
      </c>
    </row>
    <row r="37" spans="1:40" x14ac:dyDescent="0.25">
      <c r="A37" s="3">
        <v>11</v>
      </c>
      <c r="B37">
        <v>1.32539272308349E-2</v>
      </c>
      <c r="C37">
        <v>0.32740473747253401</v>
      </c>
      <c r="D37">
        <v>0.60023236274719205</v>
      </c>
      <c r="E37">
        <v>27.0947568416595</v>
      </c>
      <c r="F37">
        <v>77.737598657608004</v>
      </c>
      <c r="H37" s="3">
        <v>11</v>
      </c>
      <c r="I37" s="1">
        <v>8.8930130004882799E-5</v>
      </c>
      <c r="J37" s="1">
        <v>9.9658966064453098E-5</v>
      </c>
      <c r="K37">
        <v>1.19924545288085E-4</v>
      </c>
      <c r="L37">
        <v>3.4141540527343701E-4</v>
      </c>
      <c r="M37">
        <v>1.16467475891113E-3</v>
      </c>
      <c r="O37" s="3">
        <v>11</v>
      </c>
      <c r="P37">
        <v>4.2033195495605398E-4</v>
      </c>
      <c r="Q37">
        <v>1.4190673828125E-3</v>
      </c>
      <c r="R37">
        <v>3.3700466156005799E-3</v>
      </c>
      <c r="S37">
        <v>4.6254873275756801E-2</v>
      </c>
      <c r="T37">
        <v>0.237357378005981</v>
      </c>
      <c r="V37" s="3">
        <v>11</v>
      </c>
      <c r="W37">
        <v>4.3320655822753901E-4</v>
      </c>
      <c r="X37">
        <v>1.43170356750488E-3</v>
      </c>
      <c r="Y37">
        <v>3.4105777740478498E-3</v>
      </c>
      <c r="Z37">
        <v>4.66077327728271E-2</v>
      </c>
      <c r="AA37">
        <v>0.248589992523193</v>
      </c>
      <c r="AC37" s="3">
        <v>11</v>
      </c>
      <c r="AD37" s="1">
        <v>3.62396240234375E-5</v>
      </c>
      <c r="AE37" s="1">
        <v>4.7922134399414002E-5</v>
      </c>
      <c r="AF37" s="1">
        <v>8.4161758422851495E-5</v>
      </c>
      <c r="AG37">
        <v>2.6488304138183502E-4</v>
      </c>
      <c r="AH37">
        <v>1.1129379272460901E-3</v>
      </c>
    </row>
    <row r="38" spans="1:40" x14ac:dyDescent="0.25">
      <c r="A38" s="3" t="s">
        <v>14</v>
      </c>
      <c r="B38" s="3">
        <f>AVERAGE(B28:B37)</f>
        <v>1.443226337432856E-2</v>
      </c>
      <c r="C38" s="3">
        <f>AVERAGE(C28:C37)</f>
        <v>0.34291043281555122</v>
      </c>
      <c r="D38" s="3">
        <f>AVERAGE(D28:D37)</f>
        <v>0.83530030250549048</v>
      </c>
      <c r="E38" s="3">
        <f>AVERAGE(E28:E37)</f>
        <v>25.917236161231948</v>
      </c>
      <c r="F38" s="3">
        <f>AVERAGE(F28:F37)</f>
        <v>131.91559538841224</v>
      </c>
      <c r="H38" s="3" t="s">
        <v>14</v>
      </c>
      <c r="I38" s="3">
        <f>AVERAGE(I28:I37)</f>
        <v>9.1958045959472572E-5</v>
      </c>
      <c r="J38" s="3">
        <f>AVERAGE(J28:J37)</f>
        <v>9.9110603332519271E-5</v>
      </c>
      <c r="K38" s="3">
        <f>AVERAGE(K28:K37)</f>
        <v>1.216411590576166E-4</v>
      </c>
      <c r="L38" s="3">
        <f>AVERAGE(L28:L37)</f>
        <v>3.5705566406249954E-4</v>
      </c>
      <c r="M38" s="3">
        <f>AVERAGE(M28:M37)</f>
        <v>1.158738136291499E-3</v>
      </c>
      <c r="O38" s="3" t="s">
        <v>14</v>
      </c>
      <c r="P38" s="3">
        <f>AVERAGE(P28:P37)</f>
        <v>4.427671432495111E-4</v>
      </c>
      <c r="Q38" s="3">
        <f>AVERAGE(Q28:Q37)</f>
        <v>1.4086484909057559E-3</v>
      </c>
      <c r="R38" s="3">
        <f>AVERAGE(R28:R37)</f>
        <v>3.5595178604125922E-3</v>
      </c>
      <c r="S38" s="3">
        <f>AVERAGE(S28:S37)</f>
        <v>4.6567702293395956E-2</v>
      </c>
      <c r="T38" s="3">
        <f>AVERAGE(T28:T37)</f>
        <v>0.24189074039459188</v>
      </c>
      <c r="V38" s="3" t="s">
        <v>14</v>
      </c>
      <c r="W38" s="3">
        <f>AVERAGE(W28:W37)</f>
        <v>4.6663284301757754E-4</v>
      </c>
      <c r="X38" s="3">
        <f>AVERAGE(X28:X37)</f>
        <v>1.4285564422607381E-3</v>
      </c>
      <c r="Y38" s="3">
        <f>AVERAGE(Y28:Y37)</f>
        <v>3.471660614013669E-3</v>
      </c>
      <c r="Z38" s="3">
        <f>AVERAGE(Z28:Z37)</f>
        <v>4.6603894233703563E-2</v>
      </c>
      <c r="AA38" s="3">
        <f>AVERAGE(AA28:AA37)</f>
        <v>0.23956661224365189</v>
      </c>
      <c r="AC38" s="3" t="s">
        <v>14</v>
      </c>
      <c r="AD38" s="3">
        <f>AVERAGE(AD28:AD37)</f>
        <v>3.9815902709960897E-5</v>
      </c>
      <c r="AE38" s="3">
        <f>AVERAGE(AE28:AE37)</f>
        <v>4.9233436584472622E-5</v>
      </c>
      <c r="AF38" s="3">
        <f>AVERAGE(AF28:AF37)</f>
        <v>7.4172019958496045E-5</v>
      </c>
      <c r="AG38" s="3">
        <f>AVERAGE(AG28:AG37)</f>
        <v>2.6612281799316348E-4</v>
      </c>
      <c r="AH38" s="3">
        <f>AVERAGE(AH28:AH37)</f>
        <v>9.9761486053466584E-4</v>
      </c>
    </row>
    <row r="41" spans="1:40" x14ac:dyDescent="0.25">
      <c r="B41" s="3">
        <v>3.0485608360984018E-2</v>
      </c>
      <c r="C41" s="3">
        <v>0.25344655730507548</v>
      </c>
      <c r="D41" s="3">
        <v>0.75251499089327656</v>
      </c>
      <c r="E41" s="3">
        <v>21.654161258177275</v>
      </c>
      <c r="F41" s="3">
        <v>169.93121537295218</v>
      </c>
      <c r="I41" s="3">
        <v>1.3700398531827027E-4</v>
      </c>
      <c r="J41" s="3">
        <v>1.1305375532670419E-4</v>
      </c>
      <c r="K41" s="3">
        <v>1.4120882207697036E-4</v>
      </c>
      <c r="L41" s="3">
        <v>3.8205493580211266E-4</v>
      </c>
      <c r="M41" s="3">
        <v>1.3318495316938864E-3</v>
      </c>
      <c r="P41" s="3">
        <v>4.5160813765092288E-4</v>
      </c>
      <c r="Q41" s="3">
        <v>1.4138655229048237E-3</v>
      </c>
      <c r="R41" s="3">
        <v>3.4865899519486805E-3</v>
      </c>
      <c r="S41" s="3">
        <v>4.7690283168445903E-2</v>
      </c>
      <c r="T41" s="3">
        <v>0.24271329966458355</v>
      </c>
      <c r="W41" s="3">
        <v>4.8672069202769849E-4</v>
      </c>
      <c r="X41" s="3">
        <v>1.4920234680175727E-3</v>
      </c>
      <c r="Y41" s="3">
        <v>3.6744421178644317E-3</v>
      </c>
      <c r="Z41" s="3">
        <v>4.7307447953657628E-2</v>
      </c>
      <c r="AA41" s="3">
        <v>0.23939973657781372</v>
      </c>
      <c r="AD41" s="3">
        <v>7.469003850763487E-5</v>
      </c>
      <c r="AE41" s="3">
        <v>7.1265480735085166E-5</v>
      </c>
      <c r="AF41" s="3">
        <v>1.0351701216264169E-4</v>
      </c>
      <c r="AG41" s="3">
        <v>3.8799372586336941E-4</v>
      </c>
      <c r="AH41" s="3">
        <v>1.2562274932861274E-3</v>
      </c>
    </row>
    <row r="42" spans="1:40" x14ac:dyDescent="0.25">
      <c r="B42" s="3">
        <v>2.6222879236394599E-2</v>
      </c>
      <c r="C42" s="3">
        <v>0.2574869502674445</v>
      </c>
      <c r="D42" s="3">
        <v>0.63160382617603605</v>
      </c>
      <c r="E42" s="3">
        <v>19.377881440249311</v>
      </c>
      <c r="F42" s="3">
        <v>122.31318220225226</v>
      </c>
      <c r="I42" s="3">
        <v>1.1545961553400199E-4</v>
      </c>
      <c r="J42" s="3">
        <v>9.7469850019975087E-5</v>
      </c>
      <c r="K42" s="3">
        <v>1.2686035849831284E-4</v>
      </c>
      <c r="L42" s="3">
        <v>3.517974506724959E-4</v>
      </c>
      <c r="M42" s="3">
        <v>1.1591044339266656E-3</v>
      </c>
      <c r="P42" s="3">
        <v>5.0215287642045396E-4</v>
      </c>
      <c r="Q42" s="3">
        <v>1.4085986397483091E-3</v>
      </c>
      <c r="R42" s="3">
        <v>3.3826177770441184E-3</v>
      </c>
      <c r="S42" s="3">
        <v>4.7866344451904269E-2</v>
      </c>
      <c r="T42" s="3">
        <v>0.23986372080716167</v>
      </c>
      <c r="W42" s="3">
        <v>4.9129399386319201E-4</v>
      </c>
      <c r="X42" s="3">
        <v>1.44221565940163E-3</v>
      </c>
      <c r="Y42" s="3">
        <v>3.3960992639714984E-3</v>
      </c>
      <c r="Z42" s="3">
        <v>4.7180240804498806E-2</v>
      </c>
      <c r="AA42" s="3">
        <v>0.24026983434503676</v>
      </c>
      <c r="AD42" s="3">
        <v>5.3145668723366368E-5</v>
      </c>
      <c r="AE42" s="3">
        <v>4.8485669222744977E-5</v>
      </c>
      <c r="AF42" s="3">
        <v>7.9675154252485675E-5</v>
      </c>
      <c r="AG42" s="3">
        <v>2.6809085499156568E-4</v>
      </c>
      <c r="AH42" s="3">
        <v>9.6986510536887323E-4</v>
      </c>
    </row>
    <row r="43" spans="1:40" x14ac:dyDescent="0.25">
      <c r="B43" s="7">
        <v>1.7142707651311647E-2</v>
      </c>
      <c r="C43" s="7">
        <v>0.36652057821100359</v>
      </c>
      <c r="D43" s="7">
        <v>0.78836982900445851</v>
      </c>
      <c r="E43" s="7">
        <v>24.763854546980383</v>
      </c>
      <c r="F43" s="7">
        <v>129.76490382714675</v>
      </c>
      <c r="I43" s="7">
        <v>1.1181831359863269E-4</v>
      </c>
      <c r="J43" s="7">
        <v>9.9420547485351251E-5</v>
      </c>
      <c r="K43" s="7">
        <v>1.2237375432794692E-4</v>
      </c>
      <c r="L43" s="7">
        <v>3.5569884560324882E-4</v>
      </c>
      <c r="M43" s="7">
        <v>1.1612285267222965E-3</v>
      </c>
      <c r="P43" s="7">
        <v>4.4439055702902996E-4</v>
      </c>
      <c r="Q43" s="7">
        <v>1.4098124070600971E-3</v>
      </c>
      <c r="R43" s="7">
        <v>3.5409927368164006E-3</v>
      </c>
      <c r="S43" s="7">
        <v>4.6605608680031475E-2</v>
      </c>
      <c r="T43" s="7">
        <v>0.24192660505121361</v>
      </c>
      <c r="W43" s="7">
        <v>4.8017501831054633E-4</v>
      </c>
      <c r="X43" s="7">
        <v>1.4302513816139874E-3</v>
      </c>
      <c r="Y43" s="7">
        <v>3.4636150706898058E-3</v>
      </c>
      <c r="Z43" s="7">
        <v>4.6861670233986547E-2</v>
      </c>
      <c r="AA43" s="7">
        <v>0.2392856857993382</v>
      </c>
      <c r="AD43" s="7">
        <v>5.3123994307084441E-5</v>
      </c>
      <c r="AE43" s="7">
        <v>4.9417669122869266E-5</v>
      </c>
      <c r="AF43" s="7">
        <v>7.4104829268021962E-5</v>
      </c>
      <c r="AG43" s="7">
        <v>2.6624852960759889E-4</v>
      </c>
      <c r="AH43" s="7">
        <v>9.949424050071003E-4</v>
      </c>
    </row>
    <row r="44" spans="1:40" s="8" customFormat="1" x14ac:dyDescent="0.25">
      <c r="A44" s="8" t="s">
        <v>19</v>
      </c>
      <c r="B44" s="8">
        <f>AVERAGE(B41:B43)</f>
        <v>2.4617065082896756E-2</v>
      </c>
      <c r="C44" s="8">
        <f>AVERAGE(C41:C43)</f>
        <v>0.29248469526117454</v>
      </c>
      <c r="D44" s="8">
        <f>AVERAGE(D41:D43)</f>
        <v>0.72416288202459034</v>
      </c>
      <c r="E44" s="8">
        <f>AVERAGE(E41:E43)</f>
        <v>21.931965748468986</v>
      </c>
      <c r="F44" s="8">
        <f>AVERAGE(F41:F43)</f>
        <v>140.66976713411705</v>
      </c>
      <c r="G44" s="9"/>
      <c r="H44" s="9"/>
      <c r="I44" s="8">
        <f>AVERAGE(I41:I43)</f>
        <v>1.2142730481696833E-4</v>
      </c>
      <c r="J44" s="8">
        <f>AVERAGE(J41:J43)</f>
        <v>1.0331471761067685E-4</v>
      </c>
      <c r="K44" s="8">
        <f>AVERAGE(K41:K43)</f>
        <v>1.3014764496774336E-4</v>
      </c>
      <c r="L44" s="8">
        <f>AVERAGE(L41:L43)</f>
        <v>3.6318374402595244E-4</v>
      </c>
      <c r="M44" s="8">
        <f>AVERAGE(M41:M43)</f>
        <v>1.2173941641142828E-3</v>
      </c>
      <c r="N44" s="9"/>
      <c r="O44" s="9"/>
      <c r="P44" s="8">
        <f>AVERAGE(P41:P43)</f>
        <v>4.6605052370013558E-4</v>
      </c>
      <c r="Q44" s="8">
        <f>AVERAGE(Q41:Q43)</f>
        <v>1.4107588565710767E-3</v>
      </c>
      <c r="R44" s="8">
        <f>AVERAGE(R41:R43)</f>
        <v>3.4700668219364E-3</v>
      </c>
      <c r="S44" s="8">
        <f>AVERAGE(S41:S43)</f>
        <v>4.7387412100127209E-2</v>
      </c>
      <c r="T44" s="8">
        <f>AVERAGE(T41:T43)</f>
        <v>0.24150120850765297</v>
      </c>
      <c r="U44" s="9"/>
      <c r="V44" s="9"/>
      <c r="W44" s="8">
        <f>AVERAGE(W41:W43)</f>
        <v>4.8606323473381221E-4</v>
      </c>
      <c r="X44" s="8">
        <f>AVERAGE(X41:X43)</f>
        <v>1.45483016967773E-3</v>
      </c>
      <c r="Y44" s="8">
        <f>AVERAGE(Y41:Y43)</f>
        <v>3.5113854841752456E-3</v>
      </c>
      <c r="Z44" s="8">
        <f>AVERAGE(Z41:Z43)</f>
        <v>4.7116452997380993E-2</v>
      </c>
      <c r="AA44" s="8">
        <f>AVERAGE(AA41:AA43)</f>
        <v>0.23965175224072954</v>
      </c>
      <c r="AB44" s="9"/>
      <c r="AC44" s="9"/>
      <c r="AD44" s="8">
        <f>AVERAGE(AD41:AD43)</f>
        <v>6.0319900512695231E-5</v>
      </c>
      <c r="AE44" s="8">
        <f>AVERAGE(AE41:AE43)</f>
        <v>5.6389606360233134E-5</v>
      </c>
      <c r="AF44" s="8">
        <f>AVERAGE(AF41:AF43)</f>
        <v>8.5765665227716448E-5</v>
      </c>
      <c r="AG44" s="8">
        <f>AVERAGE(AG41:AG43)</f>
        <v>3.0744437015417796E-4</v>
      </c>
      <c r="AH44" s="8">
        <f>AVERAGE(AH41:AH43)</f>
        <v>1.0736783345540336E-3</v>
      </c>
      <c r="AI44" s="9"/>
      <c r="AJ44" s="9"/>
      <c r="AK44" s="9"/>
      <c r="AL44" s="9"/>
      <c r="AM44" s="9"/>
      <c r="AN4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57C-8B44-4A73-BA03-9C6A368A209C}">
  <dimension ref="A1:N47"/>
  <sheetViews>
    <sheetView topLeftCell="A31" zoomScale="90" zoomScaleNormal="90" workbookViewId="0">
      <selection activeCell="F46" sqref="F46"/>
    </sheetView>
  </sheetViews>
  <sheetFormatPr defaultRowHeight="15" x14ac:dyDescent="0.25"/>
  <cols>
    <col min="1" max="1" width="16.42578125" customWidth="1"/>
  </cols>
  <sheetData>
    <row r="1" spans="1:14" x14ac:dyDescent="0.25">
      <c r="A1" s="2" t="s">
        <v>13</v>
      </c>
      <c r="B1" s="3" t="s">
        <v>5</v>
      </c>
      <c r="C1" s="3" t="s">
        <v>6</v>
      </c>
      <c r="D1" s="4" t="s">
        <v>7</v>
      </c>
      <c r="E1" s="5"/>
      <c r="F1" s="2" t="s">
        <v>16</v>
      </c>
      <c r="G1" s="3" t="s">
        <v>5</v>
      </c>
      <c r="H1" s="3" t="s">
        <v>6</v>
      </c>
      <c r="I1" s="4" t="s">
        <v>7</v>
      </c>
      <c r="K1" s="2" t="s">
        <v>17</v>
      </c>
      <c r="L1" s="3" t="s">
        <v>5</v>
      </c>
      <c r="M1" s="3" t="s">
        <v>6</v>
      </c>
      <c r="N1" s="4" t="s">
        <v>7</v>
      </c>
    </row>
    <row r="2" spans="1:14" x14ac:dyDescent="0.25">
      <c r="A2" s="3">
        <v>1</v>
      </c>
      <c r="B2">
        <v>9.7208023071288993E-2</v>
      </c>
      <c r="C2">
        <v>0.52814960479736295</v>
      </c>
      <c r="D2">
        <v>1.52659368515014</v>
      </c>
      <c r="F2" s="3">
        <v>1</v>
      </c>
      <c r="G2">
        <v>2.41756439208984E-4</v>
      </c>
      <c r="H2">
        <v>4.5800209045410102E-4</v>
      </c>
      <c r="I2">
        <v>8.7809562683105404E-4</v>
      </c>
      <c r="K2" s="3">
        <v>1</v>
      </c>
      <c r="L2">
        <v>1.12056732177734E-4</v>
      </c>
      <c r="M2">
        <v>3.8075447082519499E-4</v>
      </c>
      <c r="N2">
        <v>7.9059600830078103E-4</v>
      </c>
    </row>
    <row r="3" spans="1:14" x14ac:dyDescent="0.25">
      <c r="A3" s="3">
        <v>2</v>
      </c>
      <c r="B3">
        <v>3.4872293472289997E-2</v>
      </c>
      <c r="C3">
        <v>0.26150155067443798</v>
      </c>
      <c r="D3">
        <v>0.983878374099731</v>
      </c>
      <c r="F3" s="3">
        <v>2</v>
      </c>
      <c r="G3">
        <v>1.73091888427734E-4</v>
      </c>
      <c r="H3">
        <v>4.4512748718261702E-4</v>
      </c>
      <c r="I3">
        <v>9.1004371643066395E-4</v>
      </c>
      <c r="K3" s="3">
        <v>2</v>
      </c>
      <c r="L3" s="1">
        <v>9.8705291748046794E-5</v>
      </c>
      <c r="M3">
        <v>3.8743019104003901E-4</v>
      </c>
      <c r="N3">
        <v>7.9679489135742101E-4</v>
      </c>
    </row>
    <row r="4" spans="1:14" x14ac:dyDescent="0.25">
      <c r="A4" s="3">
        <v>3</v>
      </c>
      <c r="B4">
        <v>4.3093681335449198E-2</v>
      </c>
      <c r="C4">
        <v>0.25003242492675698</v>
      </c>
      <c r="D4">
        <v>1.55579829216003</v>
      </c>
      <c r="F4" s="3">
        <v>3</v>
      </c>
      <c r="G4">
        <v>1.32083892822265E-4</v>
      </c>
      <c r="H4">
        <v>4.4584274291992101E-4</v>
      </c>
      <c r="I4">
        <v>8.7928771972656196E-4</v>
      </c>
      <c r="K4" s="3">
        <v>3</v>
      </c>
      <c r="L4" s="1">
        <v>9.4652175903320299E-5</v>
      </c>
      <c r="M4">
        <v>3.8695335388183502E-4</v>
      </c>
      <c r="N4">
        <v>7.9560279846191395E-4</v>
      </c>
    </row>
    <row r="5" spans="1:14" x14ac:dyDescent="0.25">
      <c r="A5" s="3">
        <v>4</v>
      </c>
      <c r="B5">
        <v>4.3991327285766602E-2</v>
      </c>
      <c r="C5">
        <v>0.278948783874511</v>
      </c>
      <c r="D5">
        <v>1.1629049777984599</v>
      </c>
      <c r="F5" s="3">
        <v>4</v>
      </c>
      <c r="G5">
        <v>1.27315521240234E-4</v>
      </c>
      <c r="H5">
        <v>4.5084953308105398E-4</v>
      </c>
      <c r="I5">
        <v>8.7141990661620996E-4</v>
      </c>
      <c r="K5" s="3">
        <v>4</v>
      </c>
      <c r="L5" s="1">
        <v>9.3936920166015598E-5</v>
      </c>
      <c r="M5">
        <v>3.8552284240722602E-4</v>
      </c>
      <c r="N5">
        <v>8.0823898315429601E-4</v>
      </c>
    </row>
    <row r="6" spans="1:14" x14ac:dyDescent="0.25">
      <c r="A6" s="3">
        <v>5</v>
      </c>
      <c r="B6">
        <v>4.3377637863159103E-2</v>
      </c>
      <c r="C6">
        <v>0.51192355155944802</v>
      </c>
      <c r="D6">
        <v>1.02457952499389</v>
      </c>
      <c r="F6" s="3">
        <v>5</v>
      </c>
      <c r="G6">
        <v>1.8906593322753901E-4</v>
      </c>
      <c r="H6">
        <v>4.4345855712890598E-4</v>
      </c>
      <c r="I6">
        <v>8.6855888366699197E-4</v>
      </c>
      <c r="K6" s="3">
        <v>5</v>
      </c>
      <c r="L6" s="1">
        <v>9.1791152954101495E-5</v>
      </c>
      <c r="M6">
        <v>3.8099288940429601E-4</v>
      </c>
      <c r="N6">
        <v>7.8916549682617101E-4</v>
      </c>
    </row>
    <row r="7" spans="1:14" x14ac:dyDescent="0.25">
      <c r="A7" s="3">
        <v>6</v>
      </c>
      <c r="B7">
        <v>2.31544971466064E-2</v>
      </c>
      <c r="C7">
        <v>0.31010651588439903</v>
      </c>
      <c r="D7">
        <v>2.6027305126190101</v>
      </c>
      <c r="F7" s="3">
        <v>6</v>
      </c>
      <c r="G7">
        <v>1.5974044799804601E-4</v>
      </c>
      <c r="H7">
        <v>4.7540664672851497E-4</v>
      </c>
      <c r="I7">
        <v>8.6927413940429601E-4</v>
      </c>
      <c r="K7" s="3">
        <v>6</v>
      </c>
      <c r="L7" s="1">
        <v>9.1552734375E-5</v>
      </c>
      <c r="M7">
        <v>4.3487548828125E-4</v>
      </c>
      <c r="N7">
        <v>7.97271728515625E-4</v>
      </c>
    </row>
    <row r="8" spans="1:14" x14ac:dyDescent="0.25">
      <c r="A8" s="3">
        <v>7</v>
      </c>
      <c r="B8">
        <v>2.4293899536132799E-2</v>
      </c>
      <c r="C8">
        <v>0.15087795257568301</v>
      </c>
      <c r="D8">
        <v>3.2469103336334202</v>
      </c>
      <c r="F8" s="3">
        <v>7</v>
      </c>
      <c r="G8">
        <v>1.3303756713867101E-4</v>
      </c>
      <c r="H8">
        <v>4.5275688171386702E-4</v>
      </c>
      <c r="I8">
        <v>8.9383125305175705E-4</v>
      </c>
      <c r="K8" s="3">
        <v>7</v>
      </c>
      <c r="L8" s="1">
        <v>8.8691711425781196E-5</v>
      </c>
      <c r="M8">
        <v>4.36067581176757E-4</v>
      </c>
      <c r="N8">
        <v>8.0013275146484299E-4</v>
      </c>
    </row>
    <row r="9" spans="1:14" x14ac:dyDescent="0.25">
      <c r="A9" s="3">
        <v>8</v>
      </c>
      <c r="B9">
        <v>2.4933099746704102E-2</v>
      </c>
      <c r="C9">
        <v>0.53941392898559504</v>
      </c>
      <c r="D9">
        <v>1.5878145694732599</v>
      </c>
      <c r="F9" s="3">
        <v>8</v>
      </c>
      <c r="G9">
        <v>1.37090682983398E-4</v>
      </c>
      <c r="H9">
        <v>4.4465065002441401E-4</v>
      </c>
      <c r="I9">
        <v>8.8906288146972602E-4</v>
      </c>
      <c r="K9" s="3">
        <v>8</v>
      </c>
      <c r="L9" s="1">
        <v>9.2744827270507799E-5</v>
      </c>
      <c r="M9">
        <v>4.1103363037109299E-4</v>
      </c>
      <c r="N9">
        <v>8.0418586730956999E-4</v>
      </c>
    </row>
    <row r="10" spans="1:14" x14ac:dyDescent="0.25">
      <c r="A10" s="3">
        <v>9</v>
      </c>
      <c r="B10">
        <v>2.1042108535766602E-2</v>
      </c>
      <c r="C10">
        <v>0.42212510108947698</v>
      </c>
      <c r="D10">
        <v>2.4869008064270002</v>
      </c>
      <c r="F10" s="3">
        <v>9</v>
      </c>
      <c r="G10">
        <v>1.2278556823730401E-4</v>
      </c>
      <c r="H10">
        <v>4.4083595275878901E-4</v>
      </c>
      <c r="I10">
        <v>8.7022781372070302E-4</v>
      </c>
      <c r="K10" s="3">
        <v>9</v>
      </c>
      <c r="L10" s="1">
        <v>9.1314315795898397E-5</v>
      </c>
      <c r="M10">
        <v>3.9076805114746002E-4</v>
      </c>
      <c r="N10">
        <v>7.9798698425292904E-4</v>
      </c>
    </row>
    <row r="11" spans="1:14" x14ac:dyDescent="0.25">
      <c r="A11" s="3">
        <v>10</v>
      </c>
      <c r="B11">
        <v>2.6183366775512602E-2</v>
      </c>
      <c r="C11">
        <v>0.25793957710266102</v>
      </c>
      <c r="D11">
        <v>2.3849647045135498</v>
      </c>
      <c r="F11" s="3">
        <v>10</v>
      </c>
      <c r="G11">
        <v>1.2278556823730401E-4</v>
      </c>
      <c r="H11">
        <v>4.4846534729003901E-4</v>
      </c>
      <c r="I11">
        <v>8.6712837219238205E-4</v>
      </c>
      <c r="K11" s="3">
        <v>10</v>
      </c>
      <c r="L11" s="1">
        <v>9.0837478637695299E-5</v>
      </c>
      <c r="M11">
        <v>3.9196014404296799E-4</v>
      </c>
      <c r="N11">
        <v>7.9393386840820302E-4</v>
      </c>
    </row>
    <row r="12" spans="1:14" x14ac:dyDescent="0.25">
      <c r="A12" s="3">
        <v>11</v>
      </c>
      <c r="B12">
        <v>2.2247076034545898E-2</v>
      </c>
      <c r="C12">
        <v>0.59278798103332497</v>
      </c>
      <c r="D12">
        <v>0.98690438270568803</v>
      </c>
      <c r="F12" s="3">
        <v>11</v>
      </c>
      <c r="G12">
        <v>1.2540817260742101E-4</v>
      </c>
      <c r="H12">
        <v>4.4202804565429601E-4</v>
      </c>
      <c r="I12">
        <v>8.8286399841308496E-4</v>
      </c>
      <c r="K12" s="3">
        <v>11</v>
      </c>
      <c r="L12" s="1">
        <v>9.1314315795898397E-5</v>
      </c>
      <c r="M12">
        <v>3.8623809814453098E-4</v>
      </c>
      <c r="N12">
        <v>7.9989433288574197E-4</v>
      </c>
    </row>
    <row r="13" spans="1:14" x14ac:dyDescent="0.25">
      <c r="A13" s="3" t="s">
        <v>14</v>
      </c>
      <c r="B13" s="3">
        <f>AVERAGE(B2:B12)</f>
        <v>3.676336461847475E-2</v>
      </c>
      <c r="C13" s="3">
        <f>AVERAGE(C2:C12)</f>
        <v>0.37307336113669609</v>
      </c>
      <c r="D13" s="4">
        <f>AVERAGE(D2:D12)</f>
        <v>1.7772709239612887</v>
      </c>
      <c r="E13" s="5"/>
      <c r="F13" s="3" t="s">
        <v>14</v>
      </c>
      <c r="G13" s="3">
        <f>AVERAGE(G2:G12)</f>
        <v>1.5128742564808183E-4</v>
      </c>
      <c r="H13" s="3">
        <f>AVERAGE(H2:H12)</f>
        <v>4.4976581226695631E-4</v>
      </c>
      <c r="I13" s="4">
        <f>AVERAGE(I2:I12)</f>
        <v>8.799813010475846E-4</v>
      </c>
      <c r="K13" s="3" t="s">
        <v>14</v>
      </c>
      <c r="L13" s="3">
        <f>AVERAGE(L2:L12)</f>
        <v>9.4327059659090852E-5</v>
      </c>
      <c r="M13" s="3">
        <f>AVERAGE(M2:M12)</f>
        <v>3.9750879461115002E-4</v>
      </c>
      <c r="N13" s="4">
        <f>AVERAGE(N2:N12)</f>
        <v>7.9761851917613594E-4</v>
      </c>
    </row>
    <row r="15" spans="1:14" x14ac:dyDescent="0.25">
      <c r="A15" s="2" t="s">
        <v>13</v>
      </c>
      <c r="B15" s="3" t="s">
        <v>5</v>
      </c>
      <c r="C15" s="3" t="s">
        <v>6</v>
      </c>
      <c r="D15" s="4" t="s">
        <v>7</v>
      </c>
      <c r="E15" s="5"/>
      <c r="F15" s="2" t="s">
        <v>16</v>
      </c>
      <c r="G15" s="3" t="s">
        <v>5</v>
      </c>
      <c r="H15" s="3" t="s">
        <v>6</v>
      </c>
      <c r="I15" s="4" t="s">
        <v>7</v>
      </c>
      <c r="K15" s="2" t="s">
        <v>17</v>
      </c>
      <c r="L15" s="3" t="s">
        <v>5</v>
      </c>
      <c r="M15" s="3" t="s">
        <v>6</v>
      </c>
      <c r="N15" s="4" t="s">
        <v>7</v>
      </c>
    </row>
    <row r="16" spans="1:14" x14ac:dyDescent="0.25">
      <c r="A16" s="3">
        <v>1</v>
      </c>
      <c r="B16">
        <v>5.72953224182128E-2</v>
      </c>
      <c r="C16">
        <v>0.20105075836181599</v>
      </c>
      <c r="D16">
        <v>2.6166598796844398</v>
      </c>
      <c r="F16" s="3">
        <v>1</v>
      </c>
      <c r="G16">
        <v>2.49385833740234E-4</v>
      </c>
      <c r="H16">
        <v>4.49895858764648E-4</v>
      </c>
      <c r="I16">
        <v>9.1242790222167904E-4</v>
      </c>
      <c r="K16" s="3">
        <v>1</v>
      </c>
      <c r="L16">
        <v>1.08718872070312E-4</v>
      </c>
      <c r="M16">
        <v>5.6505203247070302E-4</v>
      </c>
      <c r="N16">
        <v>1.1117458343505801E-3</v>
      </c>
    </row>
    <row r="17" spans="1:14" x14ac:dyDescent="0.25">
      <c r="A17" s="3">
        <v>2</v>
      </c>
      <c r="B17">
        <v>2.3312091827392498E-2</v>
      </c>
      <c r="C17">
        <v>0.33797788619995101</v>
      </c>
      <c r="D17">
        <v>1.3633611202239899</v>
      </c>
      <c r="F17" s="3">
        <v>2</v>
      </c>
      <c r="G17">
        <v>1.4400482177734299E-4</v>
      </c>
      <c r="H17">
        <v>4.7492980957031201E-4</v>
      </c>
      <c r="I17">
        <v>1.0900497436523401E-3</v>
      </c>
      <c r="K17" s="3">
        <v>2</v>
      </c>
      <c r="L17" s="1">
        <v>1.01089477539062E-4</v>
      </c>
      <c r="M17">
        <v>5.7435035705566395E-4</v>
      </c>
      <c r="N17">
        <v>1.1284351348876901E-3</v>
      </c>
    </row>
    <row r="18" spans="1:14" x14ac:dyDescent="0.25">
      <c r="A18" s="3">
        <v>3</v>
      </c>
      <c r="B18">
        <v>2.29513645172119E-2</v>
      </c>
      <c r="C18">
        <v>0.57411074638366699</v>
      </c>
      <c r="D18">
        <v>2.5128087997436501</v>
      </c>
      <c r="F18" s="3">
        <v>3</v>
      </c>
      <c r="G18">
        <v>1.2612342834472599E-4</v>
      </c>
      <c r="H18">
        <v>5.03301620483398E-4</v>
      </c>
      <c r="I18">
        <v>1.0619163513183501E-3</v>
      </c>
      <c r="K18" s="3">
        <v>3</v>
      </c>
      <c r="L18" s="1">
        <v>9.5605850219726495E-5</v>
      </c>
      <c r="M18">
        <v>5.6743621826171799E-4</v>
      </c>
      <c r="N18">
        <v>1.13415718078613E-3</v>
      </c>
    </row>
    <row r="19" spans="1:14" x14ac:dyDescent="0.25">
      <c r="A19" s="3">
        <v>4</v>
      </c>
      <c r="B19">
        <v>3.3367156982421799E-2</v>
      </c>
      <c r="C19">
        <v>0.92733311653137196</v>
      </c>
      <c r="D19">
        <v>3.5989623069763099</v>
      </c>
      <c r="F19" s="3">
        <v>4</v>
      </c>
      <c r="G19">
        <v>1.2969970703125E-4</v>
      </c>
      <c r="H19">
        <v>5.0663948059081999E-4</v>
      </c>
      <c r="I19">
        <v>9.8490715026855404E-4</v>
      </c>
      <c r="K19" s="3">
        <v>4</v>
      </c>
      <c r="L19" s="1">
        <v>9.3936920166015598E-5</v>
      </c>
      <c r="M19">
        <v>5.6409835815429601E-4</v>
      </c>
      <c r="N19">
        <v>1.1284351348876901E-3</v>
      </c>
    </row>
    <row r="20" spans="1:14" x14ac:dyDescent="0.25">
      <c r="A20" s="3">
        <v>5</v>
      </c>
      <c r="B20">
        <v>5.36777973175048E-2</v>
      </c>
      <c r="C20">
        <v>0.62262654304504395</v>
      </c>
      <c r="D20">
        <v>1.4577407836914</v>
      </c>
      <c r="F20" s="3">
        <v>5</v>
      </c>
      <c r="G20">
        <v>1.4686584472656201E-4</v>
      </c>
      <c r="H20">
        <v>5.4049491882324197E-4</v>
      </c>
      <c r="I20">
        <v>1.0931491851806599E-3</v>
      </c>
      <c r="K20" s="3">
        <v>5</v>
      </c>
      <c r="L20" s="1">
        <v>9.7990036010742106E-5</v>
      </c>
      <c r="M20">
        <v>5.6219100952148405E-4</v>
      </c>
      <c r="N20">
        <v>1.12247467041015E-3</v>
      </c>
    </row>
    <row r="21" spans="1:14" x14ac:dyDescent="0.25">
      <c r="A21" s="3">
        <v>6</v>
      </c>
      <c r="B21">
        <v>2.5963783264160101E-2</v>
      </c>
      <c r="C21">
        <v>0.21423316001892001</v>
      </c>
      <c r="D21">
        <v>1.8130357265472401</v>
      </c>
      <c r="F21" s="3">
        <v>6</v>
      </c>
      <c r="G21">
        <v>1.4567375183105401E-4</v>
      </c>
      <c r="H21">
        <v>5.0687789916992101E-4</v>
      </c>
      <c r="I21">
        <v>1.09744071960449E-3</v>
      </c>
      <c r="K21" s="3">
        <v>6</v>
      </c>
      <c r="L21" s="1">
        <v>1.41143798828125E-4</v>
      </c>
      <c r="M21">
        <v>5.6672096252441395E-4</v>
      </c>
      <c r="N21">
        <v>1.1179447174072201E-3</v>
      </c>
    </row>
    <row r="22" spans="1:14" x14ac:dyDescent="0.25">
      <c r="A22" s="3">
        <v>7</v>
      </c>
      <c r="B22">
        <v>7.7723741531372001E-2</v>
      </c>
      <c r="C22">
        <v>0.212255954742431</v>
      </c>
      <c r="D22">
        <v>0.90744948387145996</v>
      </c>
      <c r="F22" s="3">
        <v>7</v>
      </c>
      <c r="G22">
        <v>1.2373924255370999E-4</v>
      </c>
      <c r="H22">
        <v>4.7111511230468701E-4</v>
      </c>
      <c r="I22">
        <v>9.4461441040038997E-4</v>
      </c>
      <c r="K22" s="3">
        <v>7</v>
      </c>
      <c r="L22" s="1">
        <v>1.4686584472656201E-4</v>
      </c>
      <c r="M22">
        <v>5.5813789367675705E-4</v>
      </c>
      <c r="N22">
        <v>1.12152099609375E-3</v>
      </c>
    </row>
    <row r="23" spans="1:14" x14ac:dyDescent="0.25">
      <c r="A23" s="3">
        <v>8</v>
      </c>
      <c r="B23">
        <v>4.9667119979858398E-2</v>
      </c>
      <c r="C23">
        <v>0.33692884445190402</v>
      </c>
      <c r="D23">
        <v>1.0676736831664999</v>
      </c>
      <c r="F23" s="3">
        <v>8</v>
      </c>
      <c r="G23">
        <v>1.3542175292968701E-4</v>
      </c>
      <c r="H23">
        <v>5.8412551879882802E-4</v>
      </c>
      <c r="I23">
        <v>1.08599662780761E-3</v>
      </c>
      <c r="K23" s="3">
        <v>8</v>
      </c>
      <c r="L23" s="1">
        <v>1.41143798828125E-4</v>
      </c>
      <c r="M23">
        <v>5.5885314941406196E-4</v>
      </c>
      <c r="N23">
        <v>1.11985206604003E-3</v>
      </c>
    </row>
    <row r="24" spans="1:14" x14ac:dyDescent="0.25">
      <c r="A24" s="3">
        <v>9</v>
      </c>
      <c r="B24">
        <v>4.1726112365722601E-2</v>
      </c>
      <c r="C24">
        <v>0.53738737106323198</v>
      </c>
      <c r="D24">
        <v>1.93883180618286</v>
      </c>
      <c r="F24" s="3">
        <v>9</v>
      </c>
      <c r="G24">
        <v>1.2397766113281201E-4</v>
      </c>
      <c r="H24">
        <v>5.30242919921875E-4</v>
      </c>
      <c r="I24">
        <v>1.27029418945312E-3</v>
      </c>
      <c r="K24" s="3">
        <v>9</v>
      </c>
      <c r="L24" s="1">
        <v>1.39713287353515E-4</v>
      </c>
      <c r="M24">
        <v>5.8650970458984299E-4</v>
      </c>
      <c r="N24">
        <v>1.11651420593261E-3</v>
      </c>
    </row>
    <row r="25" spans="1:14" x14ac:dyDescent="0.25">
      <c r="A25" s="3">
        <v>10</v>
      </c>
      <c r="B25">
        <v>3.19876670837402E-2</v>
      </c>
      <c r="C25">
        <v>0.438025712966918</v>
      </c>
      <c r="D25">
        <v>1.86168432235717</v>
      </c>
      <c r="F25" s="3">
        <v>10</v>
      </c>
      <c r="G25">
        <v>1.21831893920898E-4</v>
      </c>
      <c r="H25">
        <v>5.3429603576660102E-4</v>
      </c>
      <c r="I25">
        <v>1.0843276977539E-3</v>
      </c>
      <c r="K25" s="3">
        <v>10</v>
      </c>
      <c r="L25" s="1">
        <v>1.4185905456542901E-4</v>
      </c>
      <c r="M25">
        <v>5.6147575378417904E-4</v>
      </c>
      <c r="N25">
        <v>1.1298656463622999E-3</v>
      </c>
    </row>
    <row r="26" spans="1:14" x14ac:dyDescent="0.25">
      <c r="A26" s="3">
        <v>11</v>
      </c>
      <c r="B26">
        <v>2.9762983322143499E-2</v>
      </c>
      <c r="C26">
        <v>0.49379444122314398</v>
      </c>
      <c r="D26">
        <v>1.59865999221801</v>
      </c>
      <c r="F26" s="3">
        <v>11</v>
      </c>
      <c r="G26">
        <v>1.18970870971679E-4</v>
      </c>
      <c r="H26">
        <v>5.37633895874023E-4</v>
      </c>
      <c r="I26">
        <v>8.9693069458007802E-4</v>
      </c>
      <c r="K26" s="3">
        <v>11</v>
      </c>
      <c r="L26">
        <v>1.48534774780273E-4</v>
      </c>
      <c r="M26">
        <v>5.5360794067382802E-4</v>
      </c>
      <c r="N26">
        <v>1.10483169555664E-3</v>
      </c>
    </row>
    <row r="27" spans="1:14" x14ac:dyDescent="0.25">
      <c r="A27" s="3" t="s">
        <v>14</v>
      </c>
      <c r="B27" s="3">
        <f>AVERAGE(B16:B26)</f>
        <v>4.0675921873612783E-2</v>
      </c>
      <c r="C27" s="3">
        <f>AVERAGE(C16:C26)</f>
        <v>0.44506586681712718</v>
      </c>
      <c r="D27" s="4">
        <f>AVERAGE(D16:D26)</f>
        <v>1.8851698095148208</v>
      </c>
      <c r="E27" s="5"/>
      <c r="F27" s="3" t="s">
        <v>14</v>
      </c>
      <c r="G27" s="3">
        <f>AVERAGE(G16:G26)</f>
        <v>1.423358917236323E-4</v>
      </c>
      <c r="H27" s="3">
        <f>AVERAGE(H16:H26)</f>
        <v>5.126866427334867E-4</v>
      </c>
      <c r="I27" s="4">
        <f>AVERAGE(I16:I26)</f>
        <v>1.0474595156582881E-3</v>
      </c>
      <c r="K27" s="3" t="s">
        <v>14</v>
      </c>
      <c r="L27" s="3">
        <f>AVERAGE(L16:L26)</f>
        <v>1.2332742864435339E-4</v>
      </c>
      <c r="M27" s="3">
        <f>AVERAGE(M16:M26)</f>
        <v>5.6531212546608619E-4</v>
      </c>
      <c r="N27" s="4">
        <f>AVERAGE(N16:N26)</f>
        <v>1.1214342984286175E-3</v>
      </c>
    </row>
    <row r="29" spans="1:14" x14ac:dyDescent="0.25">
      <c r="A29" s="2" t="s">
        <v>13</v>
      </c>
      <c r="B29" s="3" t="s">
        <v>5</v>
      </c>
      <c r="C29" s="3" t="s">
        <v>6</v>
      </c>
      <c r="D29" s="4" t="s">
        <v>7</v>
      </c>
      <c r="E29" s="5"/>
      <c r="F29" s="2" t="s">
        <v>16</v>
      </c>
      <c r="G29" s="3" t="s">
        <v>5</v>
      </c>
      <c r="H29" s="3" t="s">
        <v>6</v>
      </c>
      <c r="I29" s="4" t="s">
        <v>7</v>
      </c>
      <c r="K29" s="2" t="s">
        <v>17</v>
      </c>
      <c r="L29" s="3" t="s">
        <v>5</v>
      </c>
      <c r="M29" s="3" t="s">
        <v>6</v>
      </c>
      <c r="N29" s="4" t="s">
        <v>7</v>
      </c>
    </row>
    <row r="30" spans="1:14" x14ac:dyDescent="0.25">
      <c r="A30" s="3">
        <v>1</v>
      </c>
      <c r="B30">
        <v>5.4710865020751898E-2</v>
      </c>
      <c r="C30">
        <v>0.15546751022338801</v>
      </c>
      <c r="D30">
        <v>1.5389592647552399</v>
      </c>
      <c r="F30" s="3">
        <v>1</v>
      </c>
      <c r="G30">
        <v>2.3198127746581999E-4</v>
      </c>
      <c r="H30">
        <v>4.4941902160644499E-4</v>
      </c>
      <c r="I30">
        <v>8.7690353393554601E-4</v>
      </c>
      <c r="K30" s="3">
        <v>1</v>
      </c>
      <c r="L30">
        <v>1.13248825073242E-4</v>
      </c>
      <c r="M30">
        <v>3.8623809814453098E-4</v>
      </c>
      <c r="N30">
        <v>8.1634521484375E-4</v>
      </c>
    </row>
    <row r="31" spans="1:14" x14ac:dyDescent="0.25">
      <c r="A31" s="3">
        <v>2</v>
      </c>
      <c r="B31">
        <v>2.8812646865844699E-2</v>
      </c>
      <c r="C31">
        <v>0.20770597457885701</v>
      </c>
      <c r="D31">
        <v>1.16791939735412</v>
      </c>
      <c r="F31" s="3">
        <v>2</v>
      </c>
      <c r="G31">
        <v>1.42335891723632E-4</v>
      </c>
      <c r="H31">
        <v>4.6753883361816401E-4</v>
      </c>
      <c r="I31">
        <v>8.6903572082519499E-4</v>
      </c>
      <c r="K31" s="3">
        <v>2</v>
      </c>
      <c r="L31" s="1">
        <v>1.0085105895996E-4</v>
      </c>
      <c r="M31">
        <v>3.8456916809081999E-4</v>
      </c>
      <c r="N31">
        <v>8.0132484436035102E-4</v>
      </c>
    </row>
    <row r="32" spans="1:14" x14ac:dyDescent="0.25">
      <c r="A32" s="3">
        <v>3</v>
      </c>
      <c r="B32">
        <v>2.56011486053466E-2</v>
      </c>
      <c r="C32">
        <v>0.17183232307433999</v>
      </c>
      <c r="D32">
        <v>1.6211340427398599</v>
      </c>
      <c r="F32" s="3">
        <v>3</v>
      </c>
      <c r="G32">
        <v>1.2779235839843701E-4</v>
      </c>
      <c r="H32">
        <v>4.4941902160644499E-4</v>
      </c>
      <c r="I32">
        <v>8.6760520935058496E-4</v>
      </c>
      <c r="K32" s="3">
        <v>3</v>
      </c>
      <c r="L32" s="1">
        <v>9.5844268798828098E-5</v>
      </c>
      <c r="M32">
        <v>3.94344329833984E-4</v>
      </c>
      <c r="N32">
        <v>7.9679489135742101E-4</v>
      </c>
    </row>
    <row r="33" spans="1:14" x14ac:dyDescent="0.25">
      <c r="A33" s="3">
        <v>4</v>
      </c>
      <c r="B33">
        <v>5.4047584533691399E-2</v>
      </c>
      <c r="C33">
        <v>0.85633301734924305</v>
      </c>
      <c r="D33">
        <v>2.51278400421142</v>
      </c>
      <c r="F33" s="3">
        <v>4</v>
      </c>
      <c r="G33">
        <v>1.25646591186523E-4</v>
      </c>
      <c r="H33">
        <v>4.4560432434081999E-4</v>
      </c>
      <c r="I33">
        <v>8.6688995361328103E-4</v>
      </c>
      <c r="K33" s="3">
        <v>4</v>
      </c>
      <c r="L33" s="1">
        <v>9.2506408691406196E-5</v>
      </c>
      <c r="M33">
        <v>3.86714935302734E-4</v>
      </c>
      <c r="N33">
        <v>7.8892707824706999E-4</v>
      </c>
    </row>
    <row r="34" spans="1:14" x14ac:dyDescent="0.25">
      <c r="A34" s="3">
        <v>5</v>
      </c>
      <c r="B34">
        <v>3.7647247314453097E-2</v>
      </c>
      <c r="C34">
        <v>0.61352181434631303</v>
      </c>
      <c r="D34">
        <v>0.89068198204040505</v>
      </c>
      <c r="F34" s="3">
        <v>5</v>
      </c>
      <c r="G34">
        <v>1.24692916870117E-4</v>
      </c>
      <c r="H34">
        <v>4.4035911560058502E-4</v>
      </c>
      <c r="I34">
        <v>8.84771347045898E-4</v>
      </c>
      <c r="K34" s="3">
        <v>5</v>
      </c>
      <c r="L34" s="1">
        <v>9.2029571533203098E-5</v>
      </c>
      <c r="M34">
        <v>3.8456916809081999E-4</v>
      </c>
      <c r="N34">
        <v>7.8272819519042904E-4</v>
      </c>
    </row>
    <row r="35" spans="1:14" x14ac:dyDescent="0.25">
      <c r="A35" s="3">
        <v>6</v>
      </c>
      <c r="B35">
        <v>2.3647785186767498E-2</v>
      </c>
      <c r="C35">
        <v>0.228359699249267</v>
      </c>
      <c r="D35">
        <v>1.8941886425018299</v>
      </c>
      <c r="F35" s="3">
        <v>6</v>
      </c>
      <c r="G35">
        <v>1.2779235839843701E-4</v>
      </c>
      <c r="H35">
        <v>4.3964385986328098E-4</v>
      </c>
      <c r="I35">
        <v>8.7928771972656196E-4</v>
      </c>
      <c r="K35" s="3">
        <v>6</v>
      </c>
      <c r="L35" s="1">
        <v>9.1552734375E-5</v>
      </c>
      <c r="M35">
        <v>3.8218498229980398E-4</v>
      </c>
      <c r="N35">
        <v>8.0895423889160102E-4</v>
      </c>
    </row>
    <row r="36" spans="1:14" x14ac:dyDescent="0.25">
      <c r="A36" s="3">
        <v>7</v>
      </c>
      <c r="B36">
        <v>2.12697982788085E-2</v>
      </c>
      <c r="C36">
        <v>0.24413347244262601</v>
      </c>
      <c r="D36">
        <v>2.9419167041778498</v>
      </c>
      <c r="F36" s="3">
        <v>7</v>
      </c>
      <c r="G36">
        <v>1.20878219604492E-4</v>
      </c>
      <c r="H36">
        <v>4.3535232543945302E-4</v>
      </c>
      <c r="I36">
        <v>8.7070465087890603E-4</v>
      </c>
      <c r="K36" s="3">
        <v>7</v>
      </c>
      <c r="L36" s="1">
        <v>9.1314315795898397E-5</v>
      </c>
      <c r="M36">
        <v>3.8075447082519499E-4</v>
      </c>
      <c r="N36">
        <v>8.0299377441406196E-4</v>
      </c>
    </row>
    <row r="37" spans="1:14" x14ac:dyDescent="0.25">
      <c r="A37" s="3">
        <v>8</v>
      </c>
      <c r="B37">
        <v>2.6375293731689401E-2</v>
      </c>
      <c r="C37">
        <v>1.2670593261718699</v>
      </c>
      <c r="D37">
        <v>1.2803602218627901</v>
      </c>
      <c r="F37" s="3">
        <v>8</v>
      </c>
      <c r="G37">
        <v>1.3279914855956999E-4</v>
      </c>
      <c r="H37">
        <v>4.4584274291992101E-4</v>
      </c>
      <c r="I37">
        <v>8.7809562683105404E-4</v>
      </c>
      <c r="K37" s="3">
        <v>8</v>
      </c>
      <c r="L37" s="1">
        <v>9.3221664428710897E-5</v>
      </c>
      <c r="M37">
        <v>3.8313865661621002E-4</v>
      </c>
      <c r="N37">
        <v>8.12530517578125E-4</v>
      </c>
    </row>
    <row r="38" spans="1:14" x14ac:dyDescent="0.25">
      <c r="A38" s="3">
        <v>9</v>
      </c>
      <c r="B38">
        <v>4.5494556427001898E-2</v>
      </c>
      <c r="C38">
        <v>0.38278698921203602</v>
      </c>
      <c r="D38">
        <v>1.678560256958</v>
      </c>
      <c r="F38" s="3">
        <v>9</v>
      </c>
      <c r="G38">
        <v>1.23500823974609E-4</v>
      </c>
      <c r="H38">
        <v>4.4322013854980398E-4</v>
      </c>
      <c r="I38">
        <v>8.8071823120117101E-4</v>
      </c>
      <c r="K38" s="3">
        <v>9</v>
      </c>
      <c r="L38" s="1">
        <v>9.0837478637695299E-5</v>
      </c>
      <c r="M38">
        <v>3.7932395935058502E-4</v>
      </c>
      <c r="N38">
        <v>7.9226493835449197E-4</v>
      </c>
    </row>
    <row r="39" spans="1:14" x14ac:dyDescent="0.25">
      <c r="A39" s="3">
        <v>10</v>
      </c>
      <c r="B39">
        <v>5.2546262741088798E-2</v>
      </c>
      <c r="C39">
        <v>0.57260441780090299</v>
      </c>
      <c r="D39">
        <v>1.9823348522186199</v>
      </c>
      <c r="F39" s="3">
        <v>10</v>
      </c>
      <c r="G39">
        <v>1.27077102661132E-4</v>
      </c>
      <c r="H39">
        <v>4.3964385986328098E-4</v>
      </c>
      <c r="I39">
        <v>8.6832046508788997E-4</v>
      </c>
      <c r="K39" s="3">
        <v>10</v>
      </c>
      <c r="L39" s="1">
        <v>9.1552734375E-5</v>
      </c>
      <c r="M39">
        <v>3.9100646972656201E-4</v>
      </c>
      <c r="N39">
        <v>7.9679489135742101E-4</v>
      </c>
    </row>
    <row r="40" spans="1:14" x14ac:dyDescent="0.25">
      <c r="A40" s="3">
        <v>11</v>
      </c>
      <c r="B40">
        <v>2.81145572662353E-2</v>
      </c>
      <c r="C40">
        <v>0.33707404136657698</v>
      </c>
      <c r="D40">
        <v>2.7136056423187198</v>
      </c>
      <c r="F40" s="3">
        <v>11</v>
      </c>
      <c r="G40">
        <v>1.21116638183593E-4</v>
      </c>
      <c r="H40">
        <v>4.5442581176757802E-4</v>
      </c>
      <c r="I40">
        <v>8.96215438842773E-4</v>
      </c>
      <c r="K40" s="3">
        <v>11</v>
      </c>
      <c r="L40" s="1">
        <v>9.1314315795898397E-5</v>
      </c>
      <c r="M40">
        <v>3.86476516723632E-4</v>
      </c>
      <c r="N40">
        <v>8.1491470336913997E-4</v>
      </c>
    </row>
    <row r="41" spans="1:14" x14ac:dyDescent="0.25">
      <c r="A41" s="3" t="s">
        <v>14</v>
      </c>
      <c r="B41" s="3">
        <f>AVERAGE(B30:B40)</f>
        <v>3.6206158724698102E-2</v>
      </c>
      <c r="C41" s="3">
        <f>AVERAGE(C30:C40)</f>
        <v>0.45789805325594735</v>
      </c>
      <c r="D41" s="4">
        <f>AVERAGE(D30:D40)</f>
        <v>1.8384040919217137</v>
      </c>
      <c r="E41" s="5"/>
      <c r="F41" s="3" t="s">
        <v>14</v>
      </c>
      <c r="G41" s="3">
        <f>AVERAGE(G30:G40)</f>
        <v>1.3687393882057835E-4</v>
      </c>
      <c r="H41" s="3">
        <f>AVERAGE(H30:H40)</f>
        <v>4.4640627774325244E-4</v>
      </c>
      <c r="I41" s="4">
        <f>AVERAGE(I30:I40)</f>
        <v>8.7623162703080553E-4</v>
      </c>
      <c r="K41" s="3" t="s">
        <v>14</v>
      </c>
      <c r="L41" s="3">
        <f>AVERAGE(L30:L40)</f>
        <v>9.4933943314985675E-5</v>
      </c>
      <c r="M41" s="3">
        <f>AVERAGE(M30:M40)</f>
        <v>3.8539279590953427E-4</v>
      </c>
      <c r="N41" s="4">
        <f>AVERAGE(N30:N40)</f>
        <v>8.0132484436035113E-4</v>
      </c>
    </row>
    <row r="44" spans="1:14" x14ac:dyDescent="0.25">
      <c r="B44" s="3">
        <v>3.676336461847475E-2</v>
      </c>
      <c r="C44" s="3">
        <v>0.37307336113669609</v>
      </c>
      <c r="D44" s="4">
        <v>1.7772709239612887</v>
      </c>
      <c r="G44" s="3">
        <v>1.5128742564808183E-4</v>
      </c>
      <c r="H44" s="3">
        <v>4.4976581226695631E-4</v>
      </c>
      <c r="I44" s="4">
        <v>8.799813010475846E-4</v>
      </c>
      <c r="L44" s="3">
        <v>9.4327059659090852E-5</v>
      </c>
      <c r="M44" s="3">
        <v>3.9750879461115002E-4</v>
      </c>
      <c r="N44" s="4">
        <v>7.9761851917613594E-4</v>
      </c>
    </row>
    <row r="45" spans="1:14" x14ac:dyDescent="0.25">
      <c r="B45" s="3">
        <v>4.0675921873612783E-2</v>
      </c>
      <c r="C45" s="3">
        <v>0.44506586681712718</v>
      </c>
      <c r="D45" s="4">
        <v>1.8851698095148208</v>
      </c>
      <c r="G45" s="3">
        <v>1.423358917236323E-4</v>
      </c>
      <c r="H45" s="3">
        <v>5.126866427334867E-4</v>
      </c>
      <c r="I45" s="4">
        <v>1.0474595156582881E-3</v>
      </c>
      <c r="L45" s="3">
        <v>1.2332742864435339E-4</v>
      </c>
      <c r="M45" s="3">
        <v>5.6531212546608619E-4</v>
      </c>
      <c r="N45" s="4">
        <v>1.1214342984286175E-3</v>
      </c>
    </row>
    <row r="46" spans="1:14" x14ac:dyDescent="0.25">
      <c r="B46" s="7">
        <v>3.6206158724698102E-2</v>
      </c>
      <c r="C46" s="7">
        <v>0.45789805325594735</v>
      </c>
      <c r="D46" s="10">
        <v>1.8384040919217137</v>
      </c>
      <c r="G46" s="7">
        <v>1.3687393882057835E-4</v>
      </c>
      <c r="H46" s="7">
        <v>4.4640627774325244E-4</v>
      </c>
      <c r="I46" s="10">
        <v>8.7623162703080553E-4</v>
      </c>
      <c r="L46" s="7">
        <v>9.4933943314985675E-5</v>
      </c>
      <c r="M46" s="7">
        <v>3.8539279590953427E-4</v>
      </c>
      <c r="N46" s="10">
        <v>8.0132484436035113E-4</v>
      </c>
    </row>
    <row r="47" spans="1:14" x14ac:dyDescent="0.25">
      <c r="A47" s="8" t="s">
        <v>20</v>
      </c>
      <c r="B47" s="8">
        <f>AVERAGE(B44:B46)</f>
        <v>3.7881815072261876E-2</v>
      </c>
      <c r="C47" s="8">
        <f>AVERAGE(C44:C46)</f>
        <v>0.42534576040325689</v>
      </c>
      <c r="D47" s="8">
        <f>AVERAGE(D44:D46)</f>
        <v>1.8336149417992742</v>
      </c>
      <c r="G47" s="8">
        <f>AVERAGE(G44:G46)</f>
        <v>1.4349908539743083E-4</v>
      </c>
      <c r="H47" s="8">
        <f>AVERAGE(H44:H46)</f>
        <v>4.6961957758123182E-4</v>
      </c>
      <c r="I47" s="8">
        <f>AVERAGE(I44:I46)</f>
        <v>9.3455748124555938E-4</v>
      </c>
      <c r="L47" s="8">
        <f>AVERAGE(L44:L46)</f>
        <v>1.0419614387280998E-4</v>
      </c>
      <c r="M47" s="8">
        <f>AVERAGE(M44:M46)</f>
        <v>4.494045719955902E-4</v>
      </c>
      <c r="N47" s="8">
        <f>AVERAGE(N44:N46)</f>
        <v>9.0679255398836821E-4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AE12-229B-42E7-BED9-7D4154EAAFA7}">
  <dimension ref="A1:T47"/>
  <sheetViews>
    <sheetView topLeftCell="A28" zoomScale="90" zoomScaleNormal="90" workbookViewId="0">
      <selection activeCell="Z50" sqref="Z50"/>
    </sheetView>
  </sheetViews>
  <sheetFormatPr defaultRowHeight="15" x14ac:dyDescent="0.25"/>
  <cols>
    <col min="1" max="1" width="16.28515625" customWidth="1"/>
  </cols>
  <sheetData>
    <row r="1" spans="1:20" x14ac:dyDescent="0.25">
      <c r="A1" s="3" t="s">
        <v>13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H1" s="3" t="s">
        <v>16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17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</row>
    <row r="2" spans="1:20" x14ac:dyDescent="0.25">
      <c r="A2" s="3">
        <v>1</v>
      </c>
      <c r="B2">
        <v>3.6552906036376898E-2</v>
      </c>
      <c r="C2" s="1">
        <v>1.6498565673828101E-4</v>
      </c>
      <c r="D2" s="1">
        <v>1.54018402099609E-4</v>
      </c>
      <c r="E2">
        <v>1.12175941467285E-3</v>
      </c>
      <c r="F2">
        <v>2.59160995483398E-4</v>
      </c>
      <c r="H2" s="3">
        <v>1</v>
      </c>
      <c r="I2">
        <v>3.9744377136230398E-4</v>
      </c>
      <c r="J2" s="1">
        <v>7.0810317993163995E-5</v>
      </c>
      <c r="K2" s="1">
        <v>4.5061111450195299E-5</v>
      </c>
      <c r="L2">
        <v>9.1481208801269499E-4</v>
      </c>
      <c r="M2">
        <v>3.18050384521484E-4</v>
      </c>
      <c r="O2" s="3">
        <v>1</v>
      </c>
      <c r="P2">
        <v>2.5963783264160102E-4</v>
      </c>
      <c r="Q2" s="1">
        <v>1.3065338134765601E-4</v>
      </c>
      <c r="R2" s="1">
        <v>8.1062316894531196E-5</v>
      </c>
      <c r="S2">
        <v>1.07312202453613E-3</v>
      </c>
      <c r="T2">
        <v>8.8834762573242101E-4</v>
      </c>
    </row>
    <row r="3" spans="1:20" x14ac:dyDescent="0.25">
      <c r="A3" s="3">
        <v>2</v>
      </c>
      <c r="B3">
        <v>5.64336776733398E-4</v>
      </c>
      <c r="C3" s="1">
        <v>1.6331672668456999E-4</v>
      </c>
      <c r="D3" s="1">
        <v>1.4328956604003901E-4</v>
      </c>
      <c r="E3">
        <v>1.5072822570800701E-3</v>
      </c>
      <c r="F3">
        <v>2.5010108947753901E-4</v>
      </c>
      <c r="H3" s="3">
        <v>2</v>
      </c>
      <c r="I3">
        <v>2.79903411865234E-4</v>
      </c>
      <c r="J3" s="1">
        <v>7.1287155151367106E-5</v>
      </c>
      <c r="K3" s="1">
        <v>3.9815902709960897E-5</v>
      </c>
      <c r="L3">
        <v>9.0837478637695302E-4</v>
      </c>
      <c r="M3">
        <v>3.3092498779296799E-4</v>
      </c>
      <c r="O3" s="3">
        <v>2</v>
      </c>
      <c r="P3">
        <v>2.593994140625E-4</v>
      </c>
      <c r="Q3" s="1">
        <v>1.21831893920898E-4</v>
      </c>
      <c r="R3" s="1">
        <v>8.0108642578125E-5</v>
      </c>
      <c r="S3">
        <v>1.25741958618164E-3</v>
      </c>
      <c r="T3">
        <v>8.6927413940429601E-4</v>
      </c>
    </row>
    <row r="4" spans="1:20" x14ac:dyDescent="0.25">
      <c r="A4" s="3">
        <v>3</v>
      </c>
      <c r="B4">
        <v>5.4121017456054601E-4</v>
      </c>
      <c r="C4" s="1">
        <v>1.5568733215331999E-4</v>
      </c>
      <c r="D4" s="1">
        <v>1.31130218505859E-4</v>
      </c>
      <c r="E4">
        <v>1.13153457641601E-3</v>
      </c>
      <c r="F4">
        <v>2.4986267089843701E-4</v>
      </c>
      <c r="H4" s="3">
        <v>3</v>
      </c>
      <c r="I4">
        <v>2.64644622802734E-4</v>
      </c>
      <c r="J4" s="1">
        <v>9.0122222900390598E-5</v>
      </c>
      <c r="K4" s="1">
        <v>3.9339065551757799E-5</v>
      </c>
      <c r="L4">
        <v>9.1052055358886697E-4</v>
      </c>
      <c r="M4">
        <v>3.1185150146484299E-4</v>
      </c>
      <c r="O4" s="3">
        <v>3</v>
      </c>
      <c r="P4">
        <v>2.5177001953125E-4</v>
      </c>
      <c r="Q4" s="1">
        <v>1.17301940917968E-4</v>
      </c>
      <c r="R4" s="1">
        <v>7.9631805419921794E-5</v>
      </c>
      <c r="S4">
        <v>1.24454498291015E-3</v>
      </c>
      <c r="T4">
        <v>1.1305809020996001E-3</v>
      </c>
    </row>
    <row r="5" spans="1:20" x14ac:dyDescent="0.25">
      <c r="A5" s="3">
        <v>4</v>
      </c>
      <c r="B5">
        <v>5.6242942810058496E-4</v>
      </c>
      <c r="C5" s="1">
        <v>1.6188621520995999E-4</v>
      </c>
      <c r="D5" s="1">
        <v>1.3518333435058499E-4</v>
      </c>
      <c r="E5">
        <v>1.0404586791992101E-3</v>
      </c>
      <c r="F5">
        <v>2.7036666870117101E-4</v>
      </c>
      <c r="H5" s="3">
        <v>4</v>
      </c>
      <c r="I5">
        <v>2.6226043701171799E-4</v>
      </c>
      <c r="J5" s="1">
        <v>8.0823898315429606E-5</v>
      </c>
      <c r="K5" s="1">
        <v>3.8862228393554599E-5</v>
      </c>
      <c r="L5">
        <v>9.3531608581542904E-4</v>
      </c>
      <c r="M5">
        <v>3.01361083984375E-4</v>
      </c>
      <c r="O5" s="3">
        <v>4</v>
      </c>
      <c r="P5">
        <v>2.4366378784179601E-4</v>
      </c>
      <c r="Q5" s="1">
        <v>1.16348266601562E-4</v>
      </c>
      <c r="R5" s="1">
        <v>7.8678131103515598E-5</v>
      </c>
      <c r="S5">
        <v>1.3170242309570299E-3</v>
      </c>
      <c r="T5">
        <v>8.7404251098632802E-4</v>
      </c>
    </row>
    <row r="6" spans="1:20" x14ac:dyDescent="0.25">
      <c r="A6" s="3">
        <v>5</v>
      </c>
      <c r="B6">
        <v>5.5432319641113205E-4</v>
      </c>
      <c r="C6" s="1">
        <v>1.50203704833984E-4</v>
      </c>
      <c r="D6" s="1">
        <v>1.37090682983398E-4</v>
      </c>
      <c r="E6">
        <v>9.49621200561523E-4</v>
      </c>
      <c r="F6">
        <v>2.5177001953125E-4</v>
      </c>
      <c r="H6" s="3">
        <v>5</v>
      </c>
      <c r="I6">
        <v>2.59160995483398E-4</v>
      </c>
      <c r="J6" s="1">
        <v>6.7710876464843696E-5</v>
      </c>
      <c r="K6" s="1">
        <v>3.8385391235351502E-5</v>
      </c>
      <c r="L6">
        <v>9.1624259948730404E-4</v>
      </c>
      <c r="M6">
        <v>2.9850006103515598E-4</v>
      </c>
      <c r="O6" s="3">
        <v>5</v>
      </c>
      <c r="P6">
        <v>2.8085708618163997E-4</v>
      </c>
      <c r="Q6" s="1">
        <v>1.16348266601562E-4</v>
      </c>
      <c r="R6" s="1">
        <v>7.9393386840820299E-5</v>
      </c>
      <c r="S6">
        <v>1.2834072113037101E-3</v>
      </c>
      <c r="T6">
        <v>5.8150291442870996E-4</v>
      </c>
    </row>
    <row r="7" spans="1:20" x14ac:dyDescent="0.25">
      <c r="A7" s="3">
        <v>6</v>
      </c>
      <c r="B7">
        <v>4.8923492431640603E-4</v>
      </c>
      <c r="C7" s="1">
        <v>1.4543533325195299E-4</v>
      </c>
      <c r="D7" s="1">
        <v>1.3518333435058499E-4</v>
      </c>
      <c r="E7">
        <v>9.4819068908691395E-4</v>
      </c>
      <c r="F7">
        <v>2.5129318237304601E-4</v>
      </c>
      <c r="H7" s="3">
        <v>6</v>
      </c>
      <c r="I7">
        <v>2.72035598754882E-4</v>
      </c>
      <c r="J7" s="1">
        <v>6.5326690673828098E-5</v>
      </c>
      <c r="K7" s="1">
        <v>3.7193298339843703E-5</v>
      </c>
      <c r="L7">
        <v>9.0432167053222602E-4</v>
      </c>
      <c r="M7">
        <v>2.9706954956054601E-4</v>
      </c>
      <c r="O7" s="3">
        <v>6</v>
      </c>
      <c r="P7">
        <v>2.60829925537109E-4</v>
      </c>
      <c r="Q7" s="1">
        <v>1.17063522338867E-4</v>
      </c>
      <c r="R7" s="1">
        <v>7.82012939453125E-5</v>
      </c>
      <c r="S7">
        <v>1.28436088562011E-3</v>
      </c>
      <c r="T7">
        <v>5.645751953125E-4</v>
      </c>
    </row>
    <row r="8" spans="1:20" x14ac:dyDescent="0.25">
      <c r="A8" s="3">
        <v>7</v>
      </c>
      <c r="B8">
        <v>5.4883956909179601E-4</v>
      </c>
      <c r="C8" s="1">
        <v>1.4925003051757799E-4</v>
      </c>
      <c r="D8" s="1">
        <v>1.4686584472656201E-4</v>
      </c>
      <c r="E8">
        <v>9.6726417541503895E-4</v>
      </c>
      <c r="F8">
        <v>2.5081634521484299E-4</v>
      </c>
      <c r="H8" s="3">
        <v>7</v>
      </c>
      <c r="I8">
        <v>2.59160995483398E-4</v>
      </c>
      <c r="J8" s="1">
        <v>6.3896179199218696E-5</v>
      </c>
      <c r="K8" s="1">
        <v>3.6716461181640598E-5</v>
      </c>
      <c r="L8">
        <v>9.0813636779785102E-4</v>
      </c>
      <c r="M8">
        <v>2.9706954956054601E-4</v>
      </c>
      <c r="O8" s="3">
        <v>7</v>
      </c>
      <c r="P8">
        <v>2.4986267089843701E-4</v>
      </c>
      <c r="Q8" s="1">
        <v>1.15871429443359E-4</v>
      </c>
      <c r="R8" s="1">
        <v>7.7724456787109294E-5</v>
      </c>
      <c r="S8">
        <v>1.28006935119628E-3</v>
      </c>
      <c r="T8">
        <v>7.171630859375E-4</v>
      </c>
    </row>
    <row r="9" spans="1:20" x14ac:dyDescent="0.25">
      <c r="A9" s="3">
        <v>8</v>
      </c>
      <c r="B9">
        <v>4.9161911010742101E-4</v>
      </c>
      <c r="C9" s="1">
        <v>1.5091896057128901E-4</v>
      </c>
      <c r="D9" s="1">
        <v>1.4519691467285099E-4</v>
      </c>
      <c r="E9">
        <v>9.5677375793456999E-4</v>
      </c>
      <c r="F9">
        <v>2.4843215942382802E-4</v>
      </c>
      <c r="H9" s="3">
        <v>8</v>
      </c>
      <c r="I9">
        <v>2.6917457580566401E-4</v>
      </c>
      <c r="J9" s="1">
        <v>6.67572021484375E-5</v>
      </c>
      <c r="K9" s="1">
        <v>3.6001205444335897E-5</v>
      </c>
      <c r="L9">
        <v>9.4461441040038997E-4</v>
      </c>
      <c r="M9">
        <v>3.0040740966796799E-4</v>
      </c>
      <c r="O9" s="3">
        <v>8</v>
      </c>
      <c r="P9">
        <v>2.4986267089843701E-4</v>
      </c>
      <c r="Q9" s="1">
        <v>1.1539459228515601E-4</v>
      </c>
      <c r="R9" s="1">
        <v>7.7962875366210897E-5</v>
      </c>
      <c r="S9">
        <v>1.1310577392578099E-3</v>
      </c>
      <c r="T9">
        <v>9.19342041015625E-4</v>
      </c>
    </row>
    <row r="10" spans="1:20" x14ac:dyDescent="0.25">
      <c r="A10" s="3">
        <v>9</v>
      </c>
      <c r="B10">
        <v>4.32252883911132E-4</v>
      </c>
      <c r="C10" s="1">
        <v>1.5544891357421799E-4</v>
      </c>
      <c r="D10" s="1">
        <v>1.4567375183105401E-4</v>
      </c>
      <c r="E10">
        <v>9.4389915466308496E-4</v>
      </c>
      <c r="F10">
        <v>2.4843215942382802E-4</v>
      </c>
      <c r="H10" s="3">
        <v>9</v>
      </c>
      <c r="I10">
        <v>2.64406204223632E-4</v>
      </c>
      <c r="J10" s="1">
        <v>6.5088272094726495E-5</v>
      </c>
      <c r="K10" s="1">
        <v>3.6001205444335897E-5</v>
      </c>
      <c r="L10">
        <v>9.2101097106933496E-4</v>
      </c>
      <c r="M10">
        <v>2.9945373535156201E-4</v>
      </c>
      <c r="O10" s="3">
        <v>9</v>
      </c>
      <c r="P10">
        <v>2.5033950805663997E-4</v>
      </c>
      <c r="Q10" s="1">
        <v>1.15156173706054E-4</v>
      </c>
      <c r="R10" s="1">
        <v>7.7486038208007799E-5</v>
      </c>
      <c r="S10">
        <v>1.24120712280273E-3</v>
      </c>
      <c r="T10">
        <v>9.2363357543945302E-4</v>
      </c>
    </row>
    <row r="11" spans="1:20" x14ac:dyDescent="0.25">
      <c r="A11" s="3">
        <v>10</v>
      </c>
      <c r="B11">
        <v>4.13179397583007E-4</v>
      </c>
      <c r="C11" s="1">
        <v>1.4925003051757799E-4</v>
      </c>
      <c r="D11" s="1">
        <v>1.39713287353515E-4</v>
      </c>
      <c r="E11">
        <v>9.7441673278808496E-4</v>
      </c>
      <c r="F11">
        <v>2.49385833740234E-4</v>
      </c>
      <c r="H11" s="3">
        <v>10</v>
      </c>
      <c r="I11">
        <v>2.593994140625E-4</v>
      </c>
      <c r="J11" s="1">
        <v>6.3657760620117106E-5</v>
      </c>
      <c r="K11" s="1">
        <v>3.6001205444335897E-5</v>
      </c>
      <c r="L11">
        <v>9.8896026611328103E-4</v>
      </c>
      <c r="M11">
        <v>2.9659271240234299E-4</v>
      </c>
      <c r="O11" s="3">
        <v>10</v>
      </c>
      <c r="P11">
        <v>2.4819374084472602E-4</v>
      </c>
      <c r="Q11" s="1">
        <v>1.1467933654785099E-4</v>
      </c>
      <c r="R11" s="1">
        <v>7.7724456787109294E-5</v>
      </c>
      <c r="S11">
        <v>1.2507438659667899E-3</v>
      </c>
      <c r="T11">
        <v>8.8071823120117101E-4</v>
      </c>
    </row>
    <row r="12" spans="1:20" x14ac:dyDescent="0.25">
      <c r="A12" s="3">
        <v>11</v>
      </c>
      <c r="B12">
        <v>5.9723854064941395E-4</v>
      </c>
      <c r="C12" s="1">
        <v>1.43766403198242E-4</v>
      </c>
      <c r="D12" s="1">
        <v>1.3685226440429601E-4</v>
      </c>
      <c r="E12">
        <v>9.4890594482421799E-4</v>
      </c>
      <c r="F12">
        <v>2.4986267089843701E-4</v>
      </c>
      <c r="H12" s="3">
        <v>11</v>
      </c>
      <c r="I12">
        <v>2.63214111328125E-4</v>
      </c>
      <c r="J12" s="1">
        <v>6.4134597778320299E-5</v>
      </c>
      <c r="K12" s="1">
        <v>3.6001205444335897E-5</v>
      </c>
      <c r="L12">
        <v>1.1489391326904199E-3</v>
      </c>
      <c r="M12">
        <v>2.9563903808593701E-4</v>
      </c>
      <c r="O12" s="3">
        <v>11</v>
      </c>
      <c r="P12">
        <v>2.4485588073730398E-4</v>
      </c>
      <c r="Q12" s="1">
        <v>1.1539459228515601E-4</v>
      </c>
      <c r="R12" s="1">
        <v>7.7962875366210897E-5</v>
      </c>
      <c r="S12">
        <v>1.24382972717285E-3</v>
      </c>
      <c r="T12">
        <v>8.6426734924316395E-4</v>
      </c>
    </row>
    <row r="13" spans="1:20" x14ac:dyDescent="0.25">
      <c r="A13" s="3" t="s">
        <v>14</v>
      </c>
      <c r="B13" s="3">
        <f>AVERAGE(B2:B12)</f>
        <v>3.7952336398037949E-3</v>
      </c>
      <c r="C13" s="6">
        <f>AVERAGE(C2:C12)</f>
        <v>1.5364993702281574E-4</v>
      </c>
      <c r="D13" s="6">
        <f>AVERAGE(D2:D12)</f>
        <v>1.4092705466530481E-4</v>
      </c>
      <c r="E13" s="3">
        <f>AVERAGE(E2:E12)</f>
        <v>1.0445551438765068E-3</v>
      </c>
      <c r="F13" s="3">
        <f>AVERAGE(F2:F12)</f>
        <v>2.5268034501509194E-4</v>
      </c>
      <c r="H13" s="3" t="s">
        <v>14</v>
      </c>
      <c r="I13" s="3">
        <f>AVERAGE(I2:I12)</f>
        <v>2.7734583074396263E-4</v>
      </c>
      <c r="J13" s="6">
        <f>AVERAGE(J2:J12)</f>
        <v>6.9965015758167556E-5</v>
      </c>
      <c r="K13" s="6">
        <f>AVERAGE(K2:K12)</f>
        <v>3.8125298239967998E-5</v>
      </c>
      <c r="L13" s="3">
        <f>AVERAGE(L2:L12)</f>
        <v>9.4556808471679525E-4</v>
      </c>
      <c r="M13" s="3">
        <f>AVERAGE(M2:M12)</f>
        <v>3.0426545576615714E-4</v>
      </c>
      <c r="O13" s="3" t="s">
        <v>14</v>
      </c>
      <c r="P13" s="3">
        <f>AVERAGE(P2:P12)</f>
        <v>2.5447932156649452E-4</v>
      </c>
      <c r="Q13" s="6">
        <f>AVERAGE(Q2:Q12)</f>
        <v>1.1782212690873536E-4</v>
      </c>
      <c r="R13" s="6">
        <f>AVERAGE(R2:R12)</f>
        <v>7.872147993607952E-5</v>
      </c>
      <c r="S13" s="3">
        <f>AVERAGE(S2:S12)</f>
        <v>1.2369806116277482E-3</v>
      </c>
      <c r="T13" s="3">
        <f>AVERAGE(T2:T12)</f>
        <v>8.3758614280006981E-4</v>
      </c>
    </row>
    <row r="15" spans="1:20" x14ac:dyDescent="0.25">
      <c r="A15" s="3" t="s">
        <v>13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H15" s="3" t="s">
        <v>16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O15" s="3" t="s">
        <v>17</v>
      </c>
      <c r="P15" s="3" t="s">
        <v>8</v>
      </c>
      <c r="Q15" s="3" t="s">
        <v>9</v>
      </c>
      <c r="R15" s="3" t="s">
        <v>10</v>
      </c>
      <c r="S15" s="3" t="s">
        <v>11</v>
      </c>
      <c r="T15" s="3" t="s">
        <v>12</v>
      </c>
    </row>
    <row r="16" spans="1:20" x14ac:dyDescent="0.25">
      <c r="A16" s="3">
        <v>1</v>
      </c>
      <c r="B16">
        <v>3.07517051696777E-2</v>
      </c>
      <c r="C16" s="1">
        <v>1.14917755126953E-4</v>
      </c>
      <c r="D16" s="1">
        <v>1.7189979553222599E-4</v>
      </c>
      <c r="E16">
        <v>9.5486640930175705E-4</v>
      </c>
      <c r="F16">
        <v>2.5081634521484299E-4</v>
      </c>
      <c r="H16" s="3">
        <v>1</v>
      </c>
      <c r="I16">
        <v>3.4117698669433502E-4</v>
      </c>
      <c r="J16" s="1">
        <v>6.9379806518554606E-5</v>
      </c>
      <c r="K16" s="1">
        <v>3.9815902709960897E-5</v>
      </c>
      <c r="L16">
        <v>9.1385841369628895E-4</v>
      </c>
      <c r="M16">
        <v>3.0303001403808502E-4</v>
      </c>
      <c r="O16" s="3">
        <v>1</v>
      </c>
      <c r="P16">
        <v>2.5844573974609299E-4</v>
      </c>
      <c r="Q16" s="1">
        <v>1.2683868408203101E-4</v>
      </c>
      <c r="R16" s="1">
        <v>7.8439712524413995E-5</v>
      </c>
      <c r="S16">
        <v>8.0561637878417904E-4</v>
      </c>
      <c r="T16">
        <v>5.94854354858398E-4</v>
      </c>
    </row>
    <row r="17" spans="1:20" x14ac:dyDescent="0.25">
      <c r="A17" s="3">
        <v>2</v>
      </c>
      <c r="B17">
        <v>3.4332275390625E-4</v>
      </c>
      <c r="C17" s="1">
        <v>1.23500823974609E-4</v>
      </c>
      <c r="D17" s="1">
        <v>1.04665756225585E-4</v>
      </c>
      <c r="E17">
        <v>9.4509124755859299E-4</v>
      </c>
      <c r="F17">
        <v>2.4819374084472602E-4</v>
      </c>
      <c r="H17" s="3">
        <v>2</v>
      </c>
      <c r="I17">
        <v>2.70843505859375E-4</v>
      </c>
      <c r="J17" s="1">
        <v>6.9618225097656196E-5</v>
      </c>
      <c r="K17" s="1">
        <v>3.8385391235351502E-5</v>
      </c>
      <c r="L17">
        <v>9.0646743774413997E-4</v>
      </c>
      <c r="M17">
        <v>2.98976898193359E-4</v>
      </c>
      <c r="O17" s="3">
        <v>2</v>
      </c>
      <c r="P17">
        <v>2.5987625122070302E-4</v>
      </c>
      <c r="Q17" s="1">
        <v>1.18017196655273E-4</v>
      </c>
      <c r="R17" s="1">
        <v>7.82012939453125E-5</v>
      </c>
      <c r="S17">
        <v>7.8535079956054601E-4</v>
      </c>
      <c r="T17">
        <v>5.7530403137206999E-4</v>
      </c>
    </row>
    <row r="18" spans="1:20" x14ac:dyDescent="0.25">
      <c r="A18" s="3">
        <v>3</v>
      </c>
      <c r="B18">
        <v>3.33070755004882E-4</v>
      </c>
      <c r="C18" s="1">
        <v>1.068115234375E-4</v>
      </c>
      <c r="D18" s="1">
        <v>1.068115234375E-4</v>
      </c>
      <c r="E18">
        <v>9.6654891967773405E-4</v>
      </c>
      <c r="F18">
        <v>2.4724006652831999E-4</v>
      </c>
      <c r="H18" s="3">
        <v>3</v>
      </c>
      <c r="I18">
        <v>2.6106834411621002E-4</v>
      </c>
      <c r="J18" s="1">
        <v>6.3180923461913995E-5</v>
      </c>
      <c r="K18" s="1">
        <v>3.7193298339843703E-5</v>
      </c>
      <c r="L18">
        <v>9.1218948364257802E-4</v>
      </c>
      <c r="M18">
        <v>2.97307968139648E-4</v>
      </c>
      <c r="O18" s="3">
        <v>3</v>
      </c>
      <c r="P18">
        <v>2.49147415161132E-4</v>
      </c>
      <c r="Q18" s="1">
        <v>1.15871429443359E-4</v>
      </c>
      <c r="R18" s="1">
        <v>7.7486038208007799E-5</v>
      </c>
      <c r="S18">
        <v>7.7295303344726497E-4</v>
      </c>
      <c r="T18">
        <v>6.1464309692382802E-4</v>
      </c>
    </row>
    <row r="19" spans="1:20" x14ac:dyDescent="0.25">
      <c r="A19" s="3">
        <v>4</v>
      </c>
      <c r="B19">
        <v>3.3664703369140598E-4</v>
      </c>
      <c r="C19" s="1">
        <v>1.12295150756835E-4</v>
      </c>
      <c r="D19" s="1">
        <v>1.11103057861328E-4</v>
      </c>
      <c r="E19">
        <v>9.5129013061523405E-4</v>
      </c>
      <c r="F19">
        <v>2.4604797363281201E-4</v>
      </c>
      <c r="H19" s="3">
        <v>4</v>
      </c>
      <c r="I19">
        <v>2.5725364685058502E-4</v>
      </c>
      <c r="J19" s="1">
        <v>1.1610984802246E-4</v>
      </c>
      <c r="K19" s="1">
        <v>3.6478042602539002E-5</v>
      </c>
      <c r="L19">
        <v>9.3674659729003895E-4</v>
      </c>
      <c r="M19">
        <v>3.2114982604980398E-4</v>
      </c>
      <c r="O19" s="3">
        <v>4</v>
      </c>
      <c r="P19">
        <v>2.5033950805663997E-4</v>
      </c>
      <c r="Q19" s="1">
        <v>1.1444091796875E-4</v>
      </c>
      <c r="R19" s="1">
        <v>7.7724456787109294E-5</v>
      </c>
      <c r="S19">
        <v>7.5197219848632802E-4</v>
      </c>
      <c r="T19">
        <v>5.7005882263183496E-4</v>
      </c>
    </row>
    <row r="20" spans="1:20" x14ac:dyDescent="0.25">
      <c r="A20" s="3">
        <v>5</v>
      </c>
      <c r="B20">
        <v>3.3068656921386702E-4</v>
      </c>
      <c r="C20" s="1">
        <v>1.1014938354492099E-4</v>
      </c>
      <c r="D20" s="1">
        <v>1.0776519775390601E-4</v>
      </c>
      <c r="E20">
        <v>9.4485282897949197E-4</v>
      </c>
      <c r="F20">
        <v>2.5033950805663997E-4</v>
      </c>
      <c r="H20" s="3">
        <v>5</v>
      </c>
      <c r="I20">
        <v>2.5892257690429601E-4</v>
      </c>
      <c r="J20" s="1">
        <v>7.7247619628906196E-5</v>
      </c>
      <c r="K20" s="1">
        <v>3.6716461181640598E-5</v>
      </c>
      <c r="L20">
        <v>9.1981887817382802E-4</v>
      </c>
      <c r="M20">
        <v>3.0565261840820302E-4</v>
      </c>
      <c r="O20" s="3">
        <v>5</v>
      </c>
      <c r="P20">
        <v>2.4437904357910102E-4</v>
      </c>
      <c r="Q20" s="1">
        <v>1.1467933654785099E-4</v>
      </c>
      <c r="R20" s="1">
        <v>7.7724456787109294E-5</v>
      </c>
      <c r="S20">
        <v>7.6770782470703103E-4</v>
      </c>
      <c r="T20">
        <v>5.6004524230956999E-4</v>
      </c>
    </row>
    <row r="21" spans="1:20" x14ac:dyDescent="0.25">
      <c r="A21" s="3">
        <v>6</v>
      </c>
      <c r="B21">
        <v>3.2734870910644499E-4</v>
      </c>
      <c r="C21" s="1">
        <v>1.08003616333007E-4</v>
      </c>
      <c r="D21" s="1">
        <v>1.32083892822265E-4</v>
      </c>
      <c r="E21">
        <v>9.4556808471679601E-4</v>
      </c>
      <c r="F21">
        <v>2.49147415161132E-4</v>
      </c>
      <c r="H21" s="3">
        <v>6</v>
      </c>
      <c r="I21">
        <v>2.6130676269531201E-4</v>
      </c>
      <c r="J21" s="1">
        <v>6.5088272094726495E-5</v>
      </c>
      <c r="K21" s="1">
        <v>3.6716461181640598E-5</v>
      </c>
      <c r="L21">
        <v>9.0813636779785102E-4</v>
      </c>
      <c r="M21">
        <v>2.97307968139648E-4</v>
      </c>
      <c r="O21" s="3">
        <v>6</v>
      </c>
      <c r="P21">
        <v>2.4652481079101497E-4</v>
      </c>
      <c r="Q21" s="1">
        <v>1.14202499389648E-4</v>
      </c>
      <c r="R21" s="1">
        <v>8.0585479736328098E-5</v>
      </c>
      <c r="S21">
        <v>7.6103210449218696E-4</v>
      </c>
      <c r="T21">
        <v>5.5694580078125E-4</v>
      </c>
    </row>
    <row r="22" spans="1:20" x14ac:dyDescent="0.25">
      <c r="A22" s="3">
        <v>7</v>
      </c>
      <c r="B22">
        <v>3.2520294189453098E-4</v>
      </c>
      <c r="C22" s="1">
        <v>1.13248825073242E-4</v>
      </c>
      <c r="D22" s="1">
        <v>1.0251998901367099E-4</v>
      </c>
      <c r="E22">
        <v>9.6201896667480404E-4</v>
      </c>
      <c r="F22">
        <v>2.43902206420898E-4</v>
      </c>
      <c r="H22" s="3">
        <v>7</v>
      </c>
      <c r="I22">
        <v>2.5629997253417898E-4</v>
      </c>
      <c r="J22" s="1">
        <v>6.3419342041015598E-5</v>
      </c>
      <c r="K22" s="1">
        <v>3.6478042602539002E-5</v>
      </c>
      <c r="L22">
        <v>8.9979171752929601E-4</v>
      </c>
      <c r="M22">
        <v>3.01361083984375E-4</v>
      </c>
      <c r="O22" s="3">
        <v>7</v>
      </c>
      <c r="P22">
        <v>2.6798248291015598E-4</v>
      </c>
      <c r="Q22" s="1">
        <v>1.14202499389648E-4</v>
      </c>
      <c r="R22" s="1">
        <v>7.7486038208007799E-5</v>
      </c>
      <c r="S22">
        <v>7.9798698425292904E-4</v>
      </c>
      <c r="T22">
        <v>5.6910514831542904E-4</v>
      </c>
    </row>
    <row r="23" spans="1:20" x14ac:dyDescent="0.25">
      <c r="A23" s="3">
        <v>8</v>
      </c>
      <c r="B23">
        <v>3.3235549926757802E-4</v>
      </c>
      <c r="C23" s="1">
        <v>1.31130218505859E-4</v>
      </c>
      <c r="D23" s="1">
        <v>1.18970870971679E-4</v>
      </c>
      <c r="E23">
        <v>9.4723701477050705E-4</v>
      </c>
      <c r="F23">
        <v>2.42948532104492E-4</v>
      </c>
      <c r="H23" s="3">
        <v>8</v>
      </c>
      <c r="I23">
        <v>2.6726722717285102E-4</v>
      </c>
      <c r="J23" s="1">
        <v>6.3896179199218696E-5</v>
      </c>
      <c r="K23" s="1">
        <v>3.6478042602539002E-5</v>
      </c>
      <c r="L23">
        <v>9.4413757324218696E-4</v>
      </c>
      <c r="M23">
        <v>3.01361083984375E-4</v>
      </c>
      <c r="O23" s="3">
        <v>8</v>
      </c>
      <c r="P23">
        <v>2.6226043701171799E-4</v>
      </c>
      <c r="Q23" s="1">
        <v>1.13725662231445E-4</v>
      </c>
      <c r="R23" s="1">
        <v>7.7486038208007799E-5</v>
      </c>
      <c r="S23">
        <v>8.1515312194824197E-4</v>
      </c>
      <c r="T23">
        <v>6.2584877014160102E-4</v>
      </c>
    </row>
    <row r="24" spans="1:20" x14ac:dyDescent="0.25">
      <c r="A24" s="3">
        <v>9</v>
      </c>
      <c r="B24">
        <v>3.24010848999023E-4</v>
      </c>
      <c r="C24" s="1">
        <v>1.2969970703125E-4</v>
      </c>
      <c r="D24" s="1">
        <v>1.1301040649414E-4</v>
      </c>
      <c r="E24">
        <v>9.6273422241210905E-4</v>
      </c>
      <c r="F24">
        <v>2.45571136474609E-4</v>
      </c>
      <c r="H24" s="3">
        <v>9</v>
      </c>
      <c r="I24">
        <v>2.5796890258788997E-4</v>
      </c>
      <c r="J24" s="1">
        <v>6.1988830566406196E-5</v>
      </c>
      <c r="K24" s="1">
        <v>3.62396240234375E-5</v>
      </c>
      <c r="L24">
        <v>9.1719627380370996E-4</v>
      </c>
      <c r="M24">
        <v>2.95162200927734E-4</v>
      </c>
      <c r="O24" s="3">
        <v>9</v>
      </c>
      <c r="P24">
        <v>2.4461746215820302E-4</v>
      </c>
      <c r="Q24" s="1">
        <v>1.14202499389648E-4</v>
      </c>
      <c r="R24" s="1">
        <v>7.7009201049804606E-5</v>
      </c>
      <c r="S24">
        <v>7.8511238098144499E-4</v>
      </c>
      <c r="T24">
        <v>5.9819221496581999E-4</v>
      </c>
    </row>
    <row r="25" spans="1:20" x14ac:dyDescent="0.25">
      <c r="A25" s="3">
        <v>10</v>
      </c>
      <c r="B25">
        <v>3.2305717468261702E-4</v>
      </c>
      <c r="C25" s="1">
        <v>1.40905380249023E-4</v>
      </c>
      <c r="D25" s="1">
        <v>1.05857849121093E-4</v>
      </c>
      <c r="E25">
        <v>9.3722343444824197E-4</v>
      </c>
      <c r="F25">
        <v>2.4485588073730398E-4</v>
      </c>
      <c r="H25" s="3">
        <v>10</v>
      </c>
      <c r="I25">
        <v>2.52962112426757E-4</v>
      </c>
      <c r="J25" s="1">
        <v>6.1273574829101495E-5</v>
      </c>
      <c r="K25" s="1">
        <v>3.6001205444335897E-5</v>
      </c>
      <c r="L25">
        <v>9.0909004211425705E-4</v>
      </c>
      <c r="M25">
        <v>2.94923782348632E-4</v>
      </c>
      <c r="O25" s="3">
        <v>10</v>
      </c>
      <c r="P25">
        <v>2.5582313537597602E-4</v>
      </c>
      <c r="Q25" s="1">
        <v>1.14202499389648E-4</v>
      </c>
      <c r="R25" s="1">
        <v>7.7247619628906196E-5</v>
      </c>
      <c r="S25">
        <v>7.6127052307128895E-4</v>
      </c>
      <c r="T25">
        <v>6.71148300170898E-4</v>
      </c>
    </row>
    <row r="26" spans="1:20" x14ac:dyDescent="0.25">
      <c r="A26" s="3">
        <v>11</v>
      </c>
      <c r="B26">
        <v>3.2639503479003901E-4</v>
      </c>
      <c r="C26" s="1">
        <v>1.6069412231445299E-4</v>
      </c>
      <c r="D26" s="1">
        <v>1.068115234375E-4</v>
      </c>
      <c r="E26">
        <v>9.5200538635253895E-4</v>
      </c>
      <c r="F26">
        <v>2.4461746215820302E-4</v>
      </c>
      <c r="H26" s="3">
        <v>11</v>
      </c>
      <c r="I26">
        <v>2.52962112426757E-4</v>
      </c>
      <c r="J26" s="1">
        <v>6.103515625E-5</v>
      </c>
      <c r="K26" s="1">
        <v>3.62396240234375E-5</v>
      </c>
      <c r="L26">
        <v>9.0694427490234299E-4</v>
      </c>
      <c r="M26">
        <v>2.9563903808593701E-4</v>
      </c>
      <c r="O26" s="3">
        <v>11</v>
      </c>
      <c r="P26">
        <v>2.4342536926269499E-4</v>
      </c>
      <c r="Q26" s="1">
        <v>1.1396408081054599E-4</v>
      </c>
      <c r="R26" s="1">
        <v>7.7247619628906196E-5</v>
      </c>
      <c r="S26">
        <v>7.81774520874023E-4</v>
      </c>
      <c r="T26">
        <v>6.7257881164550705E-4</v>
      </c>
    </row>
    <row r="27" spans="1:20" x14ac:dyDescent="0.25">
      <c r="A27" s="3" t="s">
        <v>14</v>
      </c>
      <c r="B27" s="3">
        <f>AVERAGE(B16:B26)</f>
        <v>3.09580022638494E-3</v>
      </c>
      <c r="C27" s="6">
        <f>AVERAGE(C16:C26)</f>
        <v>1.2285059148615018E-4</v>
      </c>
      <c r="D27" s="6">
        <f>AVERAGE(D16:D26)</f>
        <v>1.1649998751553574E-4</v>
      </c>
      <c r="E27" s="3">
        <f>AVERAGE(E16:E26)</f>
        <v>9.5176696777343707E-4</v>
      </c>
      <c r="F27" s="3">
        <f>AVERAGE(F16:F26)</f>
        <v>2.4669820612127077E-4</v>
      </c>
      <c r="H27" s="3" t="s">
        <v>14</v>
      </c>
      <c r="I27" s="3">
        <f>AVERAGE(I16:I26)</f>
        <v>2.6709383184259517E-4</v>
      </c>
      <c r="J27" s="6">
        <f>AVERAGE(J16:J26)</f>
        <v>7.020343433726905E-5</v>
      </c>
      <c r="K27" s="6">
        <f>AVERAGE(K16:K26)</f>
        <v>3.6976554177024108E-5</v>
      </c>
      <c r="L27" s="3">
        <f>AVERAGE(L16:L26)</f>
        <v>9.1585245999422889E-4</v>
      </c>
      <c r="M27" s="3">
        <f>AVERAGE(M16:M26)</f>
        <v>3.0107931657270907E-4</v>
      </c>
      <c r="O27" s="3" t="s">
        <v>14</v>
      </c>
      <c r="P27" s="3">
        <f>AVERAGE(P16:P26)</f>
        <v>2.5298378684303927E-4</v>
      </c>
      <c r="Q27" s="6">
        <f>AVERAGE(Q16:Q26)</f>
        <v>1.15849755027077E-4</v>
      </c>
      <c r="R27" s="6">
        <f>AVERAGE(R16:R26)</f>
        <v>7.7876177701083053E-5</v>
      </c>
      <c r="S27" s="3">
        <f>AVERAGE(S16:S26)</f>
        <v>7.805390791459512E-4</v>
      </c>
      <c r="T27" s="3">
        <f>AVERAGE(T16:T26)</f>
        <v>6.0079314491965513E-4</v>
      </c>
    </row>
    <row r="29" spans="1:20" x14ac:dyDescent="0.25">
      <c r="A29" s="3" t="s">
        <v>13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H29" s="3" t="s">
        <v>16</v>
      </c>
      <c r="I29" s="3" t="s">
        <v>8</v>
      </c>
      <c r="J29" s="3" t="s">
        <v>9</v>
      </c>
      <c r="K29" s="3" t="s">
        <v>10</v>
      </c>
      <c r="L29" s="3" t="s">
        <v>11</v>
      </c>
      <c r="M29" s="3" t="s">
        <v>12</v>
      </c>
      <c r="O29" s="3" t="s">
        <v>17</v>
      </c>
      <c r="P29" s="3" t="s">
        <v>8</v>
      </c>
      <c r="Q29" s="3" t="s">
        <v>9</v>
      </c>
      <c r="R29" s="3" t="s">
        <v>10</v>
      </c>
      <c r="S29" s="3" t="s">
        <v>11</v>
      </c>
      <c r="T29" s="3" t="s">
        <v>12</v>
      </c>
    </row>
    <row r="30" spans="1:20" x14ac:dyDescent="0.25">
      <c r="A30" s="3">
        <v>1</v>
      </c>
      <c r="B30">
        <v>3.0290126800537099E-2</v>
      </c>
      <c r="C30" s="1">
        <v>1.27315521240234E-4</v>
      </c>
      <c r="D30" s="1">
        <v>1.3661384582519499E-4</v>
      </c>
      <c r="E30">
        <v>9.6344947814941395E-4</v>
      </c>
      <c r="F30">
        <v>3.82900238037109E-4</v>
      </c>
      <c r="H30" s="3">
        <v>1</v>
      </c>
      <c r="I30">
        <v>5.4383277893066395E-4</v>
      </c>
      <c r="J30" s="1">
        <v>8.4877014160156196E-5</v>
      </c>
      <c r="K30" s="1">
        <v>4.33921813964843E-5</v>
      </c>
      <c r="L30">
        <v>9.2124938964843696E-4</v>
      </c>
      <c r="M30">
        <v>4.99486923217773E-4</v>
      </c>
      <c r="O30" s="3">
        <v>1</v>
      </c>
      <c r="P30">
        <v>4.7254562377929601E-4</v>
      </c>
      <c r="Q30" s="1">
        <v>1.8644332885742101E-4</v>
      </c>
      <c r="R30" s="1">
        <v>1.47342681884765E-4</v>
      </c>
      <c r="S30">
        <v>1.28674507141113E-3</v>
      </c>
      <c r="T30">
        <v>6.1321258544921799E-4</v>
      </c>
    </row>
    <row r="31" spans="1:20" x14ac:dyDescent="0.25">
      <c r="A31" s="3">
        <v>2</v>
      </c>
      <c r="B31">
        <v>3.814697265625E-4</v>
      </c>
      <c r="C31" s="1">
        <v>1.17063522338867E-4</v>
      </c>
      <c r="D31" s="1">
        <v>1.220703125E-4</v>
      </c>
      <c r="E31">
        <v>1.0778903961181599E-3</v>
      </c>
      <c r="F31">
        <v>3.9553642272949202E-4</v>
      </c>
      <c r="H31" s="3">
        <v>2</v>
      </c>
      <c r="I31">
        <v>4.7993659973144499E-4</v>
      </c>
      <c r="J31" s="1">
        <v>7.2002410888671794E-5</v>
      </c>
      <c r="K31" s="1">
        <v>3.9339065551757799E-5</v>
      </c>
      <c r="L31">
        <v>9.1457366943359299E-4</v>
      </c>
      <c r="M31">
        <v>4.7755241394042898E-4</v>
      </c>
      <c r="O31" s="3">
        <v>2</v>
      </c>
      <c r="P31">
        <v>4.5728683471679601E-4</v>
      </c>
      <c r="Q31" s="1">
        <v>2.1386146545410099E-4</v>
      </c>
      <c r="R31" s="1">
        <v>1.3780593872070299E-4</v>
      </c>
      <c r="S31">
        <v>1.31106376647949E-3</v>
      </c>
      <c r="T31">
        <v>5.7387351989745996E-4</v>
      </c>
    </row>
    <row r="32" spans="1:20" x14ac:dyDescent="0.25">
      <c r="A32" s="3">
        <v>3</v>
      </c>
      <c r="B32">
        <v>3.79085540771484E-4</v>
      </c>
      <c r="C32" s="1">
        <v>1.1658668518066399E-4</v>
      </c>
      <c r="D32" s="1">
        <v>1.14917755126953E-4</v>
      </c>
      <c r="E32">
        <v>1.0082721710205E-3</v>
      </c>
      <c r="F32">
        <v>3.7455558776855398E-4</v>
      </c>
      <c r="H32" s="3">
        <v>3</v>
      </c>
      <c r="I32">
        <v>4.76837158203125E-4</v>
      </c>
      <c r="J32" s="1">
        <v>6.5088272094726495E-5</v>
      </c>
      <c r="K32" s="1">
        <v>3.7908554077148397E-5</v>
      </c>
      <c r="L32">
        <v>9.4270706176757802E-4</v>
      </c>
      <c r="M32">
        <v>4.7874450683593701E-4</v>
      </c>
      <c r="O32" s="3">
        <v>3</v>
      </c>
      <c r="P32">
        <v>4.63008880615234E-4</v>
      </c>
      <c r="Q32" s="1">
        <v>2.1409988403320299E-4</v>
      </c>
      <c r="R32" s="1">
        <v>1.21116638183593E-4</v>
      </c>
      <c r="S32">
        <v>1.2898445129394501E-3</v>
      </c>
      <c r="T32">
        <v>5.6624412536620996E-4</v>
      </c>
    </row>
    <row r="33" spans="1:20" x14ac:dyDescent="0.25">
      <c r="A33" s="3">
        <v>4</v>
      </c>
      <c r="B33">
        <v>3.5142898559570302E-4</v>
      </c>
      <c r="C33" s="1">
        <v>1.19924545288085E-4</v>
      </c>
      <c r="D33" s="1">
        <v>1.15156173706054E-4</v>
      </c>
      <c r="E33">
        <v>9.7131729125976497E-4</v>
      </c>
      <c r="F33">
        <v>3.7431716918945302E-4</v>
      </c>
      <c r="H33" s="3">
        <v>4</v>
      </c>
      <c r="I33">
        <v>4.7588348388671799E-4</v>
      </c>
      <c r="J33" s="1">
        <v>6.3180923461913995E-5</v>
      </c>
      <c r="K33" s="1">
        <v>3.7193298339843703E-5</v>
      </c>
      <c r="L33">
        <v>9.2840194702148405E-4</v>
      </c>
      <c r="M33">
        <v>4.7349929809570302E-4</v>
      </c>
      <c r="O33" s="3">
        <v>4</v>
      </c>
      <c r="P33">
        <v>4.4918060302734299E-4</v>
      </c>
      <c r="Q33" s="1">
        <v>2.11000442504882E-4</v>
      </c>
      <c r="R33" s="1">
        <v>1.2063980102539E-4</v>
      </c>
      <c r="S33">
        <v>1.29032135009765E-3</v>
      </c>
      <c r="T33">
        <v>5.5932998657226497E-4</v>
      </c>
    </row>
    <row r="34" spans="1:20" x14ac:dyDescent="0.25">
      <c r="A34" s="3">
        <v>5</v>
      </c>
      <c r="B34">
        <v>3.509521484375E-4</v>
      </c>
      <c r="C34" s="1">
        <v>1.20162963867187E-4</v>
      </c>
      <c r="D34" s="1">
        <v>1.15871429443359E-4</v>
      </c>
      <c r="E34">
        <v>9.7393989562988205E-4</v>
      </c>
      <c r="F34">
        <v>3.75032424926757E-4</v>
      </c>
      <c r="H34" s="3">
        <v>5</v>
      </c>
      <c r="I34">
        <v>4.7183036804199202E-4</v>
      </c>
      <c r="J34" s="1">
        <v>6.67572021484375E-5</v>
      </c>
      <c r="K34" s="1">
        <v>3.7908554077148397E-5</v>
      </c>
      <c r="L34">
        <v>9.2053413391113205E-4</v>
      </c>
      <c r="M34">
        <v>4.74452972412109E-4</v>
      </c>
      <c r="O34" s="3">
        <v>5</v>
      </c>
      <c r="P34">
        <v>4.5323371887206999E-4</v>
      </c>
      <c r="Q34" s="1">
        <v>2.0933151245117101E-4</v>
      </c>
      <c r="R34" s="1">
        <v>1.20162963867187E-4</v>
      </c>
      <c r="S34">
        <v>1.29175186157226E-3</v>
      </c>
      <c r="T34">
        <v>6.6614151000976497E-4</v>
      </c>
    </row>
    <row r="35" spans="1:20" x14ac:dyDescent="0.25">
      <c r="A35" s="3">
        <v>6</v>
      </c>
      <c r="B35">
        <v>3.4809112548828098E-4</v>
      </c>
      <c r="C35" s="1">
        <v>1.1777877807617099E-4</v>
      </c>
      <c r="D35" s="1">
        <v>1.21116638183593E-4</v>
      </c>
      <c r="E35">
        <v>1.37710571289062E-3</v>
      </c>
      <c r="F35">
        <v>3.78847122192382E-4</v>
      </c>
      <c r="H35" s="3">
        <v>6</v>
      </c>
      <c r="I35">
        <v>4.69207763671875E-4</v>
      </c>
      <c r="J35" s="1">
        <v>6.4373016357421794E-5</v>
      </c>
      <c r="K35" s="1">
        <v>3.7193298339843703E-5</v>
      </c>
      <c r="L35">
        <v>1.2910366058349601E-3</v>
      </c>
      <c r="M35">
        <v>4.8160552978515598E-4</v>
      </c>
      <c r="O35" s="3">
        <v>6</v>
      </c>
      <c r="P35">
        <v>4.55141067504882E-4</v>
      </c>
      <c r="Q35" s="1">
        <v>2.0503997802734299E-4</v>
      </c>
      <c r="R35" s="1">
        <v>1.23262405395507E-4</v>
      </c>
      <c r="S35">
        <v>1.2660026550292899E-3</v>
      </c>
      <c r="T35">
        <v>7.5387954711913997E-4</v>
      </c>
    </row>
    <row r="36" spans="1:20" x14ac:dyDescent="0.25">
      <c r="A36" s="3">
        <v>7</v>
      </c>
      <c r="B36">
        <v>3.4570693969726497E-4</v>
      </c>
      <c r="C36" s="1">
        <v>1.220703125E-4</v>
      </c>
      <c r="D36" s="1">
        <v>1.13248825073242E-4</v>
      </c>
      <c r="E36">
        <v>1.2159347534179601E-3</v>
      </c>
      <c r="F36">
        <v>4.0626525878906201E-4</v>
      </c>
      <c r="H36" s="3">
        <v>7</v>
      </c>
      <c r="I36">
        <v>4.7206878662109299E-4</v>
      </c>
      <c r="J36" s="1">
        <v>6.1988830566406196E-5</v>
      </c>
      <c r="K36" s="1">
        <v>3.7193298339843703E-5</v>
      </c>
      <c r="L36">
        <v>1.5289783477783201E-3</v>
      </c>
      <c r="M36">
        <v>4.7516822814941401E-4</v>
      </c>
      <c r="O36" s="3">
        <v>7</v>
      </c>
      <c r="P36">
        <v>4.76837158203125E-4</v>
      </c>
      <c r="Q36" s="1">
        <v>2.07185745239257E-4</v>
      </c>
      <c r="R36" s="1">
        <v>1.20878219604492E-4</v>
      </c>
      <c r="S36">
        <v>1.28555297851562E-3</v>
      </c>
      <c r="T36">
        <v>5.7554244995117101E-4</v>
      </c>
    </row>
    <row r="37" spans="1:20" x14ac:dyDescent="0.25">
      <c r="A37" s="3">
        <v>8</v>
      </c>
      <c r="B37">
        <v>3.48567962646484E-4</v>
      </c>
      <c r="C37" s="1">
        <v>1.16825103759765E-4</v>
      </c>
      <c r="D37" s="1">
        <v>1.2779235839843701E-4</v>
      </c>
      <c r="E37">
        <v>1.53183937072753E-3</v>
      </c>
      <c r="F37">
        <v>3.7384033203125E-4</v>
      </c>
      <c r="H37" s="3">
        <v>8</v>
      </c>
      <c r="I37">
        <v>4.80413436889648E-4</v>
      </c>
      <c r="J37" s="1">
        <v>6.3657760620117106E-5</v>
      </c>
      <c r="K37" s="1">
        <v>3.76701354980468E-5</v>
      </c>
      <c r="L37">
        <v>1.5070438385009701E-3</v>
      </c>
      <c r="M37">
        <v>4.8875808715820302E-4</v>
      </c>
      <c r="O37" s="3">
        <v>8</v>
      </c>
      <c r="P37">
        <v>4.6181678771972602E-4</v>
      </c>
      <c r="Q37" s="1">
        <v>2.0384788513183499E-4</v>
      </c>
      <c r="R37" s="1">
        <v>1.2421607971191401E-4</v>
      </c>
      <c r="S37">
        <v>1.2667179107666E-3</v>
      </c>
      <c r="T37">
        <v>5.8913230895995996E-4</v>
      </c>
    </row>
    <row r="38" spans="1:20" x14ac:dyDescent="0.25">
      <c r="A38" s="3">
        <v>9</v>
      </c>
      <c r="B38">
        <v>3.4403800964355398E-4</v>
      </c>
      <c r="C38" s="1">
        <v>1.1539459228515601E-4</v>
      </c>
      <c r="D38" s="1">
        <v>1.1396408081054599E-4</v>
      </c>
      <c r="E38">
        <v>1.53708457946777E-3</v>
      </c>
      <c r="F38">
        <v>3.7598609924316401E-4</v>
      </c>
      <c r="H38" s="3">
        <v>9</v>
      </c>
      <c r="I38">
        <v>3.9100646972656201E-4</v>
      </c>
      <c r="J38" s="1">
        <v>6.2465667724609294E-5</v>
      </c>
      <c r="K38" s="1">
        <v>3.6954879760742099E-5</v>
      </c>
      <c r="L38">
        <v>1.52444839477539E-3</v>
      </c>
      <c r="M38">
        <v>4.7850608825683502E-4</v>
      </c>
      <c r="O38" s="3">
        <v>9</v>
      </c>
      <c r="P38">
        <v>4.5228004455566401E-4</v>
      </c>
      <c r="Q38" s="1">
        <v>1.8525123596191401E-4</v>
      </c>
      <c r="R38" s="1">
        <v>1.1754035949707E-4</v>
      </c>
      <c r="S38">
        <v>1.2745857238769501E-3</v>
      </c>
      <c r="T38">
        <v>5.7888031005859299E-4</v>
      </c>
    </row>
    <row r="39" spans="1:20" x14ac:dyDescent="0.25">
      <c r="A39" s="3">
        <v>10</v>
      </c>
      <c r="B39">
        <v>3.4046173095703098E-4</v>
      </c>
      <c r="C39" s="1">
        <v>1.1467933654785099E-4</v>
      </c>
      <c r="D39" s="1">
        <v>1.37090682983398E-4</v>
      </c>
      <c r="E39">
        <v>1.54709815979003E-3</v>
      </c>
      <c r="F39">
        <v>3.4165382385253901E-4</v>
      </c>
      <c r="H39" s="3">
        <v>10</v>
      </c>
      <c r="I39">
        <v>2.8061866760253901E-4</v>
      </c>
      <c r="J39" s="1">
        <v>6.1273574829101495E-5</v>
      </c>
      <c r="K39" s="1">
        <v>3.6954879760742099E-5</v>
      </c>
      <c r="L39">
        <v>1.48773193359375E-3</v>
      </c>
      <c r="M39">
        <v>5.03301620483398E-4</v>
      </c>
      <c r="O39" s="3">
        <v>10</v>
      </c>
      <c r="P39">
        <v>4.5490264892578098E-4</v>
      </c>
      <c r="Q39" s="1">
        <v>2.2435188293456999E-4</v>
      </c>
      <c r="R39" s="1">
        <v>1.2636184692382799E-4</v>
      </c>
      <c r="S39">
        <v>1.25885009765625E-3</v>
      </c>
      <c r="T39">
        <v>5.6791305541992101E-4</v>
      </c>
    </row>
    <row r="40" spans="1:20" x14ac:dyDescent="0.25">
      <c r="A40" s="3">
        <v>11</v>
      </c>
      <c r="B40">
        <v>3.4356117248535102E-4</v>
      </c>
      <c r="C40" s="1">
        <v>1.1444091796875E-4</v>
      </c>
      <c r="D40" s="1">
        <v>1.19924545288085E-4</v>
      </c>
      <c r="E40">
        <v>1.5416145324707001E-3</v>
      </c>
      <c r="F40">
        <v>2.6035308837890598E-4</v>
      </c>
      <c r="H40" s="3">
        <v>11</v>
      </c>
      <c r="I40">
        <v>2.7894973754882802E-4</v>
      </c>
      <c r="J40" s="1">
        <v>6.1988830566406196E-5</v>
      </c>
      <c r="K40" s="1">
        <v>3.6001205444335897E-5</v>
      </c>
      <c r="L40">
        <v>1.5101432800292899E-3</v>
      </c>
      <c r="M40">
        <v>4.7779083251953098E-4</v>
      </c>
      <c r="O40" s="3">
        <v>11</v>
      </c>
      <c r="P40">
        <v>4.4560432434081999E-4</v>
      </c>
      <c r="Q40" s="1">
        <v>2.11238861083984E-4</v>
      </c>
      <c r="R40" s="1">
        <v>1.18732452392578E-4</v>
      </c>
      <c r="S40">
        <v>8.9955329895019499E-4</v>
      </c>
      <c r="T40">
        <v>5.6028366088867101E-4</v>
      </c>
    </row>
    <row r="41" spans="1:20" x14ac:dyDescent="0.25">
      <c r="A41" s="3" t="s">
        <v>14</v>
      </c>
      <c r="B41" s="3">
        <f>AVERAGE(B30:B40)</f>
        <v>3.0748627402565685E-3</v>
      </c>
      <c r="C41" s="6">
        <f>AVERAGE(C30:C40)</f>
        <v>1.1838566173206634E-4</v>
      </c>
      <c r="D41" s="6">
        <f>AVERAGE(D30:D40)</f>
        <v>1.2161514975807837E-4</v>
      </c>
      <c r="E41" s="3">
        <f>AVERAGE(E30:E40)</f>
        <v>1.2495951219038482E-3</v>
      </c>
      <c r="F41" s="3">
        <f>AVERAGE(F30:F40)</f>
        <v>3.6720796064896986E-4</v>
      </c>
      <c r="H41" s="3" t="s">
        <v>14</v>
      </c>
      <c r="I41" s="3">
        <f>AVERAGE(I30:I40)</f>
        <v>4.3823502280495354E-4</v>
      </c>
      <c r="J41" s="6">
        <f>AVERAGE(J30:J40)</f>
        <v>6.6150318492542556E-5</v>
      </c>
      <c r="K41" s="6">
        <f>AVERAGE(K30:K40)</f>
        <v>3.7973577325994259E-5</v>
      </c>
      <c r="L41" s="3">
        <f>AVERAGE(L30:L40)</f>
        <v>1.2251680547540821E-3</v>
      </c>
      <c r="M41" s="3">
        <f>AVERAGE(M30:M40)</f>
        <v>4.8262422735040805E-4</v>
      </c>
      <c r="O41" s="3" t="s">
        <v>14</v>
      </c>
      <c r="P41" s="3">
        <f>AVERAGE(P30:P40)</f>
        <v>4.5834888111461245E-4</v>
      </c>
      <c r="Q41" s="6">
        <f>AVERAGE(Q30:Q40)</f>
        <v>2.0651383833451646E-4</v>
      </c>
      <c r="R41" s="6">
        <f>AVERAGE(R30:R40)</f>
        <v>1.2527812610972972E-4</v>
      </c>
      <c r="S41" s="3">
        <f>AVERAGE(S30:S40)</f>
        <v>1.2473626570268076E-3</v>
      </c>
      <c r="T41" s="3">
        <f>AVERAGE(T30:T40)</f>
        <v>6.0040300542657944E-4</v>
      </c>
    </row>
    <row r="44" spans="1:20" x14ac:dyDescent="0.25">
      <c r="B44" s="3">
        <v>3.7952336398037949E-3</v>
      </c>
      <c r="C44" s="6">
        <v>1.5364993702281574E-4</v>
      </c>
      <c r="D44" s="6">
        <v>1.4092705466530481E-4</v>
      </c>
      <c r="E44" s="3">
        <v>1.0445551438765068E-3</v>
      </c>
      <c r="F44" s="3">
        <v>2.5268034501509194E-4</v>
      </c>
      <c r="I44" s="3">
        <v>2.7734583074396263E-4</v>
      </c>
      <c r="J44" s="6">
        <v>6.9965015758167556E-5</v>
      </c>
      <c r="K44" s="6">
        <v>3.8125298239967998E-5</v>
      </c>
      <c r="L44" s="3">
        <v>9.4556808471679525E-4</v>
      </c>
      <c r="M44" s="3">
        <v>3.0426545576615714E-4</v>
      </c>
      <c r="P44" s="3">
        <v>2.5447932156649452E-4</v>
      </c>
      <c r="Q44" s="6">
        <v>1.1782212690873536E-4</v>
      </c>
      <c r="R44" s="6">
        <v>7.872147993607952E-5</v>
      </c>
      <c r="S44" s="3">
        <v>1.2369806116277482E-3</v>
      </c>
      <c r="T44" s="3">
        <v>8.3758614280006981E-4</v>
      </c>
    </row>
    <row r="45" spans="1:20" x14ac:dyDescent="0.25">
      <c r="B45" s="3">
        <v>3.09580022638494E-3</v>
      </c>
      <c r="C45" s="6">
        <v>1.2285059148615018E-4</v>
      </c>
      <c r="D45" s="6">
        <v>1.1649998751553574E-4</v>
      </c>
      <c r="E45" s="3">
        <v>9.5176696777343707E-4</v>
      </c>
      <c r="F45" s="3">
        <v>2.4669820612127077E-4</v>
      </c>
      <c r="I45" s="3">
        <v>2.6709383184259517E-4</v>
      </c>
      <c r="J45" s="6">
        <v>7.020343433726905E-5</v>
      </c>
      <c r="K45" s="6">
        <v>3.6976554177024108E-5</v>
      </c>
      <c r="L45" s="3">
        <v>9.1585245999422889E-4</v>
      </c>
      <c r="M45" s="3">
        <v>3.0107931657270907E-4</v>
      </c>
      <c r="P45" s="3">
        <v>2.5298378684303927E-4</v>
      </c>
      <c r="Q45" s="6">
        <v>1.15849755027077E-4</v>
      </c>
      <c r="R45" s="6">
        <v>7.7876177701083053E-5</v>
      </c>
      <c r="S45" s="3">
        <v>7.805390791459512E-4</v>
      </c>
      <c r="T45" s="3">
        <v>6.0079314491965513E-4</v>
      </c>
    </row>
    <row r="46" spans="1:20" x14ac:dyDescent="0.25">
      <c r="B46" s="7">
        <v>3.0748627402565685E-3</v>
      </c>
      <c r="C46" s="11">
        <v>1.1838566173206634E-4</v>
      </c>
      <c r="D46" s="11">
        <v>1.2161514975807837E-4</v>
      </c>
      <c r="E46" s="7">
        <v>1.2495951219038482E-3</v>
      </c>
      <c r="F46" s="7">
        <v>3.6720796064896986E-4</v>
      </c>
      <c r="I46" s="7">
        <v>4.3823502280495354E-4</v>
      </c>
      <c r="J46" s="11">
        <v>6.6150318492542556E-5</v>
      </c>
      <c r="K46" s="11">
        <v>3.7973577325994259E-5</v>
      </c>
      <c r="L46" s="7">
        <v>1.2251680547540821E-3</v>
      </c>
      <c r="M46" s="7">
        <v>4.8262422735040805E-4</v>
      </c>
      <c r="P46" s="7">
        <v>4.5834888111461245E-4</v>
      </c>
      <c r="Q46" s="11">
        <v>2.0651383833451646E-4</v>
      </c>
      <c r="R46" s="11">
        <v>1.2527812610972972E-4</v>
      </c>
      <c r="S46" s="7">
        <v>1.2473626570268076E-3</v>
      </c>
      <c r="T46" s="7">
        <v>6.0040300542657944E-4</v>
      </c>
    </row>
    <row r="47" spans="1:20" x14ac:dyDescent="0.25">
      <c r="A47" s="8" t="s">
        <v>20</v>
      </c>
      <c r="B47" s="8">
        <f>AVERAGE(B44:B46)</f>
        <v>3.3219655354817679E-3</v>
      </c>
      <c r="C47" s="12">
        <f>AVERAGE(C44:C46)</f>
        <v>1.3162873008034409E-4</v>
      </c>
      <c r="D47" s="12">
        <f>AVERAGE(D44:D46)</f>
        <v>1.2634739731297298E-4</v>
      </c>
      <c r="E47" s="8">
        <f>AVERAGE(E44:E46)</f>
        <v>1.0819724111845973E-3</v>
      </c>
      <c r="F47" s="8">
        <f>AVERAGE(F44:F46)</f>
        <v>2.8886217059511087E-4</v>
      </c>
      <c r="I47" s="8">
        <f>AVERAGE(I44:I46)</f>
        <v>3.2755822846383713E-4</v>
      </c>
      <c r="J47" s="12">
        <f>AVERAGE(J44:J46)</f>
        <v>6.8772922862659716E-5</v>
      </c>
      <c r="K47" s="12">
        <f>AVERAGE(K44:K46)</f>
        <v>3.7691809914328788E-5</v>
      </c>
      <c r="L47" s="8">
        <f>AVERAGE(L44:L46)</f>
        <v>1.0288628664883689E-3</v>
      </c>
      <c r="M47" s="8">
        <f>AVERAGE(M44:M46)</f>
        <v>3.6265633322975807E-4</v>
      </c>
      <c r="P47" s="8">
        <f>AVERAGE(P44:P46)</f>
        <v>3.2193732984138208E-4</v>
      </c>
      <c r="Q47" s="12">
        <f>AVERAGE(Q44:Q46)</f>
        <v>1.4672857342344295E-4</v>
      </c>
      <c r="R47" s="12">
        <f>AVERAGE(R44:R46)</f>
        <v>9.3958594582297416E-5</v>
      </c>
      <c r="S47" s="8">
        <f>AVERAGE(S44:S46)</f>
        <v>1.0882941159335022E-3</v>
      </c>
      <c r="T47" s="8">
        <f>AVERAGE(T44:T46)</f>
        <v>6.7959409771543476E-4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RSA</vt:lpstr>
      <vt:lpstr>DSA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  C00159267) Stuart Brophy</dc:creator>
  <cp:lastModifiedBy>(Student  C00159267) Stuart Brophy</cp:lastModifiedBy>
  <dcterms:created xsi:type="dcterms:W3CDTF">2023-11-24T03:10:07Z</dcterms:created>
  <dcterms:modified xsi:type="dcterms:W3CDTF">2023-11-27T21:55:05Z</dcterms:modified>
</cp:coreProperties>
</file>