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tuo365-my.sharepoint.com/personal/c00159267_setu_ie/Documents/2. Cryptography/Project/Results/"/>
    </mc:Choice>
  </mc:AlternateContent>
  <xr:revisionPtr revIDLastSave="126" documentId="14_{F66AA03E-6C6F-4E0E-836B-8B6B5E5731A5}" xr6:coauthVersionLast="47" xr6:coauthVersionMax="47" xr10:uidLastSave="{1CAED5AA-E57F-495B-84DF-C9E34179D994}"/>
  <bookViews>
    <workbookView xWindow="28680" yWindow="2460" windowWidth="29040" windowHeight="15990" activeTab="2" xr2:uid="{261F18E4-BC6F-446B-AA29-FEFFED214DAD}"/>
  </bookViews>
  <sheets>
    <sheet name="RSA" sheetId="1" r:id="rId1"/>
    <sheet name="DSA" sheetId="2" r:id="rId2"/>
    <sheet name="E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" i="3" l="1"/>
  <c r="Q27" i="3"/>
  <c r="Q41" i="3"/>
  <c r="P47" i="3"/>
  <c r="B47" i="3"/>
  <c r="D47" i="3"/>
  <c r="E47" i="3"/>
  <c r="F47" i="3"/>
  <c r="I47" i="3"/>
  <c r="J47" i="3"/>
  <c r="K47" i="3"/>
  <c r="L47" i="3"/>
  <c r="M47" i="3"/>
  <c r="Q47" i="3"/>
  <c r="R47" i="3"/>
  <c r="S47" i="3"/>
  <c r="T47" i="3"/>
  <c r="B47" i="2"/>
  <c r="C47" i="2"/>
  <c r="D47" i="2"/>
  <c r="G47" i="2"/>
  <c r="H47" i="2"/>
  <c r="I47" i="2"/>
  <c r="L47" i="2"/>
  <c r="M47" i="2"/>
  <c r="N47" i="2"/>
  <c r="AD47" i="1"/>
  <c r="B47" i="1"/>
  <c r="C47" i="1"/>
  <c r="D47" i="1"/>
  <c r="E47" i="1"/>
  <c r="F47" i="1"/>
  <c r="I47" i="1"/>
  <c r="J47" i="1"/>
  <c r="K47" i="1"/>
  <c r="L47" i="1"/>
  <c r="M47" i="1"/>
  <c r="P47" i="1"/>
  <c r="Q47" i="1"/>
  <c r="R47" i="1"/>
  <c r="S47" i="1"/>
  <c r="T47" i="1"/>
  <c r="W47" i="1"/>
  <c r="X47" i="1"/>
  <c r="Y47" i="1"/>
  <c r="Z47" i="1"/>
  <c r="AA47" i="1"/>
  <c r="AE47" i="1"/>
  <c r="AF47" i="1"/>
  <c r="AG47" i="1"/>
  <c r="AH47" i="1"/>
  <c r="T41" i="1"/>
  <c r="S41" i="1"/>
  <c r="R41" i="1"/>
  <c r="Q41" i="1"/>
  <c r="P41" i="1"/>
  <c r="T27" i="1"/>
  <c r="S27" i="1"/>
  <c r="R27" i="1"/>
  <c r="Q27" i="1"/>
  <c r="P27" i="1"/>
  <c r="T13" i="1"/>
  <c r="S13" i="1"/>
  <c r="R13" i="1"/>
  <c r="Q13" i="1"/>
  <c r="P13" i="1"/>
  <c r="T41" i="3"/>
  <c r="S41" i="3"/>
  <c r="R41" i="3"/>
  <c r="P41" i="3"/>
  <c r="M41" i="3"/>
  <c r="L41" i="3"/>
  <c r="K41" i="3"/>
  <c r="J41" i="3"/>
  <c r="I41" i="3"/>
  <c r="F41" i="3"/>
  <c r="E41" i="3"/>
  <c r="D41" i="3"/>
  <c r="C41" i="3"/>
  <c r="B41" i="3"/>
  <c r="T27" i="3"/>
  <c r="S27" i="3"/>
  <c r="R27" i="3"/>
  <c r="P27" i="3"/>
  <c r="M27" i="3"/>
  <c r="L27" i="3"/>
  <c r="K27" i="3"/>
  <c r="J27" i="3"/>
  <c r="I27" i="3"/>
  <c r="F27" i="3"/>
  <c r="E27" i="3"/>
  <c r="D27" i="3"/>
  <c r="C27" i="3"/>
  <c r="B27" i="3"/>
  <c r="T13" i="3"/>
  <c r="S13" i="3"/>
  <c r="R13" i="3"/>
  <c r="Q13" i="3"/>
  <c r="P13" i="3"/>
  <c r="M13" i="3"/>
  <c r="L13" i="3"/>
  <c r="K13" i="3"/>
  <c r="J13" i="3"/>
  <c r="I13" i="3"/>
  <c r="N41" i="2"/>
  <c r="M41" i="2"/>
  <c r="L41" i="2"/>
  <c r="I41" i="2"/>
  <c r="H41" i="2"/>
  <c r="G41" i="2"/>
  <c r="D41" i="2"/>
  <c r="C41" i="2"/>
  <c r="B41" i="2"/>
  <c r="N27" i="2"/>
  <c r="M27" i="2"/>
  <c r="L27" i="2"/>
  <c r="I27" i="2"/>
  <c r="H27" i="2"/>
  <c r="G27" i="2"/>
  <c r="D27" i="2"/>
  <c r="C27" i="2"/>
  <c r="B27" i="2"/>
  <c r="N13" i="2"/>
  <c r="M13" i="2"/>
  <c r="L13" i="2"/>
  <c r="I13" i="2"/>
  <c r="H13" i="2"/>
  <c r="G13" i="2"/>
  <c r="D13" i="2"/>
  <c r="C13" i="2"/>
  <c r="B13" i="2"/>
  <c r="AH41" i="1"/>
  <c r="AG41" i="1"/>
  <c r="AF41" i="1"/>
  <c r="AE41" i="1"/>
  <c r="AD41" i="1"/>
  <c r="AA41" i="1"/>
  <c r="Z41" i="1"/>
  <c r="Y41" i="1"/>
  <c r="X41" i="1"/>
  <c r="W41" i="1"/>
  <c r="M41" i="1"/>
  <c r="L41" i="1"/>
  <c r="K41" i="1"/>
  <c r="J41" i="1"/>
  <c r="I41" i="1"/>
  <c r="F41" i="1"/>
  <c r="E41" i="1"/>
  <c r="D41" i="1"/>
  <c r="C41" i="1"/>
  <c r="B41" i="1"/>
  <c r="AH27" i="1"/>
  <c r="AG27" i="1"/>
  <c r="AF27" i="1"/>
  <c r="AE27" i="1"/>
  <c r="AD27" i="1"/>
  <c r="AA27" i="1"/>
  <c r="Z27" i="1"/>
  <c r="Y27" i="1"/>
  <c r="X27" i="1"/>
  <c r="W27" i="1"/>
  <c r="M27" i="1"/>
  <c r="L27" i="1"/>
  <c r="K27" i="1"/>
  <c r="J27" i="1"/>
  <c r="I27" i="1"/>
  <c r="F27" i="1"/>
  <c r="E27" i="1"/>
  <c r="D27" i="1"/>
  <c r="C27" i="1"/>
  <c r="B27" i="1"/>
  <c r="AH13" i="1"/>
  <c r="AG13" i="1"/>
  <c r="AF13" i="1"/>
  <c r="AE13" i="1"/>
  <c r="AD13" i="1"/>
  <c r="AA13" i="1"/>
  <c r="Z13" i="1"/>
  <c r="Y13" i="1"/>
  <c r="X13" i="1"/>
  <c r="W13" i="1"/>
  <c r="M13" i="1"/>
  <c r="L13" i="1"/>
  <c r="K13" i="1"/>
  <c r="J13" i="1"/>
  <c r="I13" i="1"/>
  <c r="B13" i="3"/>
  <c r="C13" i="3"/>
  <c r="D13" i="3"/>
  <c r="E13" i="3"/>
  <c r="F13" i="3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<sst xmlns="http://schemas.openxmlformats.org/spreadsheetml/2006/main" count="217" uniqueCount="21">
  <si>
    <t>RSA 1024</t>
  </si>
  <si>
    <t>RSA 2048</t>
  </si>
  <si>
    <t>RSA 3072</t>
  </si>
  <si>
    <t>RSA 7680</t>
  </si>
  <si>
    <t>RSA 15360</t>
  </si>
  <si>
    <t>DSA 1024</t>
  </si>
  <si>
    <t>DSA 2048</t>
  </si>
  <si>
    <t>DSA 3072</t>
  </si>
  <si>
    <t>secp192r1</t>
  </si>
  <si>
    <t>secp224r1</t>
  </si>
  <si>
    <t>secp256r1</t>
  </si>
  <si>
    <t>secp384r1</t>
  </si>
  <si>
    <t>secp521r1</t>
  </si>
  <si>
    <t>KEYPAIR</t>
  </si>
  <si>
    <t>AVERAGE</t>
  </si>
  <si>
    <t>ENCRYPTION</t>
  </si>
  <si>
    <t>SIGNING</t>
  </si>
  <si>
    <t>VERIFY</t>
  </si>
  <si>
    <t>DECRYPTION</t>
  </si>
  <si>
    <t>OVERALL AVERAGE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</si>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</sst>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3" borderId="0" xfId="0" applyFill="1"/>
    <xf numFmtId="11" fontId="0" fillId="2" borderId="1" xfId="0" applyNumberFormat="1" applyFill="1" applyBorder="1"/>
    <xf numFmtId="0" fontId="0" fillId="2" borderId="3" xfId="0" applyFill="1" applyBorder="1"/>
    <xf numFmtId="0" fontId="0" fillId="4" borderId="1" xfId="0" applyFill="1" applyBorder="1"/>
    <xf numFmtId="0" fontId="0" fillId="2" borderId="4" xfId="0" applyFill="1" applyBorder="1"/>
    <xf numFmtId="11" fontId="0" fillId="2" borderId="3" xfId="0" applyNumberFormat="1" applyFill="1" applyBorder="1"/>
    <xf numFmtId="11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Keypair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RSA!$B$47:$F$47</c:f>
              <c:numCache>
                <c:formatCode>General</c:formatCode>
                <c:ptCount val="5"/>
                <c:pt idx="0">
                  <c:v>6.0049042557224997E-3</c:v>
                </c:pt>
                <c:pt idx="1">
                  <c:v>4.9194596030495301E-2</c:v>
                </c:pt>
                <c:pt idx="2">
                  <c:v>0.13192884127298965</c:v>
                </c:pt>
                <c:pt idx="3">
                  <c:v>6.0658051317388244</c:v>
                </c:pt>
                <c:pt idx="4">
                  <c:v>65.67349619576413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8-4A96-B868-D0E47E13EE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44568048"/>
        <c:axId val="178675632"/>
      </c:lineChart>
      <c:catAx>
        <c:axId val="194456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Security (1024. 2048.</a:t>
                </a:r>
                <a:r>
                  <a:rPr lang="en-IE" baseline="0"/>
                  <a:t> 3072, 7680, 15360)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632"/>
        <c:crosses val="autoZero"/>
        <c:auto val="1"/>
        <c:lblAlgn val="ctr"/>
        <c:lblOffset val="100"/>
        <c:noMultiLvlLbl val="0"/>
      </c:catAx>
      <c:valAx>
        <c:axId val="1786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56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Digital Signature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EC!$I$47:$M$47</c:f>
              <c:numCache>
                <c:formatCode>0.00E+00</c:formatCode>
                <c:ptCount val="5"/>
                <c:pt idx="0" formatCode="General">
                  <c:v>2.8582775231563638E-4</c:v>
                </c:pt>
                <c:pt idx="1">
                  <c:v>7.1561697757605277E-5</c:v>
                </c:pt>
                <c:pt idx="2">
                  <c:v>4.8305049087061976E-5</c:v>
                </c:pt>
                <c:pt idx="3" formatCode="General">
                  <c:v>8.5512797037760348E-4</c:v>
                </c:pt>
                <c:pt idx="4" formatCode="General">
                  <c:v>2.5657451514041744E-4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99-4C8A-A0C6-42CB2E409B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0878112"/>
        <c:axId val="1018550944"/>
      </c:lineChart>
      <c:catAx>
        <c:axId val="60087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Security (secp192r1, secp224r1, secp256r1, secp384r1, secp521r1)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550944"/>
        <c:crosses val="autoZero"/>
        <c:auto val="1"/>
        <c:lblAlgn val="ctr"/>
        <c:lblOffset val="100"/>
        <c:noMultiLvlLbl val="0"/>
      </c:catAx>
      <c:valAx>
        <c:axId val="101855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87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Verify Signature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EC!$P$47:$T$47</c:f>
              <c:numCache>
                <c:formatCode>0.00E+00</c:formatCode>
                <c:ptCount val="5"/>
                <c:pt idx="0" formatCode="General">
                  <c:v>2.4657538442900639E-4</c:v>
                </c:pt>
                <c:pt idx="1">
                  <c:v>1.4187350417628391E-4</c:v>
                </c:pt>
                <c:pt idx="2">
                  <c:v>9.3785199252041703E-5</c:v>
                </c:pt>
                <c:pt idx="3" formatCode="General">
                  <c:v>7.1012612545128971E-4</c:v>
                </c:pt>
                <c:pt idx="4" formatCode="General">
                  <c:v>5.4253953875917343E-4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9D-422B-BC7D-67E314700E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44572848"/>
        <c:axId val="1018667152"/>
      </c:lineChart>
      <c:catAx>
        <c:axId val="194457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Security (secp192r1, secp224r1, secp256r1, secp384r1, secp521r1)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667152"/>
        <c:crosses val="autoZero"/>
        <c:auto val="1"/>
        <c:lblAlgn val="ctr"/>
        <c:lblOffset val="100"/>
        <c:noMultiLvlLbl val="0"/>
      </c:catAx>
      <c:valAx>
        <c:axId val="101866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57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Encryption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RSA!$I$47:$M$47</c:f>
              <c:numCache>
                <c:formatCode>General</c:formatCode>
                <c:ptCount val="5"/>
                <c:pt idx="0">
                  <c:v>3.3323692552971081E-4</c:v>
                </c:pt>
                <c:pt idx="1">
                  <c:v>3.5846594608191239E-4</c:v>
                </c:pt>
                <c:pt idx="2">
                  <c:v>3.6275748050574051E-4</c:v>
                </c:pt>
                <c:pt idx="3">
                  <c:v>6.3677267594770869E-4</c:v>
                </c:pt>
                <c:pt idx="4">
                  <c:v>1.4338854587439285E-3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74-456D-AA62-85163DFC74D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44571408"/>
        <c:axId val="755362912"/>
      </c:lineChart>
      <c:catAx>
        <c:axId val="194457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Security (1024. 2048. 3072, 7680, 15360)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362912"/>
        <c:crosses val="autoZero"/>
        <c:auto val="1"/>
        <c:lblAlgn val="ctr"/>
        <c:lblOffset val="100"/>
        <c:noMultiLvlLbl val="0"/>
      </c:catAx>
      <c:valAx>
        <c:axId val="7553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57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Decryption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RSA!$P$47:$T$47</c:f>
              <c:numCache>
                <c:formatCode>General</c:formatCode>
                <c:ptCount val="5"/>
                <c:pt idx="0">
                  <c:v>2.8578440348307234E-4</c:v>
                </c:pt>
                <c:pt idx="1">
                  <c:v>8.5124102505770545E-4</c:v>
                </c:pt>
                <c:pt idx="2">
                  <c:v>2.1187536644213076E-3</c:v>
                </c:pt>
                <c:pt idx="3">
                  <c:v>3.728171550866325E-2</c:v>
                </c:pt>
                <c:pt idx="4">
                  <c:v>0.19972018762068267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A-41C4-B612-7CB8E9E0F46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44581968"/>
        <c:axId val="1433557104"/>
      </c:lineChart>
      <c:catAx>
        <c:axId val="1944581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Security (1024. 2048. 3072, 7680, 15360)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557104"/>
        <c:crosses val="autoZero"/>
        <c:auto val="1"/>
        <c:lblAlgn val="ctr"/>
        <c:lblOffset val="100"/>
        <c:noMultiLvlLbl val="0"/>
      </c:catAx>
      <c:valAx>
        <c:axId val="143355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58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Digital Signature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RSA!$W$47:$AA$47</c:f>
              <c:numCache>
                <c:formatCode>General</c:formatCode>
                <c:ptCount val="5"/>
                <c:pt idx="0">
                  <c:v>1.6690745498194792E-4</c:v>
                </c:pt>
                <c:pt idx="1">
                  <c:v>6.6359115369392125E-4</c:v>
                </c:pt>
                <c:pt idx="2">
                  <c:v>1.9861712600245571E-3</c:v>
                </c:pt>
                <c:pt idx="3">
                  <c:v>3.8017374096494673E-2</c:v>
                </c:pt>
                <c:pt idx="4">
                  <c:v>0.20218128869027754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8-44B3-9201-F7BF6CA8735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31306368"/>
        <c:axId val="865221744"/>
      </c:lineChart>
      <c:catAx>
        <c:axId val="14313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Security (1024. 2048. 3072, 7680, 15360)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21744"/>
        <c:crosses val="autoZero"/>
        <c:auto val="1"/>
        <c:lblAlgn val="ctr"/>
        <c:lblOffset val="100"/>
        <c:noMultiLvlLbl val="0"/>
      </c:catAx>
      <c:valAx>
        <c:axId val="86522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30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Verify Signature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RSA!$AD$47:$AH$47</c:f>
              <c:numCache>
                <c:formatCode>General</c:formatCode>
                <c:ptCount val="5"/>
                <c:pt idx="0">
                  <c:v>5.5854970758611399E-5</c:v>
                </c:pt>
                <c:pt idx="1">
                  <c:v>5.716266054095639E-5</c:v>
                </c:pt>
                <c:pt idx="2">
                  <c:v>8.6842161236387109E-5</c:v>
                </c:pt>
                <c:pt idx="3">
                  <c:v>2.7366117997602938E-4</c:v>
                </c:pt>
                <c:pt idx="4">
                  <c:v>9.0338244582667396E-4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6-4FDD-B483-0C7A7226429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31303488"/>
        <c:axId val="877043120"/>
      </c:lineChart>
      <c:catAx>
        <c:axId val="143130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Security (1024. 2048. 3072, 7680, 15360)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043120"/>
        <c:crosses val="autoZero"/>
        <c:auto val="1"/>
        <c:lblAlgn val="ctr"/>
        <c:lblOffset val="100"/>
        <c:noMultiLvlLbl val="0"/>
      </c:catAx>
      <c:valAx>
        <c:axId val="8770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30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Keypair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DSA!$B$47:$D$47</c:f>
              <c:numCache>
                <c:formatCode>General</c:formatCode>
                <c:ptCount val="3"/>
                <c:pt idx="0">
                  <c:v>4.1545918493559812E-2</c:v>
                </c:pt>
                <c:pt idx="1">
                  <c:v>0.31873294078942455</c:v>
                </c:pt>
                <c:pt idx="2">
                  <c:v>1.2329857204899612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AF-493B-8254-445FE1CEB5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31299168"/>
        <c:axId val="1942247984"/>
      </c:lineChart>
      <c:catAx>
        <c:axId val="143129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Security (1024, 2048, 3072)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47984"/>
        <c:crosses val="autoZero"/>
        <c:auto val="1"/>
        <c:lblAlgn val="ctr"/>
        <c:lblOffset val="100"/>
        <c:noMultiLvlLbl val="0"/>
      </c:catAx>
      <c:valAx>
        <c:axId val="194224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29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Digital Signature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DSA!$G$47:$I$47</c:f>
              <c:numCache>
                <c:formatCode>General</c:formatCode>
                <c:ptCount val="3"/>
                <c:pt idx="0">
                  <c:v>1.3687393882057838E-4</c:v>
                </c:pt>
                <c:pt idx="1">
                  <c:v>4.0841825080640344E-4</c:v>
                </c:pt>
                <c:pt idx="2">
                  <c:v>8.0138986760919706E-4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D-4232-9B5D-2290DFE1C4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31308288"/>
        <c:axId val="755480768"/>
      </c:lineChart>
      <c:catAx>
        <c:axId val="143130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Security (1024, 2048, 3072)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480768"/>
        <c:crosses val="autoZero"/>
        <c:auto val="1"/>
        <c:lblAlgn val="ctr"/>
        <c:lblOffset val="100"/>
        <c:noMultiLvlLbl val="0"/>
      </c:catAx>
      <c:valAx>
        <c:axId val="75548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30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Verify Signature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DSA!$L$47:$N$47</c:f>
              <c:numCache>
                <c:formatCode>General</c:formatCode>
                <c:ptCount val="3"/>
                <c:pt idx="0">
                  <c:v>1.0251276420824439E-4</c:v>
                </c:pt>
                <c:pt idx="1">
                  <c:v>3.6905028603293638E-4</c:v>
                </c:pt>
                <c:pt idx="2">
                  <c:v>7.8579151269161278E-4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27-457A-AA48-AE87A68E4E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31293888"/>
        <c:axId val="1938665664"/>
      </c:lineChart>
      <c:catAx>
        <c:axId val="143129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Security (1024, 2048, 3072)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665664"/>
        <c:crosses val="autoZero"/>
        <c:auto val="1"/>
        <c:lblAlgn val="ctr"/>
        <c:lblOffset val="100"/>
        <c:noMultiLvlLbl val="0"/>
      </c:catAx>
      <c:valAx>
        <c:axId val="19386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29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Keypair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EC!$B$47:$F$47</c:f>
              <c:numCache>
                <c:formatCode>0.00E+00</c:formatCode>
                <c:ptCount val="5"/>
                <c:pt idx="0" formatCode="General">
                  <c:v>5.1775845614346545E-4</c:v>
                </c:pt>
                <c:pt idx="1">
                  <c:v>2.8095100865219532E-4</c:v>
                </c:pt>
                <c:pt idx="2">
                  <c:v>2.5881420482288663E-4</c:v>
                </c:pt>
                <c:pt idx="3" formatCode="General">
                  <c:v>1.1858362140077492E-3</c:v>
                </c:pt>
                <c:pt idx="4" formatCode="General">
                  <c:v>4.4752612258448684E-4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8-43F0-88CF-D668390FF8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0889632"/>
        <c:axId val="881369648"/>
      </c:lineChart>
      <c:catAx>
        <c:axId val="60088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Security (secp192r1, secp224r1, secp256r1, secp384r1, secp521r1)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369648"/>
        <c:crosses val="autoZero"/>
        <c:auto val="1"/>
        <c:lblAlgn val="ctr"/>
        <c:lblOffset val="100"/>
        <c:noMultiLvlLbl val="0"/>
      </c:catAx>
      <c:valAx>
        <c:axId val="88136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88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42333</xdr:colOff>
      <xdr:row>48</xdr:row>
      <xdr:rowOff>4233</xdr:rowOff>
    </xdr:from>
    <xdr:to>
      <xdr:col>6</xdr:col>
      <xdr:colOff>476250</xdr:colOff>
      <xdr:row>62</xdr:row>
      <xdr:rowOff>80433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206214-6465-82DE-573E-B649D635C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560917</xdr:colOff>
      <xdr:row>47</xdr:row>
      <xdr:rowOff>184150</xdr:rowOff>
    </xdr:from>
    <xdr:to>
      <xdr:col>14</xdr:col>
      <xdr:colOff>21167</xdr:colOff>
      <xdr:row>62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047695-78EE-A63F-874F-E2270D7D2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148167</xdr:colOff>
      <xdr:row>47</xdr:row>
      <xdr:rowOff>173566</xdr:rowOff>
    </xdr:from>
    <xdr:to>
      <xdr:col>21</xdr:col>
      <xdr:colOff>211667</xdr:colOff>
      <xdr:row>62</xdr:row>
      <xdr:rowOff>59266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44DCEA-B9B0-4BA5-D33C-2BFA3A3E4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338667</xdr:colOff>
      <xdr:row>47</xdr:row>
      <xdr:rowOff>184150</xdr:rowOff>
    </xdr:from>
    <xdr:to>
      <xdr:col>29</xdr:col>
      <xdr:colOff>0</xdr:colOff>
      <xdr:row>62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9DFC86-731F-2E19-E20B-B5CB16542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127000</xdr:colOff>
      <xdr:row>47</xdr:row>
      <xdr:rowOff>184150</xdr:rowOff>
    </xdr:from>
    <xdr:to>
      <xdr:col>36</xdr:col>
      <xdr:colOff>402167</xdr:colOff>
      <xdr:row>62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44A6F1-3CB4-41A4-4523-298EDA230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132290</xdr:colOff>
      <xdr:row>48</xdr:row>
      <xdr:rowOff>35983</xdr:rowOff>
    </xdr:from>
    <xdr:to>
      <xdr:col>6</xdr:col>
      <xdr:colOff>534457</xdr:colOff>
      <xdr:row>62</xdr:row>
      <xdr:rowOff>112183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56E1A7-9093-8A1B-1F99-A5ECB1802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26457</xdr:colOff>
      <xdr:row>48</xdr:row>
      <xdr:rowOff>25399</xdr:rowOff>
    </xdr:from>
    <xdr:to>
      <xdr:col>14</xdr:col>
      <xdr:colOff>301624</xdr:colOff>
      <xdr:row>62</xdr:row>
      <xdr:rowOff>101599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DE67D5-4DFC-FC95-750A-4FFB25EDD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375707</xdr:colOff>
      <xdr:row>48</xdr:row>
      <xdr:rowOff>25400</xdr:rowOff>
    </xdr:from>
    <xdr:to>
      <xdr:col>22</xdr:col>
      <xdr:colOff>37040</xdr:colOff>
      <xdr:row>62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E48825-2555-50FA-3E00-73DB879B6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89957</xdr:colOff>
      <xdr:row>48</xdr:row>
      <xdr:rowOff>67733</xdr:rowOff>
    </xdr:from>
    <xdr:to>
      <xdr:col>6</xdr:col>
      <xdr:colOff>481540</xdr:colOff>
      <xdr:row>62</xdr:row>
      <xdr:rowOff>143933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49D5F-955D-3F2A-450E-6ED377E16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58207</xdr:colOff>
      <xdr:row>48</xdr:row>
      <xdr:rowOff>67733</xdr:rowOff>
    </xdr:from>
    <xdr:to>
      <xdr:col>14</xdr:col>
      <xdr:colOff>333374</xdr:colOff>
      <xdr:row>62</xdr:row>
      <xdr:rowOff>143933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5EA889-0F03-3B49-74D2-0555FE9FF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534457</xdr:colOff>
      <xdr:row>48</xdr:row>
      <xdr:rowOff>78317</xdr:rowOff>
    </xdr:from>
    <xdr:to>
      <xdr:col>22</xdr:col>
      <xdr:colOff>195790</xdr:colOff>
      <xdr:row>62</xdr:row>
      <xdr:rowOff>154517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622796-E87B-71C4-4C24-B2B1E5CEC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B1155-50CF-4580-B701-1CB09A3CC347}">
  <dimension ref="A1:AM51"/>
  <sheetViews>
    <sheetView topLeftCell="O23" zoomScale="110" zoomScaleNormal="110" workbookViewId="0">
      <selection activeCell="O43" sqref="O43"/>
    </sheetView>
  </sheetViews>
  <sheetFormatPr defaultRowHeight="15" x14ac:dyDescent="0.25"/>
  <cols>
    <col min="1" max="1" width="16" customWidth="1"/>
    <col min="3" max="3" width="9.140625" customWidth="1"/>
    <col min="8" max="8" width="12.140625" customWidth="1"/>
    <col min="15" max="15" width="12.42578125" customWidth="1"/>
    <col min="30" max="30" width="13" bestFit="1" customWidth="1"/>
  </cols>
  <sheetData>
    <row r="1" spans="1:34" x14ac:dyDescent="0.25">
      <c r="A1" s="2" t="s">
        <v>13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2" t="s">
        <v>15</v>
      </c>
      <c r="I1" s="3" t="s">
        <v>0</v>
      </c>
      <c r="J1" s="3" t="s">
        <v>1</v>
      </c>
      <c r="K1" s="3" t="s">
        <v>2</v>
      </c>
      <c r="L1" s="3" t="s">
        <v>3</v>
      </c>
      <c r="M1" s="3" t="s">
        <v>4</v>
      </c>
      <c r="O1" s="2" t="s">
        <v>18</v>
      </c>
      <c r="P1" s="3" t="s">
        <v>0</v>
      </c>
      <c r="Q1" s="3" t="s">
        <v>1</v>
      </c>
      <c r="R1" s="3" t="s">
        <v>2</v>
      </c>
      <c r="S1" s="3" t="s">
        <v>3</v>
      </c>
      <c r="T1" s="3" t="s">
        <v>4</v>
      </c>
      <c r="V1" s="2" t="s">
        <v>16</v>
      </c>
      <c r="W1" s="3" t="s">
        <v>0</v>
      </c>
      <c r="X1" s="3" t="s">
        <v>1</v>
      </c>
      <c r="Y1" s="3" t="s">
        <v>2</v>
      </c>
      <c r="Z1" s="3" t="s">
        <v>3</v>
      </c>
      <c r="AA1" s="3" t="s">
        <v>4</v>
      </c>
      <c r="AC1" s="2" t="s">
        <v>17</v>
      </c>
      <c r="AD1" s="3" t="s">
        <v>0</v>
      </c>
      <c r="AE1" s="3" t="s">
        <v>1</v>
      </c>
      <c r="AF1" s="3" t="s">
        <v>2</v>
      </c>
      <c r="AG1" s="3" t="s">
        <v>3</v>
      </c>
      <c r="AH1" s="3" t="s">
        <v>4</v>
      </c>
    </row>
    <row r="2" spans="1:34" x14ac:dyDescent="0.25">
      <c r="A2" s="3">
        <v>1</v>
      </c>
      <c r="B2">
        <v>6.9859027862548802E-3</v>
      </c>
      <c r="C2">
        <v>5.9758424758911098E-2</v>
      </c>
      <c r="D2">
        <v>0.103243350982666</v>
      </c>
      <c r="E2">
        <v>13.360987901687601</v>
      </c>
      <c r="F2">
        <v>31.9817807674407</v>
      </c>
      <c r="H2" s="3">
        <v>1</v>
      </c>
      <c r="I2">
        <v>5.4335594177245996E-4</v>
      </c>
      <c r="J2">
        <v>4.3201446533203098E-4</v>
      </c>
      <c r="K2">
        <v>2.2459030151367101E-4</v>
      </c>
      <c r="L2">
        <v>6.8759918212890603E-4</v>
      </c>
      <c r="M2">
        <v>1.5799999237060499E-3</v>
      </c>
      <c r="O2" s="3">
        <v>1</v>
      </c>
      <c r="P2">
        <v>3.33309173583984E-4</v>
      </c>
      <c r="Q2">
        <v>1.0042190551757799E-3</v>
      </c>
      <c r="R2">
        <v>2.1114349365234301E-3</v>
      </c>
      <c r="S2">
        <v>3.6730289459228502E-2</v>
      </c>
      <c r="T2">
        <v>0.196062326431274</v>
      </c>
      <c r="V2" s="3">
        <v>1</v>
      </c>
      <c r="W2">
        <v>3.0612945556640598E-4</v>
      </c>
      <c r="X2">
        <v>6.5112113952636697E-4</v>
      </c>
      <c r="Y2">
        <v>1.9550323486328099E-3</v>
      </c>
      <c r="Z2">
        <v>3.6700725555419901E-2</v>
      </c>
      <c r="AA2">
        <v>0.19917321205139099</v>
      </c>
      <c r="AC2" s="3">
        <v>1</v>
      </c>
      <c r="AD2">
        <v>1.9550323486328101E-4</v>
      </c>
      <c r="AE2" s="1">
        <v>7.62939453125E-5</v>
      </c>
      <c r="AF2">
        <v>1.04904174804687E-4</v>
      </c>
      <c r="AG2">
        <v>2.6774406433105398E-4</v>
      </c>
      <c r="AH2">
        <v>1.1260509490966699E-3</v>
      </c>
    </row>
    <row r="3" spans="1:34" x14ac:dyDescent="0.25">
      <c r="A3" s="3">
        <v>2</v>
      </c>
      <c r="B3">
        <v>7.91525840759277E-3</v>
      </c>
      <c r="C3">
        <v>7.7776908874511701E-3</v>
      </c>
      <c r="D3">
        <v>6.7810535430908203E-2</v>
      </c>
      <c r="E3">
        <v>3.6471371650695801</v>
      </c>
      <c r="F3">
        <v>24.394930124282801</v>
      </c>
      <c r="H3" s="3">
        <v>2</v>
      </c>
      <c r="I3">
        <v>1.3947486877441401E-4</v>
      </c>
      <c r="J3">
        <v>4.47750091552734E-4</v>
      </c>
      <c r="K3">
        <v>3.96728515625E-4</v>
      </c>
      <c r="L3">
        <v>6.7925453186035102E-4</v>
      </c>
      <c r="M3">
        <v>1.5382766723632799E-3</v>
      </c>
      <c r="O3" s="3">
        <v>2</v>
      </c>
      <c r="P3">
        <v>3.3831596374511702E-4</v>
      </c>
      <c r="Q3">
        <v>7.9202651977538997E-4</v>
      </c>
      <c r="R3">
        <v>1.9657611846923802E-3</v>
      </c>
      <c r="S3">
        <v>3.7499904632568297E-2</v>
      </c>
      <c r="T3">
        <v>0.205019950866699</v>
      </c>
      <c r="V3" s="3">
        <v>2</v>
      </c>
      <c r="W3">
        <v>1.61409378051757E-4</v>
      </c>
      <c r="X3">
        <v>7.2717666625976497E-4</v>
      </c>
      <c r="Y3">
        <v>1.98125839233398E-3</v>
      </c>
      <c r="Z3">
        <v>3.6788702011108398E-2</v>
      </c>
      <c r="AA3">
        <v>0.213141679763793</v>
      </c>
      <c r="AC3" s="3">
        <v>2</v>
      </c>
      <c r="AD3" s="1">
        <v>8.0823898315429606E-5</v>
      </c>
      <c r="AE3" s="1">
        <v>7.2240829467773397E-5</v>
      </c>
      <c r="AF3">
        <v>1.01566314697265E-4</v>
      </c>
      <c r="AG3">
        <v>2.70605087280273E-4</v>
      </c>
      <c r="AH3">
        <v>1.1339187622070299E-3</v>
      </c>
    </row>
    <row r="4" spans="1:34" x14ac:dyDescent="0.25">
      <c r="A4" s="3">
        <v>3</v>
      </c>
      <c r="B4">
        <v>3.20196151733398E-3</v>
      </c>
      <c r="C4">
        <v>0.138204336166381</v>
      </c>
      <c r="D4">
        <v>9.9956274032592704E-2</v>
      </c>
      <c r="E4">
        <v>4.2696681022643999</v>
      </c>
      <c r="F4">
        <v>128.70552039146401</v>
      </c>
      <c r="H4" s="3">
        <v>3</v>
      </c>
      <c r="I4">
        <v>1.5354156494140601E-4</v>
      </c>
      <c r="J4">
        <v>4.0602684020996002E-4</v>
      </c>
      <c r="K4">
        <v>4.42266464233398E-4</v>
      </c>
      <c r="L4">
        <v>7.4720382690429601E-4</v>
      </c>
      <c r="M4">
        <v>1.4796257019042899E-3</v>
      </c>
      <c r="O4" s="3">
        <v>3</v>
      </c>
      <c r="P4">
        <v>2.6965141296386702E-4</v>
      </c>
      <c r="Q4">
        <v>8.3875656127929601E-4</v>
      </c>
      <c r="R4">
        <v>1.9905567169189401E-3</v>
      </c>
      <c r="S4">
        <v>3.6447286605834898E-2</v>
      </c>
      <c r="T4">
        <v>0.209843158721923</v>
      </c>
      <c r="V4" s="3">
        <v>3</v>
      </c>
      <c r="W4">
        <v>1.47342681884765E-4</v>
      </c>
      <c r="X4">
        <v>6.8187713623046799E-4</v>
      </c>
      <c r="Y4">
        <v>1.87444686889648E-3</v>
      </c>
      <c r="Z4">
        <v>4.5006036758422803E-2</v>
      </c>
      <c r="AA4">
        <v>0.20239853858947701</v>
      </c>
      <c r="AC4" s="3">
        <v>3</v>
      </c>
      <c r="AD4" s="1">
        <v>7.1048736572265598E-5</v>
      </c>
      <c r="AE4" s="1">
        <v>7.3909759521484294E-5</v>
      </c>
      <c r="AF4" s="1">
        <v>9.4175338745117106E-5</v>
      </c>
      <c r="AG4">
        <v>2.87294387817382E-4</v>
      </c>
      <c r="AH4">
        <v>9.7918510437011697E-4</v>
      </c>
    </row>
    <row r="5" spans="1:34" x14ac:dyDescent="0.25">
      <c r="A5" s="3">
        <v>4</v>
      </c>
      <c r="B5">
        <v>4.2440891265869097E-3</v>
      </c>
      <c r="C5">
        <v>8.3115100860595703E-3</v>
      </c>
      <c r="D5">
        <v>6.6546678543090806E-2</v>
      </c>
      <c r="E5">
        <v>6.1382679939270002</v>
      </c>
      <c r="F5">
        <v>89.631633758544893</v>
      </c>
      <c r="H5" s="3">
        <v>4</v>
      </c>
      <c r="I5">
        <v>4.3153762817382802E-4</v>
      </c>
      <c r="J5">
        <v>4.0745735168456999E-4</v>
      </c>
      <c r="K5">
        <v>2.2554397583007799E-4</v>
      </c>
      <c r="L5">
        <v>6.7377090454101497E-4</v>
      </c>
      <c r="M5">
        <v>1.44219398498535E-3</v>
      </c>
      <c r="O5" s="3">
        <v>4</v>
      </c>
      <c r="P5">
        <v>2.37703323364257E-4</v>
      </c>
      <c r="Q5">
        <v>9.1266632080078103E-4</v>
      </c>
      <c r="R5">
        <v>1.9435882568359299E-3</v>
      </c>
      <c r="S5">
        <v>3.7377834320068297E-2</v>
      </c>
      <c r="T5">
        <v>0.19511747360229401</v>
      </c>
      <c r="V5" s="3">
        <v>4</v>
      </c>
      <c r="W5">
        <v>2.25067138671875E-4</v>
      </c>
      <c r="X5">
        <v>6.6113471984863205E-4</v>
      </c>
      <c r="Y5">
        <v>1.8835067749023401E-3</v>
      </c>
      <c r="Z5">
        <v>3.7746191024780197E-2</v>
      </c>
      <c r="AA5">
        <v>0.20505642890930101</v>
      </c>
      <c r="AC5" s="3">
        <v>4</v>
      </c>
      <c r="AD5" s="1">
        <v>7.3432922363281196E-5</v>
      </c>
      <c r="AE5" s="1">
        <v>7.1048736572265598E-5</v>
      </c>
      <c r="AF5" s="1">
        <v>7.82012939453125E-5</v>
      </c>
      <c r="AG5">
        <v>3.4809112548828098E-4</v>
      </c>
      <c r="AH5">
        <v>1.0035037994384701E-3</v>
      </c>
    </row>
    <row r="6" spans="1:34" x14ac:dyDescent="0.25">
      <c r="A6" s="3">
        <v>5</v>
      </c>
      <c r="B6">
        <v>4.3137073516845703E-3</v>
      </c>
      <c r="C6">
        <v>5.2713632583618102E-2</v>
      </c>
      <c r="D6">
        <v>3.2737016677856397E-2</v>
      </c>
      <c r="E6">
        <v>3.1646659374236998</v>
      </c>
      <c r="F6">
        <v>41.094194650650003</v>
      </c>
      <c r="H6" s="3">
        <v>5</v>
      </c>
      <c r="I6">
        <v>1.6117095947265601E-4</v>
      </c>
      <c r="J6">
        <v>1.80482864379882E-4</v>
      </c>
      <c r="K6">
        <v>2.17199325561523E-4</v>
      </c>
      <c r="L6">
        <v>4.6801567077636702E-4</v>
      </c>
      <c r="M6">
        <v>1.09219551086425E-3</v>
      </c>
      <c r="O6" s="3">
        <v>5</v>
      </c>
      <c r="P6">
        <v>2.5129318237304601E-4</v>
      </c>
      <c r="Q6">
        <v>8.4114074707031196E-4</v>
      </c>
      <c r="R6">
        <v>2.10809707641601E-3</v>
      </c>
      <c r="S6">
        <v>3.6592006683349602E-2</v>
      </c>
      <c r="T6">
        <v>0.19423484802245999</v>
      </c>
      <c r="V6" s="3">
        <v>5</v>
      </c>
      <c r="W6">
        <v>1.69277191162109E-4</v>
      </c>
      <c r="X6">
        <v>6.7400932312011697E-4</v>
      </c>
      <c r="Y6">
        <v>1.8720626831054601E-3</v>
      </c>
      <c r="Z6">
        <v>4.1242837905883699E-2</v>
      </c>
      <c r="AA6">
        <v>0.21919226646423301</v>
      </c>
      <c r="AC6" s="3">
        <v>5</v>
      </c>
      <c r="AD6" s="1">
        <v>7.0333480834960897E-5</v>
      </c>
      <c r="AE6" s="1">
        <v>7.5340270996093696E-5</v>
      </c>
      <c r="AF6" s="1">
        <v>8.1539154052734294E-5</v>
      </c>
      <c r="AG6">
        <v>3.3903121948242101E-4</v>
      </c>
      <c r="AH6">
        <v>1.00302696228027E-3</v>
      </c>
    </row>
    <row r="7" spans="1:34" x14ac:dyDescent="0.25">
      <c r="A7" s="3">
        <v>6</v>
      </c>
      <c r="B7">
        <v>2.7458667755126901E-3</v>
      </c>
      <c r="C7">
        <v>0.143846750259399</v>
      </c>
      <c r="D7">
        <v>8.5807800292968694E-2</v>
      </c>
      <c r="E7">
        <v>6.0092179775238002</v>
      </c>
      <c r="F7">
        <v>44.5220592021942</v>
      </c>
      <c r="H7" s="3">
        <v>6</v>
      </c>
      <c r="I7">
        <v>4.0078163146972602E-4</v>
      </c>
      <c r="J7">
        <v>4.1675567626953098E-4</v>
      </c>
      <c r="K7">
        <v>4.6420097351074202E-4</v>
      </c>
      <c r="L7">
        <v>7.0738792419433496E-4</v>
      </c>
      <c r="M7">
        <v>1.5366077423095701E-3</v>
      </c>
      <c r="O7" s="3">
        <v>6</v>
      </c>
      <c r="P7">
        <v>2.41756439208984E-4</v>
      </c>
      <c r="Q7">
        <v>9.0193748474120996E-4</v>
      </c>
      <c r="R7">
        <v>1.9788742065429601E-3</v>
      </c>
      <c r="S7">
        <v>3.6452054977416902E-2</v>
      </c>
      <c r="T7">
        <v>0.20025253295898399</v>
      </c>
      <c r="V7" s="3">
        <v>6</v>
      </c>
      <c r="W7">
        <v>1.8525123596191401E-4</v>
      </c>
      <c r="X7">
        <v>6.5374374389648405E-4</v>
      </c>
      <c r="Y7">
        <v>1.8699169158935499E-3</v>
      </c>
      <c r="Z7">
        <v>3.6610841751098598E-2</v>
      </c>
      <c r="AA7">
        <v>0.19768333435058499</v>
      </c>
      <c r="AC7" s="3">
        <v>6</v>
      </c>
      <c r="AD7" s="1">
        <v>6.6041946411132799E-5</v>
      </c>
      <c r="AE7" s="1">
        <v>7.3194503784179606E-5</v>
      </c>
      <c r="AF7" s="1">
        <v>8.5592269897460897E-5</v>
      </c>
      <c r="AG7">
        <v>3.6072731018066401E-4</v>
      </c>
      <c r="AH7">
        <v>9.2029571533203103E-4</v>
      </c>
    </row>
    <row r="8" spans="1:34" x14ac:dyDescent="0.25">
      <c r="A8" s="3">
        <v>7</v>
      </c>
      <c r="B8">
        <v>5.4774284362792899E-3</v>
      </c>
      <c r="C8">
        <v>7.1428060531616197E-2</v>
      </c>
      <c r="D8">
        <v>0.14952969551086401</v>
      </c>
      <c r="E8">
        <v>4.3850076198577801</v>
      </c>
      <c r="F8">
        <v>36.9216980934143</v>
      </c>
      <c r="H8" s="3">
        <v>7</v>
      </c>
      <c r="I8">
        <v>1.7404556274414E-4</v>
      </c>
      <c r="J8">
        <v>1.6498565673828101E-4</v>
      </c>
      <c r="K8">
        <v>2.13623046875E-4</v>
      </c>
      <c r="L8">
        <v>4.85658645629882E-4</v>
      </c>
      <c r="M8">
        <v>1.19876861572265E-3</v>
      </c>
      <c r="O8" s="3">
        <v>7</v>
      </c>
      <c r="P8">
        <v>3.0803680419921799E-4</v>
      </c>
      <c r="Q8">
        <v>7.7748298645019499E-4</v>
      </c>
      <c r="R8">
        <v>2.1409988403320299E-3</v>
      </c>
      <c r="S8">
        <v>3.6594152450561503E-2</v>
      </c>
      <c r="T8">
        <v>0.198783159255981</v>
      </c>
      <c r="V8" s="3">
        <v>7</v>
      </c>
      <c r="W8">
        <v>1.4448165893554601E-4</v>
      </c>
      <c r="X8">
        <v>6.7925453186035102E-4</v>
      </c>
      <c r="Y8">
        <v>1.86657905578613E-3</v>
      </c>
      <c r="Z8">
        <v>3.6809921264648403E-2</v>
      </c>
      <c r="AA8">
        <v>0.21189069747924799</v>
      </c>
      <c r="AC8" s="3">
        <v>7</v>
      </c>
      <c r="AD8" s="1">
        <v>6.1511993408203098E-5</v>
      </c>
      <c r="AE8" s="1">
        <v>7.43865966796875E-5</v>
      </c>
      <c r="AF8" s="1">
        <v>8.3684921264648397E-5</v>
      </c>
      <c r="AG8">
        <v>3.4213066101074202E-4</v>
      </c>
      <c r="AH8">
        <v>9.2196464538574197E-4</v>
      </c>
    </row>
    <row r="9" spans="1:34" x14ac:dyDescent="0.25">
      <c r="A9" s="3">
        <v>8</v>
      </c>
      <c r="B9">
        <v>9.2499256134033203E-3</v>
      </c>
      <c r="C9">
        <v>1.09801292419433E-2</v>
      </c>
      <c r="D9">
        <v>2.46355533599853E-2</v>
      </c>
      <c r="E9">
        <v>5.7528231143951398</v>
      </c>
      <c r="F9">
        <v>46.097916841506901</v>
      </c>
      <c r="H9" s="3">
        <v>8</v>
      </c>
      <c r="I9">
        <v>5.2165985107421799E-4</v>
      </c>
      <c r="J9">
        <v>4.4322013854980398E-4</v>
      </c>
      <c r="K9">
        <v>5.1307678222656196E-4</v>
      </c>
      <c r="L9">
        <v>7.1525573730468696E-4</v>
      </c>
      <c r="M9">
        <v>1.3341903686523401E-3</v>
      </c>
      <c r="O9" s="3">
        <v>8</v>
      </c>
      <c r="P9">
        <v>2.41756439208984E-4</v>
      </c>
      <c r="Q9">
        <v>1.0595321655273401E-3</v>
      </c>
      <c r="R9">
        <v>1.98960304260253E-3</v>
      </c>
      <c r="S9">
        <v>3.7483930587768499E-2</v>
      </c>
      <c r="T9">
        <v>0.19631838798522899</v>
      </c>
      <c r="V9" s="3">
        <v>8</v>
      </c>
      <c r="W9">
        <v>1.4209747314453101E-4</v>
      </c>
      <c r="X9">
        <v>6.6852569580078103E-4</v>
      </c>
      <c r="Y9">
        <v>1.8484592437744099E-3</v>
      </c>
      <c r="Z9">
        <v>3.6795854568481397E-2</v>
      </c>
      <c r="AA9">
        <v>0.205277919769287</v>
      </c>
      <c r="AC9" s="3">
        <v>8</v>
      </c>
      <c r="AD9" s="1">
        <v>5.6505203247070299E-5</v>
      </c>
      <c r="AE9" s="1">
        <v>7.62939453125E-5</v>
      </c>
      <c r="AF9" s="1">
        <v>8.1300735473632799E-5</v>
      </c>
      <c r="AG9">
        <v>3.509521484375E-4</v>
      </c>
      <c r="AH9">
        <v>8.7451934814453103E-4</v>
      </c>
    </row>
    <row r="10" spans="1:34" x14ac:dyDescent="0.25">
      <c r="A10" s="3">
        <v>9</v>
      </c>
      <c r="B10">
        <v>4.7094821929931597E-3</v>
      </c>
      <c r="C10">
        <v>8.0698013305663993E-2</v>
      </c>
      <c r="D10">
        <v>8.0216646194457994E-2</v>
      </c>
      <c r="E10">
        <v>4.3186171054839999</v>
      </c>
      <c r="F10">
        <v>38.952050924301098</v>
      </c>
      <c r="H10" s="3">
        <v>9</v>
      </c>
      <c r="I10">
        <v>1.6427040100097599E-4</v>
      </c>
      <c r="J10">
        <v>1.88350677490234E-4</v>
      </c>
      <c r="K10">
        <v>2.0790100097656201E-4</v>
      </c>
      <c r="L10">
        <v>4.13179397583007E-4</v>
      </c>
      <c r="M10">
        <v>1.33395195007324E-3</v>
      </c>
      <c r="O10" s="3">
        <v>9</v>
      </c>
      <c r="P10">
        <v>3.8552284240722602E-4</v>
      </c>
      <c r="Q10">
        <v>8.2349777221679601E-4</v>
      </c>
      <c r="R10">
        <v>2.1834373474120998E-3</v>
      </c>
      <c r="S10">
        <v>3.6339759826660101E-2</v>
      </c>
      <c r="T10">
        <v>0.201031684875488</v>
      </c>
      <c r="V10" s="3">
        <v>9</v>
      </c>
      <c r="W10">
        <v>1.6951560974120999E-4</v>
      </c>
      <c r="X10">
        <v>6.4158439636230404E-4</v>
      </c>
      <c r="Y10">
        <v>1.8706321716308501E-3</v>
      </c>
      <c r="Z10">
        <v>3.6879539489745997E-2</v>
      </c>
      <c r="AA10">
        <v>0.20286321640014601</v>
      </c>
      <c r="AC10" s="3">
        <v>9</v>
      </c>
      <c r="AD10" s="1">
        <v>6.2227249145507799E-5</v>
      </c>
      <c r="AE10" s="1">
        <v>7.5578689575195299E-5</v>
      </c>
      <c r="AF10" s="1">
        <v>8.0823898315429606E-5</v>
      </c>
      <c r="AG10">
        <v>3.2663345336913997E-4</v>
      </c>
      <c r="AH10">
        <v>8.7285041809081999E-4</v>
      </c>
    </row>
    <row r="11" spans="1:34" x14ac:dyDescent="0.25">
      <c r="A11" s="3">
        <v>10</v>
      </c>
      <c r="B11">
        <v>4.0841102600097604E-3</v>
      </c>
      <c r="C11">
        <v>1.9421577453613201E-2</v>
      </c>
      <c r="D11">
        <v>4.7387123107910101E-2</v>
      </c>
      <c r="E11">
        <v>13.059078931808401</v>
      </c>
      <c r="F11">
        <v>30.583026409149099</v>
      </c>
      <c r="H11" s="3">
        <v>10</v>
      </c>
      <c r="I11">
        <v>3.4642219543456999E-4</v>
      </c>
      <c r="J11">
        <v>1.9025802612304601E-4</v>
      </c>
      <c r="K11">
        <v>4.7206878662109299E-4</v>
      </c>
      <c r="L11">
        <v>7.62939453125E-4</v>
      </c>
      <c r="M11">
        <v>1.35302543640136E-3</v>
      </c>
      <c r="O11" s="3">
        <v>10</v>
      </c>
      <c r="P11">
        <v>3.7169456481933502E-4</v>
      </c>
      <c r="Q11">
        <v>8.9120864868163997E-4</v>
      </c>
      <c r="R11">
        <v>2.0813941955566402E-3</v>
      </c>
      <c r="S11">
        <v>3.6438226699829102E-2</v>
      </c>
      <c r="T11">
        <v>0.19772148132324199</v>
      </c>
      <c r="V11" s="3">
        <v>10</v>
      </c>
      <c r="W11">
        <v>1.4400482177734299E-4</v>
      </c>
      <c r="X11">
        <v>6.6494941711425705E-4</v>
      </c>
      <c r="Y11">
        <v>1.8622875213622999E-3</v>
      </c>
      <c r="Z11">
        <v>3.6597490310668897E-2</v>
      </c>
      <c r="AA11">
        <v>0.201062202453613</v>
      </c>
      <c r="AC11" s="3">
        <v>10</v>
      </c>
      <c r="AD11" s="1">
        <v>5.7458877563476502E-5</v>
      </c>
      <c r="AE11" s="1">
        <v>7.5340270996093696E-5</v>
      </c>
      <c r="AF11" s="1">
        <v>8.2254409790038995E-5</v>
      </c>
      <c r="AG11">
        <v>3.5262107849121002E-4</v>
      </c>
      <c r="AH11">
        <v>8.9287757873535102E-4</v>
      </c>
    </row>
    <row r="12" spans="1:34" x14ac:dyDescent="0.25">
      <c r="A12" s="3">
        <v>11</v>
      </c>
      <c r="B12">
        <v>1.2355327606201101E-2</v>
      </c>
      <c r="C12">
        <v>2.9172420501708901E-2</v>
      </c>
      <c r="D12">
        <v>2.0998001098632799E-2</v>
      </c>
      <c r="E12">
        <v>0.61389756202697698</v>
      </c>
      <c r="F12">
        <v>64.905311822891207</v>
      </c>
      <c r="H12" s="3">
        <v>11</v>
      </c>
      <c r="I12">
        <v>1.7261505126953101E-4</v>
      </c>
      <c r="J12">
        <v>4.2176246643066401E-4</v>
      </c>
      <c r="K12">
        <v>2.0885467529296799E-4</v>
      </c>
      <c r="L12">
        <v>4.0078163146972602E-4</v>
      </c>
      <c r="M12">
        <v>1.1973381042480399E-3</v>
      </c>
      <c r="O12" s="3">
        <v>11</v>
      </c>
      <c r="P12">
        <v>2.62975692749023E-4</v>
      </c>
      <c r="Q12">
        <v>7.3528289794921799E-4</v>
      </c>
      <c r="R12">
        <v>2.1290779113769501E-3</v>
      </c>
      <c r="S12">
        <v>3.7034749984741197E-2</v>
      </c>
      <c r="T12">
        <v>0.20746302604675201</v>
      </c>
      <c r="V12" s="3">
        <v>11</v>
      </c>
      <c r="W12">
        <v>1.3685226440429601E-4</v>
      </c>
      <c r="X12">
        <v>6.94036483764648E-4</v>
      </c>
      <c r="Y12">
        <v>1.8866062164306599E-3</v>
      </c>
      <c r="Z12">
        <v>3.6397933959960903E-2</v>
      </c>
      <c r="AA12">
        <v>0.19508147239685</v>
      </c>
      <c r="AC12" s="3">
        <v>11</v>
      </c>
      <c r="AD12" s="1">
        <v>6.05583190917968E-5</v>
      </c>
      <c r="AE12" s="1">
        <v>7.3432922363281196E-5</v>
      </c>
      <c r="AF12" s="1">
        <v>8.1539154052734294E-5</v>
      </c>
      <c r="AG12">
        <v>3.5405158996581999E-4</v>
      </c>
      <c r="AH12">
        <v>8.7118148803710905E-4</v>
      </c>
    </row>
    <row r="13" spans="1:34" x14ac:dyDescent="0.25">
      <c r="A13" s="3" t="s">
        <v>14</v>
      </c>
      <c r="B13" s="3">
        <f>AVERAGE(B2:B12)</f>
        <v>5.9348236430774937E-3</v>
      </c>
      <c r="C13" s="3">
        <f>AVERAGE(C2:C12)</f>
        <v>5.657386779785141E-2</v>
      </c>
      <c r="D13" s="3">
        <f>AVERAGE(D2:D12)</f>
        <v>7.0806243202903019E-2</v>
      </c>
      <c r="E13" s="3">
        <f>AVERAGE(E2:E12)</f>
        <v>5.883579037406216</v>
      </c>
      <c r="F13" s="3">
        <f>AVERAGE(F2:F12)</f>
        <v>52.526374816894482</v>
      </c>
      <c r="H13" s="3" t="s">
        <v>14</v>
      </c>
      <c r="I13" s="3">
        <f>AVERAGE(I2:I12)</f>
        <v>2.9171596873890226E-4</v>
      </c>
      <c r="J13" s="3">
        <f>AVERAGE(J2:J12)</f>
        <v>3.3627856861461239E-4</v>
      </c>
      <c r="K13" s="3">
        <f>AVERAGE(K2:K12)</f>
        <v>3.2600489529696332E-4</v>
      </c>
      <c r="L13" s="3">
        <f>AVERAGE(L2:L12)</f>
        <v>6.1282244595614284E-4</v>
      </c>
      <c r="M13" s="3">
        <f>AVERAGE(M2:M12)</f>
        <v>1.3714703646573109E-3</v>
      </c>
      <c r="O13" s="3" t="s">
        <v>14</v>
      </c>
      <c r="P13" s="3">
        <f>AVERAGE(P2:P12)</f>
        <v>2.9472871260209464E-4</v>
      </c>
      <c r="Q13" s="3">
        <f>AVERAGE(Q2:Q12)</f>
        <v>8.7070465087890549E-4</v>
      </c>
      <c r="R13" s="3">
        <f>AVERAGE(R2:R12)</f>
        <v>2.0566203377463542E-3</v>
      </c>
      <c r="S13" s="3">
        <f>AVERAGE(S2:S12)</f>
        <v>3.6817290566184269E-2</v>
      </c>
      <c r="T13" s="3">
        <f>AVERAGE(T2:T12)</f>
        <v>0.20016800273548416</v>
      </c>
      <c r="V13" s="3" t="s">
        <v>14</v>
      </c>
      <c r="W13" s="3">
        <f>AVERAGE(W2:W12)</f>
        <v>1.755844463001593E-4</v>
      </c>
      <c r="X13" s="3">
        <f>AVERAGE(X2:X12)</f>
        <v>6.7249211398037951E-4</v>
      </c>
      <c r="Y13" s="3">
        <f>AVERAGE(Y2:Y12)</f>
        <v>1.8882534720680883E-3</v>
      </c>
      <c r="Z13" s="3">
        <f>AVERAGE(Z2:Z12)</f>
        <v>3.7961461327292646E-2</v>
      </c>
      <c r="AA13" s="3">
        <f>AVERAGE(AA2:AA12)</f>
        <v>0.20480190623890218</v>
      </c>
      <c r="AC13" s="3" t="s">
        <v>14</v>
      </c>
      <c r="AD13" s="3">
        <f>AVERAGE(AD2:AD12)</f>
        <v>7.7767805619673242E-5</v>
      </c>
      <c r="AE13" s="3">
        <f>AVERAGE(AE2:AE12)</f>
        <v>7.4278224598277662E-5</v>
      </c>
      <c r="AF13" s="3">
        <f>AVERAGE(AF2:AF12)</f>
        <v>8.6871060458096444E-5</v>
      </c>
      <c r="AG13" s="3">
        <f>AVERAGE(AG2:AG12)</f>
        <v>3.2726201144131706E-4</v>
      </c>
      <c r="AH13" s="3">
        <f>AVERAGE(AH2:AH12)</f>
        <v>9.6357952464710397E-4</v>
      </c>
    </row>
    <row r="15" spans="1:34" x14ac:dyDescent="0.25">
      <c r="A15" s="2" t="s">
        <v>13</v>
      </c>
      <c r="B15" s="3" t="s">
        <v>0</v>
      </c>
      <c r="C15" s="3" t="s">
        <v>1</v>
      </c>
      <c r="D15" s="3" t="s">
        <v>2</v>
      </c>
      <c r="E15" s="3" t="s">
        <v>3</v>
      </c>
      <c r="F15" s="3" t="s">
        <v>4</v>
      </c>
      <c r="H15" s="2" t="s">
        <v>15</v>
      </c>
      <c r="I15" s="3" t="s">
        <v>0</v>
      </c>
      <c r="J15" s="3" t="s">
        <v>1</v>
      </c>
      <c r="K15" s="3" t="s">
        <v>2</v>
      </c>
      <c r="L15" s="3" t="s">
        <v>3</v>
      </c>
      <c r="M15" s="3" t="s">
        <v>4</v>
      </c>
      <c r="O15" s="2" t="s">
        <v>18</v>
      </c>
      <c r="P15" s="3" t="s">
        <v>0</v>
      </c>
      <c r="Q15" s="3" t="s">
        <v>1</v>
      </c>
      <c r="R15" s="3" t="s">
        <v>2</v>
      </c>
      <c r="S15" s="3" t="s">
        <v>3</v>
      </c>
      <c r="T15" s="3" t="s">
        <v>4</v>
      </c>
      <c r="V15" s="2" t="s">
        <v>16</v>
      </c>
      <c r="W15" s="3" t="s">
        <v>0</v>
      </c>
      <c r="X15" s="3" t="s">
        <v>1</v>
      </c>
      <c r="Y15" s="3" t="s">
        <v>2</v>
      </c>
      <c r="Z15" s="3" t="s">
        <v>3</v>
      </c>
      <c r="AA15" s="3" t="s">
        <v>4</v>
      </c>
      <c r="AC15" s="2" t="s">
        <v>17</v>
      </c>
      <c r="AD15" s="3" t="s">
        <v>0</v>
      </c>
      <c r="AE15" s="3" t="s">
        <v>1</v>
      </c>
      <c r="AF15" s="3" t="s">
        <v>2</v>
      </c>
      <c r="AG15" s="3" t="s">
        <v>3</v>
      </c>
      <c r="AH15" s="3" t="s">
        <v>4</v>
      </c>
    </row>
    <row r="16" spans="1:34" x14ac:dyDescent="0.25">
      <c r="A16" s="3">
        <v>1</v>
      </c>
      <c r="B16">
        <v>1.1018514633178701E-2</v>
      </c>
      <c r="C16">
        <v>3.1268358230590799E-2</v>
      </c>
      <c r="D16">
        <v>0.22655367851257299</v>
      </c>
      <c r="E16">
        <v>3.5964951515197701</v>
      </c>
      <c r="F16">
        <v>60.218980073928797</v>
      </c>
      <c r="H16" s="3">
        <v>1</v>
      </c>
      <c r="I16">
        <v>3.85046005249023E-4</v>
      </c>
      <c r="J16">
        <v>4.05788421630859E-4</v>
      </c>
      <c r="K16">
        <v>2.1648406982421799E-4</v>
      </c>
      <c r="L16">
        <v>6.3657760620117101E-4</v>
      </c>
      <c r="M16">
        <v>1.6889572143554601E-3</v>
      </c>
      <c r="O16" s="3">
        <v>1</v>
      </c>
      <c r="P16">
        <v>3.0040740966796799E-4</v>
      </c>
      <c r="Q16">
        <v>8.5139274597167904E-4</v>
      </c>
      <c r="R16">
        <v>2.0632743835449201E-3</v>
      </c>
      <c r="S16">
        <v>3.6333799362182603E-2</v>
      </c>
      <c r="T16">
        <v>0.20306086540222101</v>
      </c>
      <c r="V16" s="3">
        <v>1</v>
      </c>
      <c r="W16">
        <v>3.1161308288574202E-4</v>
      </c>
      <c r="X16">
        <v>6.4182281494140603E-4</v>
      </c>
      <c r="Y16">
        <v>1.8610954284667899E-3</v>
      </c>
      <c r="Z16">
        <v>4.1074752807617097E-2</v>
      </c>
      <c r="AA16">
        <v>0.20964145660400299</v>
      </c>
      <c r="AC16" s="3">
        <v>1</v>
      </c>
      <c r="AD16">
        <v>1.3446807861328101E-4</v>
      </c>
      <c r="AE16" s="1">
        <v>4.6968460083007799E-5</v>
      </c>
      <c r="AF16">
        <v>1.1086463928222599E-4</v>
      </c>
      <c r="AG16">
        <v>2.4580955505371002E-4</v>
      </c>
      <c r="AH16">
        <v>8.5949897766113205E-4</v>
      </c>
    </row>
    <row r="17" spans="1:34" x14ac:dyDescent="0.25">
      <c r="A17" s="3">
        <v>2</v>
      </c>
      <c r="B17">
        <v>4.2467117309570304E-3</v>
      </c>
      <c r="C17">
        <v>3.3555269241333001E-2</v>
      </c>
      <c r="D17">
        <v>0.115627765655517</v>
      </c>
      <c r="E17">
        <v>3.1338582038879301</v>
      </c>
      <c r="F17">
        <v>23.952440500259399</v>
      </c>
      <c r="H17" s="3">
        <v>2</v>
      </c>
      <c r="I17">
        <v>1.4591217041015601E-4</v>
      </c>
      <c r="J17">
        <v>1.4925003051757799E-4</v>
      </c>
      <c r="K17">
        <v>1.7833709716796799E-4</v>
      </c>
      <c r="L17">
        <v>4.7993659973144499E-4</v>
      </c>
      <c r="M17">
        <v>1.2657642364501901E-3</v>
      </c>
      <c r="O17" s="3">
        <v>2</v>
      </c>
      <c r="P17">
        <v>3.2210350036621002E-4</v>
      </c>
      <c r="Q17">
        <v>8.5854530334472602E-4</v>
      </c>
      <c r="R17">
        <v>2.2768974304199201E-3</v>
      </c>
      <c r="S17">
        <v>3.8701057434081997E-2</v>
      </c>
      <c r="T17">
        <v>0.200581550598144</v>
      </c>
      <c r="V17" s="3">
        <v>2</v>
      </c>
      <c r="W17">
        <v>1.8763542175292901E-4</v>
      </c>
      <c r="X17">
        <v>6.5946578979492101E-4</v>
      </c>
      <c r="Y17">
        <v>1.8823146820068301E-3</v>
      </c>
      <c r="Z17">
        <v>3.6722660064697203E-2</v>
      </c>
      <c r="AA17">
        <v>0.200010061264038</v>
      </c>
      <c r="AC17" s="3">
        <v>2</v>
      </c>
      <c r="AD17" s="1">
        <v>4.8398971557617099E-5</v>
      </c>
      <c r="AE17" s="1">
        <v>4.4584274291992099E-5</v>
      </c>
      <c r="AF17">
        <v>1.1610984802246E-4</v>
      </c>
      <c r="AG17">
        <v>2.4318695068359299E-4</v>
      </c>
      <c r="AH17">
        <v>8.5878372192382802E-4</v>
      </c>
    </row>
    <row r="18" spans="1:34" x14ac:dyDescent="0.25">
      <c r="A18" s="3">
        <v>3</v>
      </c>
      <c r="B18">
        <v>5.3689479827880799E-3</v>
      </c>
      <c r="C18">
        <v>5.6561470031738198E-2</v>
      </c>
      <c r="D18">
        <v>6.4705848693847601E-2</v>
      </c>
      <c r="E18">
        <v>1.4442708492278999</v>
      </c>
      <c r="F18">
        <v>48.128306865692103</v>
      </c>
      <c r="H18" s="3">
        <v>3</v>
      </c>
      <c r="I18">
        <v>4.0388107299804601E-4</v>
      </c>
      <c r="J18">
        <v>3.8576126098632802E-4</v>
      </c>
      <c r="K18">
        <v>2.8252601623535102E-4</v>
      </c>
      <c r="L18">
        <v>6.3562393188476497E-4</v>
      </c>
      <c r="M18">
        <v>1.3723373413085901E-3</v>
      </c>
      <c r="O18" s="3">
        <v>3</v>
      </c>
      <c r="P18">
        <v>2.4700164794921799E-4</v>
      </c>
      <c r="Q18">
        <v>8.8739395141601497E-4</v>
      </c>
      <c r="R18">
        <v>2.2375583648681602E-3</v>
      </c>
      <c r="S18">
        <v>3.6576271057128899E-2</v>
      </c>
      <c r="T18">
        <v>0.203342914581298</v>
      </c>
      <c r="V18" s="3">
        <v>3</v>
      </c>
      <c r="W18">
        <v>1.76906585693359E-4</v>
      </c>
      <c r="X18">
        <v>7.01904296875E-4</v>
      </c>
      <c r="Y18">
        <v>1.8749237060546799E-3</v>
      </c>
      <c r="Z18">
        <v>4.0660858154296799E-2</v>
      </c>
      <c r="AA18">
        <v>0.196932077407836</v>
      </c>
      <c r="AC18" s="3">
        <v>3</v>
      </c>
      <c r="AD18" s="1">
        <v>3.76701354980468E-5</v>
      </c>
      <c r="AE18" s="1">
        <v>4.4584274291992099E-5</v>
      </c>
      <c r="AF18" s="1">
        <v>1.11341476440429E-4</v>
      </c>
      <c r="AG18">
        <v>2.4056434631347599E-4</v>
      </c>
      <c r="AH18">
        <v>8.6784362792968696E-4</v>
      </c>
    </row>
    <row r="19" spans="1:34" x14ac:dyDescent="0.25">
      <c r="A19" s="3">
        <v>4</v>
      </c>
      <c r="B19">
        <v>9.8717212677001901E-3</v>
      </c>
      <c r="C19">
        <v>3.0073404312133699E-2</v>
      </c>
      <c r="D19">
        <v>0.14640092849731401</v>
      </c>
      <c r="E19">
        <v>8.1521093845367396</v>
      </c>
      <c r="F19">
        <v>28.603102207183799</v>
      </c>
      <c r="H19" s="3">
        <v>4</v>
      </c>
      <c r="I19">
        <v>1.4686584472656201E-4</v>
      </c>
      <c r="J19">
        <v>3.7622451782226497E-4</v>
      </c>
      <c r="K19">
        <v>1.8119812011718701E-4</v>
      </c>
      <c r="L19">
        <v>6.3014030456542904E-4</v>
      </c>
      <c r="M19">
        <v>1.5535354614257799E-3</v>
      </c>
      <c r="O19" s="3">
        <v>4</v>
      </c>
      <c r="P19">
        <v>2.8467178344726497E-4</v>
      </c>
      <c r="Q19">
        <v>8.46624374389648E-4</v>
      </c>
      <c r="R19">
        <v>2.3131370544433498E-3</v>
      </c>
      <c r="S19">
        <v>3.7228584289550698E-2</v>
      </c>
      <c r="T19">
        <v>0.20132255554199199</v>
      </c>
      <c r="V19" s="3">
        <v>4</v>
      </c>
      <c r="W19">
        <v>1.5187263488769499E-4</v>
      </c>
      <c r="X19">
        <v>6.9618225097656196E-4</v>
      </c>
      <c r="Y19">
        <v>1.8892288208007799E-3</v>
      </c>
      <c r="Z19">
        <v>3.6562681198120103E-2</v>
      </c>
      <c r="AA19">
        <v>0.195334672927856</v>
      </c>
      <c r="AC19" s="3">
        <v>4</v>
      </c>
      <c r="AD19" s="1">
        <v>3.7193298339843703E-5</v>
      </c>
      <c r="AE19" s="1">
        <v>4.4584274291992099E-5</v>
      </c>
      <c r="AF19" s="1">
        <v>1.0895729064941399E-4</v>
      </c>
      <c r="AG19">
        <v>2.43902206420898E-4</v>
      </c>
      <c r="AH19">
        <v>8.7666511535644499E-4</v>
      </c>
    </row>
    <row r="20" spans="1:34" x14ac:dyDescent="0.25">
      <c r="A20" s="3">
        <v>5</v>
      </c>
      <c r="B20">
        <v>8.2499980926513602E-3</v>
      </c>
      <c r="C20">
        <v>2.26693153381347E-2</v>
      </c>
      <c r="D20">
        <v>9.7869396209716797E-2</v>
      </c>
      <c r="E20">
        <v>8.8005578517913801</v>
      </c>
      <c r="F20">
        <v>24.054082393646201</v>
      </c>
      <c r="H20" s="3">
        <v>5</v>
      </c>
      <c r="I20">
        <v>3.35693359375E-4</v>
      </c>
      <c r="J20">
        <v>2.7346611022949202E-4</v>
      </c>
      <c r="K20">
        <v>5.18798828125E-4</v>
      </c>
      <c r="L20">
        <v>5.0044059753417904E-4</v>
      </c>
      <c r="M20">
        <v>1.3558864593505801E-3</v>
      </c>
      <c r="O20" s="3">
        <v>5</v>
      </c>
      <c r="P20">
        <v>3.06367874145507E-4</v>
      </c>
      <c r="Q20">
        <v>7.47442245483398E-4</v>
      </c>
      <c r="R20">
        <v>2.1984577178955E-3</v>
      </c>
      <c r="S20">
        <v>3.6946058273315402E-2</v>
      </c>
      <c r="T20">
        <v>0.199336051940917</v>
      </c>
      <c r="V20" s="3">
        <v>5</v>
      </c>
      <c r="W20">
        <v>1.4042854309081999E-4</v>
      </c>
      <c r="X20">
        <v>6.7734718322753895E-4</v>
      </c>
      <c r="Y20">
        <v>1.8558502197265599E-3</v>
      </c>
      <c r="Z20">
        <v>3.6271810531616197E-2</v>
      </c>
      <c r="AA20">
        <v>0.20469546318054199</v>
      </c>
      <c r="AC20" s="3">
        <v>5</v>
      </c>
      <c r="AD20" s="1">
        <v>3.4093856811523397E-5</v>
      </c>
      <c r="AE20" s="1">
        <v>4.5537948608398397E-5</v>
      </c>
      <c r="AF20" s="1">
        <v>1.11341476440429E-4</v>
      </c>
      <c r="AG20">
        <v>2.5343894958496002E-4</v>
      </c>
      <c r="AH20">
        <v>8.6641311645507802E-4</v>
      </c>
    </row>
    <row r="21" spans="1:34" x14ac:dyDescent="0.25">
      <c r="A21" s="3">
        <v>6</v>
      </c>
      <c r="B21">
        <v>4.1184425354003898E-3</v>
      </c>
      <c r="C21">
        <v>5.7077407836914E-2</v>
      </c>
      <c r="D21">
        <v>4.8854112625122001E-2</v>
      </c>
      <c r="E21">
        <v>2.9345033168792698</v>
      </c>
      <c r="F21">
        <v>54.656412839889498</v>
      </c>
      <c r="H21" s="3">
        <v>6</v>
      </c>
      <c r="I21">
        <v>1.43766403198242E-4</v>
      </c>
      <c r="J21">
        <v>5.1140785217285102E-4</v>
      </c>
      <c r="K21">
        <v>1.69038772583007E-4</v>
      </c>
      <c r="L21">
        <v>4.76598739624023E-4</v>
      </c>
      <c r="M21">
        <v>1.4162063598632799E-3</v>
      </c>
      <c r="O21" s="3">
        <v>6</v>
      </c>
      <c r="P21">
        <v>3.5667419433593701E-4</v>
      </c>
      <c r="Q21">
        <v>8.1849098205566395E-4</v>
      </c>
      <c r="R21">
        <v>2.0744800567626901E-3</v>
      </c>
      <c r="S21">
        <v>3.7344694137573201E-2</v>
      </c>
      <c r="T21">
        <v>0.199566841125488</v>
      </c>
      <c r="V21" s="3">
        <v>6</v>
      </c>
      <c r="W21">
        <v>1.3756752014160099E-4</v>
      </c>
      <c r="X21">
        <v>6.55889511108398E-4</v>
      </c>
      <c r="Y21">
        <v>2.1564960479736302E-3</v>
      </c>
      <c r="Z21">
        <v>3.8141727447509703E-2</v>
      </c>
      <c r="AA21">
        <v>0.20526242256164501</v>
      </c>
      <c r="AC21" s="3">
        <v>6</v>
      </c>
      <c r="AD21" s="1">
        <v>3.4332275390625E-5</v>
      </c>
      <c r="AE21" s="1">
        <v>6.6995620727538995E-5</v>
      </c>
      <c r="AF21" s="1">
        <v>1.09672546386718E-4</v>
      </c>
      <c r="AG21">
        <v>2.6583671569824202E-4</v>
      </c>
      <c r="AH21">
        <v>8.5973739624023405E-4</v>
      </c>
    </row>
    <row r="22" spans="1:34" x14ac:dyDescent="0.25">
      <c r="A22" s="3">
        <v>7</v>
      </c>
      <c r="B22">
        <v>6.6750049591064401E-3</v>
      </c>
      <c r="C22">
        <v>2.6621580123901301E-2</v>
      </c>
      <c r="D22">
        <v>0.33306312561035101</v>
      </c>
      <c r="E22">
        <v>12.0777378082275</v>
      </c>
      <c r="F22">
        <v>118.699404716491</v>
      </c>
      <c r="H22" s="3">
        <v>7</v>
      </c>
      <c r="I22">
        <v>5.3048133850097602E-4</v>
      </c>
      <c r="J22">
        <v>1.5926361083984299E-4</v>
      </c>
      <c r="K22">
        <v>6.0462951660156196E-4</v>
      </c>
      <c r="L22">
        <v>9.1433525085449197E-4</v>
      </c>
      <c r="M22">
        <v>1.43933296203613E-3</v>
      </c>
      <c r="O22" s="3">
        <v>7</v>
      </c>
      <c r="P22">
        <v>2.87532806396484E-4</v>
      </c>
      <c r="Q22">
        <v>7.6889991760253895E-4</v>
      </c>
      <c r="R22">
        <v>2.1014213562011701E-3</v>
      </c>
      <c r="S22">
        <v>3.9608001708984299E-2</v>
      </c>
      <c r="T22">
        <v>0.20153546333312899</v>
      </c>
      <c r="V22" s="3">
        <v>7</v>
      </c>
      <c r="W22">
        <v>1.3518333435058499E-4</v>
      </c>
      <c r="X22">
        <v>6.52074813842773E-4</v>
      </c>
      <c r="Y22">
        <v>2.4962425231933498E-3</v>
      </c>
      <c r="Z22">
        <v>4.7254323959350503E-2</v>
      </c>
      <c r="AA22">
        <v>0.210681676864624</v>
      </c>
      <c r="AC22" s="3">
        <v>7</v>
      </c>
      <c r="AD22" s="1">
        <v>3.24249267578125E-5</v>
      </c>
      <c r="AE22" s="1">
        <v>5.10215759277343E-5</v>
      </c>
      <c r="AF22" s="1">
        <v>1.03712081909179E-4</v>
      </c>
      <c r="AG22">
        <v>2.5272369384765598E-4</v>
      </c>
      <c r="AH22">
        <v>8.5687637329101497E-4</v>
      </c>
    </row>
    <row r="23" spans="1:34" x14ac:dyDescent="0.25">
      <c r="A23" s="3">
        <v>8</v>
      </c>
      <c r="B23">
        <v>3.43084335327148E-3</v>
      </c>
      <c r="C23">
        <v>1.06220245361328E-2</v>
      </c>
      <c r="D23">
        <v>0.107356071472167</v>
      </c>
      <c r="E23">
        <v>9.6743702888488698</v>
      </c>
      <c r="F23">
        <v>133.76553845405499</v>
      </c>
      <c r="H23" s="3">
        <v>8</v>
      </c>
      <c r="I23">
        <v>2.1147727966308499E-4</v>
      </c>
      <c r="J23">
        <v>3.9124488830566401E-4</v>
      </c>
      <c r="K23">
        <v>2.9158592224121002E-4</v>
      </c>
      <c r="L23">
        <v>1.0085105895996001E-3</v>
      </c>
      <c r="M23">
        <v>1.7461776733398401E-3</v>
      </c>
      <c r="O23" s="3">
        <v>8</v>
      </c>
      <c r="P23">
        <v>2.4247169494628901E-4</v>
      </c>
      <c r="Q23">
        <v>8.8810920715331999E-4</v>
      </c>
      <c r="R23">
        <v>2.2554397583007799E-3</v>
      </c>
      <c r="S23">
        <v>3.6334514617919901E-2</v>
      </c>
      <c r="T23">
        <v>0.199347734451293</v>
      </c>
      <c r="V23" s="3">
        <v>8</v>
      </c>
      <c r="W23">
        <v>1.3422966003417901E-4</v>
      </c>
      <c r="X23">
        <v>6.59942626953125E-4</v>
      </c>
      <c r="Y23">
        <v>2.4869441986083902E-3</v>
      </c>
      <c r="Z23">
        <v>4.0488481521606397E-2</v>
      </c>
      <c r="AA23">
        <v>0.194516897201538</v>
      </c>
      <c r="AC23" s="3">
        <v>8</v>
      </c>
      <c r="AD23" s="1">
        <v>3.1471252441406203E-5</v>
      </c>
      <c r="AE23" s="1">
        <v>4.76837158203125E-5</v>
      </c>
      <c r="AF23" s="1">
        <v>1.1277198791503899E-4</v>
      </c>
      <c r="AG23">
        <v>2.4318695068359299E-4</v>
      </c>
      <c r="AH23">
        <v>8.8357925415038997E-4</v>
      </c>
    </row>
    <row r="24" spans="1:34" x14ac:dyDescent="0.25">
      <c r="A24" s="3">
        <v>9</v>
      </c>
      <c r="B24">
        <v>2.5813579559326098E-3</v>
      </c>
      <c r="C24">
        <v>9.4521760940551702E-2</v>
      </c>
      <c r="D24">
        <v>0.33054685592651301</v>
      </c>
      <c r="E24">
        <v>11.7817332744598</v>
      </c>
      <c r="F24">
        <v>85.556211709976196</v>
      </c>
      <c r="H24" s="3">
        <v>9</v>
      </c>
      <c r="I24">
        <v>4.53948974609375E-4</v>
      </c>
      <c r="J24">
        <v>1.13487243652343E-4</v>
      </c>
      <c r="K24">
        <v>3.50713729858398E-4</v>
      </c>
      <c r="L24">
        <v>4.91857528686523E-4</v>
      </c>
      <c r="M24">
        <v>1.3816356658935499E-3</v>
      </c>
      <c r="O24" s="3">
        <v>9</v>
      </c>
      <c r="P24">
        <v>3.7693977355956999E-4</v>
      </c>
      <c r="Q24">
        <v>7.4148178100585905E-4</v>
      </c>
      <c r="R24">
        <v>2.0823478698730399E-3</v>
      </c>
      <c r="S24">
        <v>3.7102222442626898E-2</v>
      </c>
      <c r="T24">
        <v>0.20925736427307101</v>
      </c>
      <c r="V24" s="3">
        <v>9</v>
      </c>
      <c r="W24">
        <v>1.3542175292968701E-4</v>
      </c>
      <c r="X24">
        <v>6.5541267395019499E-4</v>
      </c>
      <c r="Y24">
        <v>2.49838829040527E-3</v>
      </c>
      <c r="Z24">
        <v>3.6173582077026298E-2</v>
      </c>
      <c r="AA24">
        <v>0.19507646560668901</v>
      </c>
      <c r="AC24" s="3">
        <v>9</v>
      </c>
      <c r="AD24" s="1">
        <v>3.2186508178710897E-5</v>
      </c>
      <c r="AE24" s="1">
        <v>4.8875808715820299E-5</v>
      </c>
      <c r="AF24" s="1">
        <v>9.9420547485351495E-5</v>
      </c>
      <c r="AG24">
        <v>2.41518020629882E-4</v>
      </c>
      <c r="AH24">
        <v>8.7046623229980404E-4</v>
      </c>
    </row>
    <row r="25" spans="1:34" x14ac:dyDescent="0.25">
      <c r="A25" s="3">
        <v>10</v>
      </c>
      <c r="B25">
        <v>3.4604072570800699E-3</v>
      </c>
      <c r="C25">
        <v>3.4316539764404297E-2</v>
      </c>
      <c r="D25">
        <v>0.15415000915527299</v>
      </c>
      <c r="E25">
        <v>2.56783723831176</v>
      </c>
      <c r="F25">
        <v>173.006155967712</v>
      </c>
      <c r="H25" s="3">
        <v>10</v>
      </c>
      <c r="I25">
        <v>1.8739700317382799E-4</v>
      </c>
      <c r="J25">
        <v>4.4584274291992101E-4</v>
      </c>
      <c r="K25">
        <v>5.0091743469238205E-4</v>
      </c>
      <c r="L25">
        <v>5.5766105651855404E-4</v>
      </c>
      <c r="M25">
        <v>1.5909671783447201E-3</v>
      </c>
      <c r="O25" s="3">
        <v>10</v>
      </c>
      <c r="P25">
        <v>2.8133392333984299E-4</v>
      </c>
      <c r="Q25">
        <v>9.0646743774413997E-4</v>
      </c>
      <c r="R25">
        <v>2.0222663879394501E-3</v>
      </c>
      <c r="S25">
        <v>4.0344476699829102E-2</v>
      </c>
      <c r="T25">
        <v>0.19924402236938399</v>
      </c>
      <c r="V25" s="3">
        <v>10</v>
      </c>
      <c r="W25">
        <v>1.3542175292968701E-4</v>
      </c>
      <c r="X25">
        <v>6.4349174499511697E-4</v>
      </c>
      <c r="Y25">
        <v>2.5675296783447201E-3</v>
      </c>
      <c r="Z25">
        <v>3.6242246627807603E-2</v>
      </c>
      <c r="AA25">
        <v>0.20454788208007799</v>
      </c>
      <c r="AC25" s="3">
        <v>10</v>
      </c>
      <c r="AD25" s="1">
        <v>3.2186508178710897E-5</v>
      </c>
      <c r="AE25" s="1">
        <v>4.7922134399414002E-5</v>
      </c>
      <c r="AF25" s="1">
        <v>9.9658966064453098E-5</v>
      </c>
      <c r="AG25">
        <v>2.40087509155273E-4</v>
      </c>
      <c r="AH25">
        <v>8.6021423339843696E-4</v>
      </c>
    </row>
    <row r="26" spans="1:34" x14ac:dyDescent="0.25">
      <c r="A26" s="3">
        <v>11</v>
      </c>
      <c r="B26">
        <v>1.49509906768798E-2</v>
      </c>
      <c r="C26">
        <v>0.122364044189453</v>
      </c>
      <c r="D26">
        <v>9.3127489089965806E-2</v>
      </c>
      <c r="E26">
        <v>4.55694556236267</v>
      </c>
      <c r="F26">
        <v>19.284042119979802</v>
      </c>
      <c r="H26" s="3">
        <v>11</v>
      </c>
      <c r="I26">
        <v>5.1164627075195302E-4</v>
      </c>
      <c r="J26">
        <v>2.5200843811035102E-4</v>
      </c>
      <c r="K26">
        <v>2.01940536499023E-4</v>
      </c>
      <c r="L26">
        <v>4.0984153747558502E-4</v>
      </c>
      <c r="M26">
        <v>1.51705741882324E-3</v>
      </c>
      <c r="O26" s="3">
        <v>11</v>
      </c>
      <c r="P26">
        <v>3.0589103698730398E-4</v>
      </c>
      <c r="Q26">
        <v>9.7894668579101497E-4</v>
      </c>
      <c r="R26">
        <v>2.0909309387207001E-3</v>
      </c>
      <c r="S26">
        <v>3.8109302520751898E-2</v>
      </c>
      <c r="T26">
        <v>0.19861435890197701</v>
      </c>
      <c r="V26" s="3">
        <v>11</v>
      </c>
      <c r="W26">
        <v>1.3661384582519499E-4</v>
      </c>
      <c r="X26">
        <v>6.3610076904296799E-4</v>
      </c>
      <c r="Y26">
        <v>2.5320053100585898E-3</v>
      </c>
      <c r="Z26">
        <v>3.6444187164306599E-2</v>
      </c>
      <c r="AA26">
        <v>0.20744585990905701</v>
      </c>
      <c r="AC26" s="3">
        <v>11</v>
      </c>
      <c r="AD26" s="1">
        <v>3.19480895996093E-5</v>
      </c>
      <c r="AE26" s="1">
        <v>6.1988830566406196E-5</v>
      </c>
      <c r="AF26" s="1">
        <v>7.4148178100585897E-5</v>
      </c>
      <c r="AG26">
        <v>2.41518020629882E-4</v>
      </c>
      <c r="AH26">
        <v>8.5949897766113205E-4</v>
      </c>
    </row>
    <row r="27" spans="1:34" x14ac:dyDescent="0.25">
      <c r="A27" s="3" t="s">
        <v>14</v>
      </c>
      <c r="B27" s="3">
        <f>AVERAGE(B16:B26)</f>
        <v>6.7248127677223771E-3</v>
      </c>
      <c r="C27" s="3">
        <f>AVERAGE(C16:C26)</f>
        <v>4.7241015867753415E-2</v>
      </c>
      <c r="D27" s="3">
        <f>AVERAGE(D16:D26)</f>
        <v>0.15620502558621457</v>
      </c>
      <c r="E27" s="3">
        <f>AVERAGE(E16:E26)</f>
        <v>6.2473108118230529</v>
      </c>
      <c r="F27" s="3">
        <f>AVERAGE(F16:F26)</f>
        <v>69.993152531710351</v>
      </c>
      <c r="H27" s="3" t="s">
        <v>14</v>
      </c>
      <c r="I27" s="3">
        <f>AVERAGE(I16:I26)</f>
        <v>3.1419233842329511E-4</v>
      </c>
      <c r="J27" s="3">
        <f>AVERAGE(J16:J26)</f>
        <v>3.148859197443177E-4</v>
      </c>
      <c r="K27" s="3">
        <f>AVERAGE(K16:K26)</f>
        <v>3.1783364035866416E-4</v>
      </c>
      <c r="L27" s="3">
        <f>AVERAGE(L16:L26)</f>
        <v>6.1286579478870597E-4</v>
      </c>
      <c r="M27" s="3">
        <f>AVERAGE(M16:M26)</f>
        <v>1.4843507246537597E-3</v>
      </c>
      <c r="O27" s="3" t="s">
        <v>14</v>
      </c>
      <c r="P27" s="3">
        <f>AVERAGE(P16:P26)</f>
        <v>3.0103596774014497E-4</v>
      </c>
      <c r="Q27" s="3">
        <f>AVERAGE(Q16:Q26)</f>
        <v>8.4489042108709135E-4</v>
      </c>
      <c r="R27" s="3">
        <f>AVERAGE(R16:R26)</f>
        <v>2.1560192108154258E-3</v>
      </c>
      <c r="S27" s="3">
        <f>AVERAGE(S16:S26)</f>
        <v>3.7693543867631359E-2</v>
      </c>
      <c r="T27" s="3">
        <f>AVERAGE(T16:T26)</f>
        <v>0.20138270204717401</v>
      </c>
      <c r="V27" s="3" t="s">
        <v>14</v>
      </c>
      <c r="W27" s="3">
        <f>AVERAGE(W16:W26)</f>
        <v>1.620812849564981E-4</v>
      </c>
      <c r="X27" s="3">
        <f>AVERAGE(X16:X26)</f>
        <v>6.6178495233709135E-4</v>
      </c>
      <c r="Y27" s="3">
        <f>AVERAGE(Y16:Y26)</f>
        <v>2.1910017186945081E-3</v>
      </c>
      <c r="Z27" s="3">
        <f>AVERAGE(Z16:Z26)</f>
        <v>3.8730664686723142E-2</v>
      </c>
      <c r="AA27" s="3">
        <f>AVERAGE(AA16:AA26)</f>
        <v>0.20219499414617334</v>
      </c>
      <c r="AC27" s="3" t="s">
        <v>14</v>
      </c>
      <c r="AD27" s="3">
        <f>AVERAGE(AD16:AD26)</f>
        <v>4.4215809215198799E-5</v>
      </c>
      <c r="AE27" s="3">
        <f>AVERAGE(AE16:AE26)</f>
        <v>5.0067901611328064E-5</v>
      </c>
      <c r="AF27" s="3">
        <f>AVERAGE(AF16:AF26)</f>
        <v>1.0527263988148041E-4</v>
      </c>
      <c r="AG27" s="3">
        <f>AVERAGE(AG16:AG26)</f>
        <v>2.4652481079101497E-4</v>
      </c>
      <c r="AH27" s="3">
        <f>AVERAGE(AH16:AH26)</f>
        <v>8.6541609330610745E-4</v>
      </c>
    </row>
    <row r="29" spans="1:34" x14ac:dyDescent="0.25">
      <c r="A29" s="2" t="s">
        <v>13</v>
      </c>
      <c r="B29" s="3" t="s">
        <v>0</v>
      </c>
      <c r="C29" s="3" t="s">
        <v>1</v>
      </c>
      <c r="D29" s="3" t="s">
        <v>2</v>
      </c>
      <c r="E29" s="3" t="s">
        <v>3</v>
      </c>
      <c r="F29" s="3" t="s">
        <v>4</v>
      </c>
      <c r="H29" s="2" t="s">
        <v>15</v>
      </c>
      <c r="I29" s="3" t="s">
        <v>0</v>
      </c>
      <c r="J29" s="3" t="s">
        <v>1</v>
      </c>
      <c r="K29" s="3" t="s">
        <v>2</v>
      </c>
      <c r="L29" s="3" t="s">
        <v>3</v>
      </c>
      <c r="M29" s="3" t="s">
        <v>4</v>
      </c>
      <c r="O29" s="2" t="s">
        <v>18</v>
      </c>
      <c r="P29" s="3" t="s">
        <v>0</v>
      </c>
      <c r="Q29" s="3" t="s">
        <v>1</v>
      </c>
      <c r="R29" s="3" t="s">
        <v>2</v>
      </c>
      <c r="S29" s="3" t="s">
        <v>3</v>
      </c>
      <c r="T29" s="3" t="s">
        <v>4</v>
      </c>
      <c r="V29" s="2" t="s">
        <v>16</v>
      </c>
      <c r="W29" s="3" t="s">
        <v>0</v>
      </c>
      <c r="X29" s="3" t="s">
        <v>1</v>
      </c>
      <c r="Y29" s="3" t="s">
        <v>2</v>
      </c>
      <c r="Z29" s="3" t="s">
        <v>3</v>
      </c>
      <c r="AA29" s="3" t="s">
        <v>4</v>
      </c>
      <c r="AC29" s="2" t="s">
        <v>17</v>
      </c>
      <c r="AD29" s="3" t="s">
        <v>0</v>
      </c>
      <c r="AE29" s="3" t="s">
        <v>1</v>
      </c>
      <c r="AF29" s="3" t="s">
        <v>2</v>
      </c>
      <c r="AG29" s="3" t="s">
        <v>3</v>
      </c>
      <c r="AH29" s="3" t="s">
        <v>4</v>
      </c>
    </row>
    <row r="30" spans="1:34" x14ac:dyDescent="0.25">
      <c r="A30" s="3">
        <v>1</v>
      </c>
      <c r="B30">
        <v>1.12204551696777E-2</v>
      </c>
      <c r="C30">
        <v>3.4178733825683497E-2</v>
      </c>
      <c r="D30">
        <v>0.16443753242492601</v>
      </c>
      <c r="E30">
        <v>8.1384630203246999</v>
      </c>
      <c r="F30">
        <v>34.196815490722599</v>
      </c>
      <c r="H30" s="3">
        <v>1</v>
      </c>
      <c r="I30">
        <v>3.9911270141601497E-4</v>
      </c>
      <c r="J30">
        <v>4.1747093200683502E-4</v>
      </c>
      <c r="K30">
        <v>6.6828727722167904E-4</v>
      </c>
      <c r="L30">
        <v>7.5101852416992101E-4</v>
      </c>
      <c r="M30">
        <v>1.47509574890136E-3</v>
      </c>
      <c r="O30" s="3">
        <v>1</v>
      </c>
      <c r="P30">
        <v>2.4652481079101497E-4</v>
      </c>
      <c r="Q30">
        <v>7.66754150390625E-4</v>
      </c>
      <c r="R30">
        <v>2.0685195922851502E-3</v>
      </c>
      <c r="S30">
        <v>3.6856412887573201E-2</v>
      </c>
      <c r="T30">
        <v>0.19504022598266599</v>
      </c>
      <c r="V30" s="3">
        <v>1</v>
      </c>
      <c r="W30">
        <v>3.1614303588867101E-4</v>
      </c>
      <c r="X30">
        <v>6.6399574279785102E-4</v>
      </c>
      <c r="Y30">
        <v>1.8837451934814401E-3</v>
      </c>
      <c r="Z30">
        <v>3.7791013717651298E-2</v>
      </c>
      <c r="AA30">
        <v>0.19920110702514601</v>
      </c>
      <c r="AC30" s="3">
        <v>1</v>
      </c>
      <c r="AD30">
        <v>1.4185905456542901E-4</v>
      </c>
      <c r="AE30" s="1">
        <v>4.7445297241210897E-5</v>
      </c>
      <c r="AF30" s="1">
        <v>7.05718994140625E-5</v>
      </c>
      <c r="AG30">
        <v>2.42948532104492E-4</v>
      </c>
      <c r="AH30">
        <v>8.8310241699218696E-4</v>
      </c>
    </row>
    <row r="31" spans="1:34" x14ac:dyDescent="0.25">
      <c r="A31" s="3">
        <v>2</v>
      </c>
      <c r="B31">
        <v>2.8772354125976502E-3</v>
      </c>
      <c r="C31">
        <v>2.95588970184326E-2</v>
      </c>
      <c r="D31">
        <v>0.13599562644958399</v>
      </c>
      <c r="E31">
        <v>2.56139636039733</v>
      </c>
      <c r="F31">
        <v>12.927658319473201</v>
      </c>
      <c r="H31" s="3">
        <v>2</v>
      </c>
      <c r="I31">
        <v>4.08172607421875E-4</v>
      </c>
      <c r="J31">
        <v>4.6205520629882802E-4</v>
      </c>
      <c r="K31">
        <v>4.3058395385742101E-4</v>
      </c>
      <c r="L31">
        <v>7.0691108703613205E-4</v>
      </c>
      <c r="M31">
        <v>1.6634464263916E-3</v>
      </c>
      <c r="O31" s="3">
        <v>2</v>
      </c>
      <c r="P31">
        <v>2.7513504028320302E-4</v>
      </c>
      <c r="Q31">
        <v>7.3766708374023405E-4</v>
      </c>
      <c r="R31">
        <v>2.1009445190429601E-3</v>
      </c>
      <c r="S31">
        <v>3.88815402984619E-2</v>
      </c>
      <c r="T31">
        <v>0.19600033760070801</v>
      </c>
      <c r="V31" s="3">
        <v>2</v>
      </c>
      <c r="W31">
        <v>1.5568733215331999E-4</v>
      </c>
      <c r="X31">
        <v>6.6566467285156196E-4</v>
      </c>
      <c r="Y31">
        <v>1.86514854431152E-3</v>
      </c>
      <c r="Z31">
        <v>3.6322116851806599E-2</v>
      </c>
      <c r="AA31">
        <v>0.19681358337402299</v>
      </c>
      <c r="AC31" s="3">
        <v>2</v>
      </c>
      <c r="AD31" s="1">
        <v>4.91142272949218E-5</v>
      </c>
      <c r="AE31" s="1">
        <v>4.5061111450195299E-5</v>
      </c>
      <c r="AF31" s="1">
        <v>9.2506408691406196E-5</v>
      </c>
      <c r="AG31">
        <v>2.5224685668945302E-4</v>
      </c>
      <c r="AH31">
        <v>8.77141952514648E-4</v>
      </c>
    </row>
    <row r="32" spans="1:34" x14ac:dyDescent="0.25">
      <c r="A32" s="3">
        <v>3</v>
      </c>
      <c r="B32">
        <v>3.0438899993896402E-3</v>
      </c>
      <c r="C32">
        <v>7.0497989654541002E-2</v>
      </c>
      <c r="D32">
        <v>0.11629676818847599</v>
      </c>
      <c r="E32">
        <v>0.944935321807861</v>
      </c>
      <c r="F32">
        <v>55.189980745315502</v>
      </c>
      <c r="H32" s="3">
        <v>3</v>
      </c>
      <c r="I32">
        <v>3.9458274841308502E-4</v>
      </c>
      <c r="J32">
        <v>4.1890144348144499E-4</v>
      </c>
      <c r="K32">
        <v>4.23431396484375E-4</v>
      </c>
      <c r="L32">
        <v>4.3487548828125E-4</v>
      </c>
      <c r="M32">
        <v>1.45459175109863E-3</v>
      </c>
      <c r="O32" s="3">
        <v>3</v>
      </c>
      <c r="P32">
        <v>2.68220901489257E-4</v>
      </c>
      <c r="Q32">
        <v>9.0098381042480404E-4</v>
      </c>
      <c r="R32">
        <v>2.0349025726318299E-3</v>
      </c>
      <c r="S32">
        <v>3.6753654479980399E-2</v>
      </c>
      <c r="T32">
        <v>0.19661331176757799</v>
      </c>
      <c r="V32" s="3">
        <v>3</v>
      </c>
      <c r="W32">
        <v>1.4662742614745999E-4</v>
      </c>
      <c r="X32">
        <v>6.59704208374023E-4</v>
      </c>
      <c r="Y32">
        <v>1.8823146820068301E-3</v>
      </c>
      <c r="Z32">
        <v>3.6232233047485303E-2</v>
      </c>
      <c r="AA32">
        <v>0.19670677185058499</v>
      </c>
      <c r="AC32" s="3">
        <v>3</v>
      </c>
      <c r="AD32" s="1">
        <v>3.8623809814453098E-5</v>
      </c>
      <c r="AE32" s="1">
        <v>4.4584274291992099E-5</v>
      </c>
      <c r="AF32" s="1">
        <v>7.3432922363281196E-5</v>
      </c>
      <c r="AG32">
        <v>2.55346298217773E-4</v>
      </c>
      <c r="AH32">
        <v>8.7785720825195302E-4</v>
      </c>
    </row>
    <row r="33" spans="1:34" x14ac:dyDescent="0.25">
      <c r="A33" s="3">
        <v>4</v>
      </c>
      <c r="B33">
        <v>6.9179534912109297E-3</v>
      </c>
      <c r="C33">
        <v>4.9875259399414E-2</v>
      </c>
      <c r="D33">
        <v>0.18374586105346599</v>
      </c>
      <c r="E33">
        <v>9.9229240417480398</v>
      </c>
      <c r="F33">
        <v>88.976718902587805</v>
      </c>
      <c r="H33" s="3">
        <v>4</v>
      </c>
      <c r="I33">
        <v>3.1995773315429601E-4</v>
      </c>
      <c r="J33">
        <v>6.0319900512695302E-4</v>
      </c>
      <c r="K33">
        <v>5.1069259643554601E-4</v>
      </c>
      <c r="L33">
        <v>1.1081695556640599E-3</v>
      </c>
      <c r="M33">
        <v>1.4965534210205E-3</v>
      </c>
      <c r="O33" s="3">
        <v>4</v>
      </c>
      <c r="P33">
        <v>2.91347503662109E-4</v>
      </c>
      <c r="Q33">
        <v>8.5306167602538997E-4</v>
      </c>
      <c r="R33">
        <v>2.05755233764648E-3</v>
      </c>
      <c r="S33">
        <v>3.7362575531005797E-2</v>
      </c>
      <c r="T33">
        <v>0.196748971939086</v>
      </c>
      <c r="V33" s="3">
        <v>4</v>
      </c>
      <c r="W33">
        <v>1.4138221740722599E-4</v>
      </c>
      <c r="X33">
        <v>6.6518783569335905E-4</v>
      </c>
      <c r="Y33">
        <v>1.85370445251464E-3</v>
      </c>
      <c r="Z33">
        <v>4.0021657943725503E-2</v>
      </c>
      <c r="AA33">
        <v>0.19675946235656699</v>
      </c>
      <c r="AC33" s="3">
        <v>4</v>
      </c>
      <c r="AD33" s="1">
        <v>3.6478042602539002E-5</v>
      </c>
      <c r="AE33" s="1">
        <v>4.5061111450195299E-5</v>
      </c>
      <c r="AF33" s="1">
        <v>6.6041946411132799E-5</v>
      </c>
      <c r="AG33">
        <v>2.4604797363281201E-4</v>
      </c>
      <c r="AH33">
        <v>8.8620185852050705E-4</v>
      </c>
    </row>
    <row r="34" spans="1:34" x14ac:dyDescent="0.25">
      <c r="A34" s="3">
        <v>5</v>
      </c>
      <c r="B34">
        <v>5.3756237030029297E-3</v>
      </c>
      <c r="C34">
        <v>4.9625635147094699E-2</v>
      </c>
      <c r="D34">
        <v>0.220539331436157</v>
      </c>
      <c r="E34">
        <v>3.3208761215209899</v>
      </c>
      <c r="F34">
        <v>175.038705587387</v>
      </c>
      <c r="H34" s="3">
        <v>5</v>
      </c>
      <c r="I34">
        <v>4.1675567626953098E-4</v>
      </c>
      <c r="J34">
        <v>6.1082839965820302E-4</v>
      </c>
      <c r="K34">
        <v>2.8443336486816401E-4</v>
      </c>
      <c r="L34">
        <v>6.0534477233886697E-4</v>
      </c>
      <c r="M34">
        <v>1.3637542724609299E-3</v>
      </c>
      <c r="O34" s="3">
        <v>5</v>
      </c>
      <c r="P34">
        <v>2.8014183044433502E-4</v>
      </c>
      <c r="Q34">
        <v>9.2720985412597602E-4</v>
      </c>
      <c r="R34">
        <v>2.1519660949707001E-3</v>
      </c>
      <c r="S34">
        <v>3.70068550109863E-2</v>
      </c>
      <c r="T34">
        <v>0.19996070861816401</v>
      </c>
      <c r="V34" s="3">
        <v>5</v>
      </c>
      <c r="W34">
        <v>1.4495849609375E-4</v>
      </c>
      <c r="X34">
        <v>6.6375732421875E-4</v>
      </c>
      <c r="Y34">
        <v>1.8725395202636699E-3</v>
      </c>
      <c r="Z34">
        <v>3.8189411163330002E-2</v>
      </c>
      <c r="AA34">
        <v>0.199315071105957</v>
      </c>
      <c r="AC34" s="3">
        <v>5</v>
      </c>
      <c r="AD34" s="1">
        <v>3.6954879760742099E-5</v>
      </c>
      <c r="AE34" s="1">
        <v>4.4584274291992099E-5</v>
      </c>
      <c r="AF34" s="1">
        <v>6.5803527832031196E-5</v>
      </c>
      <c r="AG34">
        <v>2.4461746215820302E-4</v>
      </c>
      <c r="AH34">
        <v>8.8143348693847602E-4</v>
      </c>
    </row>
    <row r="35" spans="1:34" x14ac:dyDescent="0.25">
      <c r="A35" s="3">
        <v>6</v>
      </c>
      <c r="B35">
        <v>5.0525665283203099E-3</v>
      </c>
      <c r="C35">
        <v>5.2015304565429597E-2</v>
      </c>
      <c r="D35">
        <v>0.24597334861755299</v>
      </c>
      <c r="E35">
        <v>12.933074474334701</v>
      </c>
      <c r="F35">
        <v>75.087253332138005</v>
      </c>
      <c r="H35" s="3">
        <v>6</v>
      </c>
      <c r="I35">
        <v>1.5950202941894499E-4</v>
      </c>
      <c r="J35">
        <v>3.96490097045898E-4</v>
      </c>
      <c r="K35">
        <v>5.5551528930663997E-4</v>
      </c>
      <c r="L35">
        <v>9.2411041259765603E-4</v>
      </c>
      <c r="M35">
        <v>1.61719322204589E-3</v>
      </c>
      <c r="O35" s="3">
        <v>6</v>
      </c>
      <c r="P35">
        <v>2.4509429931640598E-4</v>
      </c>
      <c r="Q35">
        <v>7.16924667358398E-4</v>
      </c>
      <c r="R35">
        <v>1.9657611846923802E-3</v>
      </c>
      <c r="S35">
        <v>3.85401248931884E-2</v>
      </c>
      <c r="T35">
        <v>0.19877672195434501</v>
      </c>
      <c r="V35" s="3">
        <v>6</v>
      </c>
      <c r="W35">
        <v>1.52349472045898E-4</v>
      </c>
      <c r="X35">
        <v>6.7281723022460905E-4</v>
      </c>
      <c r="Y35">
        <v>1.8620491027832001E-3</v>
      </c>
      <c r="Z35">
        <v>3.6543607711791902E-2</v>
      </c>
      <c r="AA35">
        <v>0.20034265518188399</v>
      </c>
      <c r="AC35" s="3">
        <v>6</v>
      </c>
      <c r="AD35" s="1">
        <v>3.4093856811523397E-5</v>
      </c>
      <c r="AE35" s="1">
        <v>4.4107437133789002E-5</v>
      </c>
      <c r="AF35" s="1">
        <v>6.4134597778320299E-5</v>
      </c>
      <c r="AG35">
        <v>2.4318695068359299E-4</v>
      </c>
      <c r="AH35">
        <v>8.8405609130859299E-4</v>
      </c>
    </row>
    <row r="36" spans="1:34" x14ac:dyDescent="0.25">
      <c r="A36" s="3">
        <v>7</v>
      </c>
      <c r="B36">
        <v>5.2587985992431597E-3</v>
      </c>
      <c r="C36">
        <v>5.2752971649169901E-2</v>
      </c>
      <c r="D36">
        <v>0.13240981101989699</v>
      </c>
      <c r="E36">
        <v>2.9361054897308301</v>
      </c>
      <c r="F36">
        <v>53.971218824386597</v>
      </c>
      <c r="H36" s="3">
        <v>7</v>
      </c>
      <c r="I36">
        <v>4.6348571777343701E-4</v>
      </c>
      <c r="J36">
        <v>1.6880035400390601E-4</v>
      </c>
      <c r="K36">
        <v>4.95672225952148E-4</v>
      </c>
      <c r="L36">
        <v>5.26189804077148E-4</v>
      </c>
      <c r="M36">
        <v>1.3980865478515599E-3</v>
      </c>
      <c r="O36" s="3">
        <v>7</v>
      </c>
      <c r="P36">
        <v>2.9253959655761702E-4</v>
      </c>
      <c r="Q36">
        <v>7.8225135803222602E-4</v>
      </c>
      <c r="R36">
        <v>2.79760360717773E-3</v>
      </c>
      <c r="S36">
        <v>3.6471605300903299E-2</v>
      </c>
      <c r="T36">
        <v>0.203582763671875</v>
      </c>
      <c r="V36" s="3">
        <v>7</v>
      </c>
      <c r="W36">
        <v>1.4328956604003901E-4</v>
      </c>
      <c r="X36">
        <v>6.5445899963378895E-4</v>
      </c>
      <c r="Y36">
        <v>1.9145011901855399E-3</v>
      </c>
      <c r="Z36">
        <v>3.6504507064819301E-2</v>
      </c>
      <c r="AA36">
        <v>0.19819736480712799</v>
      </c>
      <c r="AC36" s="3">
        <v>7</v>
      </c>
      <c r="AD36" s="1">
        <v>3.3378601074218703E-5</v>
      </c>
      <c r="AE36" s="1">
        <v>4.6491622924804599E-5</v>
      </c>
      <c r="AF36" s="1">
        <v>6.3180923461913995E-5</v>
      </c>
      <c r="AG36">
        <v>2.60829925537109E-4</v>
      </c>
      <c r="AH36">
        <v>8.7952613830566395E-4</v>
      </c>
    </row>
    <row r="37" spans="1:34" x14ac:dyDescent="0.25">
      <c r="A37" s="3">
        <v>8</v>
      </c>
      <c r="B37">
        <v>2.8984546661376901E-3</v>
      </c>
      <c r="C37">
        <v>3.1556129455566399E-2</v>
      </c>
      <c r="D37">
        <v>6.1434745788574198E-2</v>
      </c>
      <c r="E37">
        <v>3.2872338294982901</v>
      </c>
      <c r="F37">
        <v>132.11879539489701</v>
      </c>
      <c r="H37" s="3">
        <v>8</v>
      </c>
      <c r="I37">
        <v>4.8279762268066401E-4</v>
      </c>
      <c r="J37">
        <v>4.78267669677734E-4</v>
      </c>
      <c r="K37">
        <v>4.9829483032226497E-4</v>
      </c>
      <c r="L37">
        <v>8.5496902465820302E-4</v>
      </c>
      <c r="M37">
        <v>1.5761852264404199E-3</v>
      </c>
      <c r="O37" s="3">
        <v>8</v>
      </c>
      <c r="P37">
        <v>2.3436546325683499E-4</v>
      </c>
      <c r="Q37">
        <v>8.5473060607910102E-4</v>
      </c>
      <c r="R37">
        <v>2.12860107421875E-3</v>
      </c>
      <c r="S37">
        <v>3.8048267364501898E-2</v>
      </c>
      <c r="T37">
        <v>0.19790077209472601</v>
      </c>
      <c r="V37" s="3">
        <v>8</v>
      </c>
      <c r="W37">
        <v>1.75237655639648E-4</v>
      </c>
      <c r="X37">
        <v>6.4420700073242101E-4</v>
      </c>
      <c r="Y37">
        <v>1.88326835632324E-3</v>
      </c>
      <c r="Z37">
        <v>3.6413192749023403E-2</v>
      </c>
      <c r="AA37">
        <v>0.20062208175659099</v>
      </c>
      <c r="AC37" s="3">
        <v>8</v>
      </c>
      <c r="AD37" s="1">
        <v>3.3378601074218703E-5</v>
      </c>
      <c r="AE37" s="1">
        <v>4.7445297241210897E-5</v>
      </c>
      <c r="AF37" s="1">
        <v>6.4611434936523397E-5</v>
      </c>
      <c r="AG37">
        <v>2.4724006652831999E-4</v>
      </c>
      <c r="AH37">
        <v>8.8453292846679601E-4</v>
      </c>
    </row>
    <row r="38" spans="1:34" x14ac:dyDescent="0.25">
      <c r="A38" s="3">
        <v>9</v>
      </c>
      <c r="B38">
        <v>2.3653507232665998E-3</v>
      </c>
      <c r="C38">
        <v>3.6947488784789997E-2</v>
      </c>
      <c r="D38">
        <v>9.9391698837280204E-2</v>
      </c>
      <c r="E38">
        <v>1.3551511764526301</v>
      </c>
      <c r="F38">
        <v>44.893283605575498</v>
      </c>
      <c r="H38" s="3">
        <v>9</v>
      </c>
      <c r="I38">
        <v>4.3749809265136702E-4</v>
      </c>
      <c r="J38">
        <v>3.4189224243163997E-4</v>
      </c>
      <c r="K38">
        <v>4.15802001953125E-4</v>
      </c>
      <c r="L38">
        <v>4.9829483032226497E-4</v>
      </c>
      <c r="M38">
        <v>1.2736320495605399E-3</v>
      </c>
      <c r="O38" s="3">
        <v>9</v>
      </c>
      <c r="P38">
        <v>2.2697448730468701E-4</v>
      </c>
      <c r="Q38">
        <v>9.3960762023925705E-4</v>
      </c>
      <c r="R38">
        <v>2.0196437835693299E-3</v>
      </c>
      <c r="S38">
        <v>3.7432670593261698E-2</v>
      </c>
      <c r="T38">
        <v>0.196449995040893</v>
      </c>
      <c r="V38" s="3">
        <v>9</v>
      </c>
      <c r="W38">
        <v>1.4281272888183499E-4</v>
      </c>
      <c r="X38">
        <v>6.4015388488769499E-4</v>
      </c>
      <c r="Y38">
        <v>1.8978118896484299E-3</v>
      </c>
      <c r="Z38">
        <v>3.7940263748168897E-2</v>
      </c>
      <c r="AA38">
        <v>0.19530463218688901</v>
      </c>
      <c r="AC38" s="3">
        <v>9</v>
      </c>
      <c r="AD38" s="1">
        <v>3.3140182495117099E-5</v>
      </c>
      <c r="AE38" s="1">
        <v>5.7697296142578098E-5</v>
      </c>
      <c r="AF38" s="1">
        <v>6.4134597778320299E-5</v>
      </c>
      <c r="AG38">
        <v>2.41756439208984E-4</v>
      </c>
      <c r="AH38">
        <v>8.7308883666992101E-4</v>
      </c>
    </row>
    <row r="39" spans="1:34" x14ac:dyDescent="0.25">
      <c r="A39" s="3">
        <v>10</v>
      </c>
      <c r="B39">
        <v>8.0921649932861293E-3</v>
      </c>
      <c r="C39">
        <v>4.2748451232910101E-2</v>
      </c>
      <c r="D39">
        <v>0.177403450012207</v>
      </c>
      <c r="E39">
        <v>2.93740534782409</v>
      </c>
      <c r="F39">
        <v>103.842515945434</v>
      </c>
      <c r="H39" s="3">
        <v>10</v>
      </c>
      <c r="I39">
        <v>3.5548210144042898E-4</v>
      </c>
      <c r="J39">
        <v>3.62396240234375E-4</v>
      </c>
      <c r="K39">
        <v>4.2033195495605398E-4</v>
      </c>
      <c r="L39">
        <v>5.4812431335449197E-4</v>
      </c>
      <c r="M39">
        <v>1.3246536254882799E-3</v>
      </c>
      <c r="O39" s="3">
        <v>10</v>
      </c>
      <c r="P39">
        <v>2.45571136474609E-4</v>
      </c>
      <c r="Q39">
        <v>8.4519386291503895E-4</v>
      </c>
      <c r="R39">
        <v>2.0906925201415998E-3</v>
      </c>
      <c r="S39">
        <v>3.6235809326171799E-2</v>
      </c>
      <c r="T39">
        <v>0.19657373428344699</v>
      </c>
      <c r="V39" s="3">
        <v>10</v>
      </c>
      <c r="W39">
        <v>1.37090682983398E-4</v>
      </c>
      <c r="X39">
        <v>6.3967704772949197E-4</v>
      </c>
      <c r="Y39">
        <v>1.8508434295654199E-3</v>
      </c>
      <c r="Z39">
        <v>3.6308526992797803E-2</v>
      </c>
      <c r="AA39">
        <v>0.20569992065429599</v>
      </c>
      <c r="AC39" s="3">
        <v>10</v>
      </c>
      <c r="AD39" s="1">
        <v>3.1709671020507799E-5</v>
      </c>
      <c r="AE39" s="1">
        <v>4.91142272949218E-5</v>
      </c>
      <c r="AF39" s="1">
        <v>6.3657760620117106E-5</v>
      </c>
      <c r="AG39">
        <v>2.4223327636718701E-4</v>
      </c>
      <c r="AH39">
        <v>8.8286399841308496E-4</v>
      </c>
    </row>
    <row r="40" spans="1:34" x14ac:dyDescent="0.25">
      <c r="A40" s="3">
        <v>11</v>
      </c>
      <c r="B40">
        <v>5.8033466339111302E-3</v>
      </c>
      <c r="C40">
        <v>3.1701087951660101E-2</v>
      </c>
      <c r="D40">
        <v>0.31889963150024397</v>
      </c>
      <c r="E40">
        <v>18.394215822219799</v>
      </c>
      <c r="F40">
        <v>43.267627477645803</v>
      </c>
      <c r="H40" s="3">
        <v>11</v>
      </c>
      <c r="I40">
        <v>4.9448013305663997E-4</v>
      </c>
      <c r="J40">
        <v>4.0626525878906201E-4</v>
      </c>
      <c r="K40">
        <v>1.85728073120117E-4</v>
      </c>
      <c r="L40">
        <v>5.7291984558105404E-4</v>
      </c>
      <c r="M40">
        <v>1.2609958648681599E-3</v>
      </c>
      <c r="O40" s="3">
        <v>11</v>
      </c>
      <c r="P40">
        <v>2.7155876159667898E-4</v>
      </c>
      <c r="Q40">
        <v>8.9502334594726497E-4</v>
      </c>
      <c r="R40">
        <v>2.1636486053466701E-3</v>
      </c>
      <c r="S40">
        <v>3.7087917327880797E-2</v>
      </c>
      <c r="T40">
        <v>0.196060895919799</v>
      </c>
      <c r="V40" s="3">
        <v>11</v>
      </c>
      <c r="W40">
        <v>1.3804435729980401E-4</v>
      </c>
      <c r="X40">
        <v>6.5183639526367101E-4</v>
      </c>
      <c r="Y40">
        <v>1.90591812133789E-3</v>
      </c>
      <c r="Z40">
        <v>3.8693428039550698E-2</v>
      </c>
      <c r="AA40">
        <v>0.206053972244262</v>
      </c>
      <c r="AC40" s="3">
        <v>11</v>
      </c>
      <c r="AD40" s="1">
        <v>3.2663345336914002E-5</v>
      </c>
      <c r="AE40" s="1">
        <v>4.6968460083007799E-5</v>
      </c>
      <c r="AF40" s="1">
        <v>6.4134597778320299E-5</v>
      </c>
      <c r="AG40">
        <v>2.4271011352539E-4</v>
      </c>
      <c r="AH40">
        <v>8.8286399841308496E-4</v>
      </c>
    </row>
    <row r="41" spans="1:34" x14ac:dyDescent="0.25">
      <c r="A41" s="3" t="s">
        <v>14</v>
      </c>
      <c r="B41" s="3">
        <f>AVERAGE(B30:B40)</f>
        <v>5.3550763563676249E-3</v>
      </c>
      <c r="C41" s="3">
        <f>AVERAGE(C30:C40)</f>
        <v>4.3768904425881085E-2</v>
      </c>
      <c r="D41" s="3">
        <f>AVERAGE(D30:D40)</f>
        <v>0.16877525502985133</v>
      </c>
      <c r="E41" s="3">
        <f>AVERAGE(E30:E40)</f>
        <v>6.0665255459872052</v>
      </c>
      <c r="F41" s="3">
        <f>AVERAGE(F30:F40)</f>
        <v>74.500961238687538</v>
      </c>
      <c r="H41" s="3" t="s">
        <v>14</v>
      </c>
      <c r="I41" s="3">
        <f>AVERAGE(I30:I40)</f>
        <v>3.9380246942693489E-4</v>
      </c>
      <c r="J41" s="3">
        <f>AVERAGE(J30:J40)</f>
        <v>4.2423334988680712E-4</v>
      </c>
      <c r="K41" s="3">
        <f>AVERAGE(K30:K40)</f>
        <v>4.4443390586159401E-4</v>
      </c>
      <c r="L41" s="3">
        <f>AVERAGE(L30:L40)</f>
        <v>6.8462978709827704E-4</v>
      </c>
      <c r="M41" s="3">
        <f>AVERAGE(M30:M40)</f>
        <v>1.4458352869207152E-3</v>
      </c>
      <c r="O41" s="3" t="s">
        <v>14</v>
      </c>
      <c r="P41" s="3">
        <f>AVERAGE(P30:P40)</f>
        <v>2.6158853010697746E-4</v>
      </c>
      <c r="Q41" s="3">
        <f>AVERAGE(Q30:Q40)</f>
        <v>8.3812800320711941E-4</v>
      </c>
      <c r="R41" s="3">
        <f>AVERAGE(R30:R40)</f>
        <v>2.1436214447021437E-3</v>
      </c>
      <c r="S41" s="3">
        <f>AVERAGE(S30:S40)</f>
        <v>3.7334312092174138E-2</v>
      </c>
      <c r="T41" s="3">
        <f>AVERAGE(T30:T40)</f>
        <v>0.19760985807938977</v>
      </c>
      <c r="V41" s="3" t="s">
        <v>14</v>
      </c>
      <c r="W41" s="3">
        <f>AVERAGE(W30:W40)</f>
        <v>1.6305663368918629E-4</v>
      </c>
      <c r="X41" s="3">
        <f>AVERAGE(X30:X40)</f>
        <v>6.5649639476429288E-4</v>
      </c>
      <c r="Y41" s="3">
        <f>AVERAGE(Y30:Y40)</f>
        <v>1.8792585893110745E-3</v>
      </c>
      <c r="Z41" s="3">
        <f>AVERAGE(Z30:Z40)</f>
        <v>3.7359996275468245E-2</v>
      </c>
      <c r="AA41" s="3">
        <f>AVERAGE(AA30:AA40)</f>
        <v>0.19954696568575708</v>
      </c>
      <c r="AC41" s="3" t="s">
        <v>14</v>
      </c>
      <c r="AD41" s="3">
        <f>AVERAGE(AD30:AD40)</f>
        <v>4.5581297440962237E-5</v>
      </c>
      <c r="AE41" s="3">
        <f>AVERAGE(AE30:AE40)</f>
        <v>4.7141855413263438E-5</v>
      </c>
      <c r="AF41" s="3">
        <f>AVERAGE(AF30:AF40)</f>
        <v>6.8382783369584489E-5</v>
      </c>
      <c r="AG41" s="3">
        <f>AVERAGE(AG30:AG40)</f>
        <v>2.47196717695756E-4</v>
      </c>
      <c r="AH41" s="3">
        <f>AVERAGE(AH30:AH40)</f>
        <v>8.8115171952681025E-4</v>
      </c>
    </row>
    <row r="44" spans="1:34" x14ac:dyDescent="0.25">
      <c r="B44" s="3">
        <v>5.9348236430774937E-3</v>
      </c>
      <c r="C44" s="3">
        <v>5.657386779785141E-2</v>
      </c>
      <c r="D44" s="3">
        <v>7.0806243202903019E-2</v>
      </c>
      <c r="E44" s="3">
        <v>5.883579037406216</v>
      </c>
      <c r="F44" s="3">
        <v>52.526374816894482</v>
      </c>
      <c r="I44" s="3">
        <v>2.9171596873890226E-4</v>
      </c>
      <c r="J44" s="3">
        <v>3.3627856861461239E-4</v>
      </c>
      <c r="K44" s="3">
        <v>3.2600489529696332E-4</v>
      </c>
      <c r="L44" s="3">
        <v>6.1282244595614284E-4</v>
      </c>
      <c r="M44" s="3">
        <v>1.3714703646573109E-3</v>
      </c>
      <c r="P44" s="3">
        <v>2.9472871260209464E-4</v>
      </c>
      <c r="Q44" s="3">
        <v>8.7070465087890549E-4</v>
      </c>
      <c r="R44" s="3">
        <v>2.0566203377463542E-3</v>
      </c>
      <c r="S44" s="3">
        <v>3.6817290566184269E-2</v>
      </c>
      <c r="T44" s="3">
        <v>0.20016800273548416</v>
      </c>
      <c r="W44" s="3">
        <v>1.755844463001593E-4</v>
      </c>
      <c r="X44" s="3">
        <v>6.7249211398037951E-4</v>
      </c>
      <c r="Y44" s="3">
        <v>1.8882534720680883E-3</v>
      </c>
      <c r="Z44" s="3">
        <v>3.7961461327292646E-2</v>
      </c>
      <c r="AA44" s="3">
        <v>0.20480190623890218</v>
      </c>
      <c r="AD44" s="3">
        <v>7.7767805619673202E-5</v>
      </c>
      <c r="AE44" s="3">
        <v>7.4278224598277662E-5</v>
      </c>
      <c r="AF44" s="3">
        <v>8.6871060458096444E-5</v>
      </c>
      <c r="AG44" s="3">
        <v>3.2726201144131706E-4</v>
      </c>
      <c r="AH44" s="3">
        <v>9.6357952464710397E-4</v>
      </c>
    </row>
    <row r="45" spans="1:34" x14ac:dyDescent="0.25">
      <c r="B45" s="3">
        <v>6.7248127677223771E-3</v>
      </c>
      <c r="C45" s="3">
        <v>4.7241015867753415E-2</v>
      </c>
      <c r="D45" s="3">
        <v>0.15620502558621457</v>
      </c>
      <c r="E45" s="3">
        <v>6.2473108118230529</v>
      </c>
      <c r="F45" s="3">
        <v>69.993152531710351</v>
      </c>
      <c r="I45" s="3">
        <v>3.1419233842329511E-4</v>
      </c>
      <c r="J45" s="3">
        <v>3.148859197443177E-4</v>
      </c>
      <c r="K45" s="3">
        <v>3.1783364035866416E-4</v>
      </c>
      <c r="L45" s="3">
        <v>6.1286579478870597E-4</v>
      </c>
      <c r="M45" s="3">
        <v>1.4843507246537597E-3</v>
      </c>
      <c r="P45" s="3">
        <v>3.0103596774014497E-4</v>
      </c>
      <c r="Q45" s="3">
        <v>8.4489042108709135E-4</v>
      </c>
      <c r="R45" s="3">
        <v>2.1560192108154258E-3</v>
      </c>
      <c r="S45" s="3">
        <v>3.7693543867631359E-2</v>
      </c>
      <c r="T45" s="3">
        <v>0.20138270204717401</v>
      </c>
      <c r="W45" s="3">
        <v>1.620812849564981E-4</v>
      </c>
      <c r="X45" s="3">
        <v>6.6178495233709135E-4</v>
      </c>
      <c r="Y45" s="3">
        <v>2.1910017186945081E-3</v>
      </c>
      <c r="Z45" s="3">
        <v>3.8730664686723142E-2</v>
      </c>
      <c r="AA45" s="3">
        <v>0.20219499414617334</v>
      </c>
      <c r="AD45" s="3">
        <v>4.4215809215198799E-5</v>
      </c>
      <c r="AE45" s="3">
        <v>5.0067901611328064E-5</v>
      </c>
      <c r="AF45" s="3">
        <v>1.0527263988148041E-4</v>
      </c>
      <c r="AG45" s="3">
        <v>2.4652481079101497E-4</v>
      </c>
      <c r="AH45" s="3">
        <v>8.6541609330610745E-4</v>
      </c>
    </row>
    <row r="46" spans="1:34" x14ac:dyDescent="0.25">
      <c r="B46" s="7">
        <v>5.3550763563676249E-3</v>
      </c>
      <c r="C46" s="7">
        <v>4.3768904425881085E-2</v>
      </c>
      <c r="D46" s="7">
        <v>0.16877525502985133</v>
      </c>
      <c r="E46" s="7">
        <v>6.0665255459872052</v>
      </c>
      <c r="F46" s="7">
        <v>74.500961238687538</v>
      </c>
      <c r="I46" s="7">
        <v>3.9380246942693489E-4</v>
      </c>
      <c r="J46" s="7">
        <v>4.2423334988680712E-4</v>
      </c>
      <c r="K46" s="7">
        <v>4.4443390586159401E-4</v>
      </c>
      <c r="L46" s="7">
        <v>6.8462978709827704E-4</v>
      </c>
      <c r="M46" s="7">
        <v>1.4458352869207152E-3</v>
      </c>
      <c r="P46" s="7">
        <v>2.6158853010697746E-4</v>
      </c>
      <c r="Q46" s="7">
        <v>8.3812800320711941E-4</v>
      </c>
      <c r="R46" s="7">
        <v>2.1436214447021437E-3</v>
      </c>
      <c r="S46" s="7">
        <v>3.7334312092174138E-2</v>
      </c>
      <c r="T46" s="7">
        <v>0.19760985807938977</v>
      </c>
      <c r="W46" s="7">
        <v>1.6305663368918629E-4</v>
      </c>
      <c r="X46" s="7">
        <v>6.5649639476429288E-4</v>
      </c>
      <c r="Y46" s="7">
        <v>1.8792585893110745E-3</v>
      </c>
      <c r="Z46" s="7">
        <v>3.7359996275468245E-2</v>
      </c>
      <c r="AA46" s="7">
        <v>0.19954696568575708</v>
      </c>
      <c r="AD46" s="7">
        <v>4.5581297440962203E-5</v>
      </c>
      <c r="AE46" s="7">
        <v>4.7141855413263438E-5</v>
      </c>
      <c r="AF46" s="7">
        <v>6.8382783369584489E-5</v>
      </c>
      <c r="AG46" s="7">
        <v>2.47196717695756E-4</v>
      </c>
      <c r="AH46" s="7">
        <v>8.8115171952681025E-4</v>
      </c>
    </row>
    <row r="47" spans="1:34" x14ac:dyDescent="0.25">
      <c r="A47" s="8" t="s">
        <v>19</v>
      </c>
      <c r="B47" s="8">
        <f>AVERAGE(B44:B46)</f>
        <v>6.0049042557224997E-3</v>
      </c>
      <c r="C47" s="8">
        <f>AVERAGE(C44:C46)</f>
        <v>4.9194596030495301E-2</v>
      </c>
      <c r="D47" s="8">
        <f>AVERAGE(D44:D46)</f>
        <v>0.13192884127298965</v>
      </c>
      <c r="E47" s="8">
        <f>AVERAGE(E44:E46)</f>
        <v>6.0658051317388244</v>
      </c>
      <c r="F47" s="8">
        <f>AVERAGE(F44:F46)</f>
        <v>65.67349619576413</v>
      </c>
      <c r="I47" s="8">
        <f>AVERAGE(I44:I46)</f>
        <v>3.3323692552971081E-4</v>
      </c>
      <c r="J47" s="8">
        <f>AVERAGE(J44:J46)</f>
        <v>3.5846594608191239E-4</v>
      </c>
      <c r="K47" s="8">
        <f>AVERAGE(K44:K46)</f>
        <v>3.6275748050574051E-4</v>
      </c>
      <c r="L47" s="8">
        <f>AVERAGE(L44:L46)</f>
        <v>6.3677267594770869E-4</v>
      </c>
      <c r="M47" s="8">
        <f>AVERAGE(M44:M46)</f>
        <v>1.4338854587439285E-3</v>
      </c>
      <c r="P47" s="8">
        <f>AVERAGE(P44:P46)</f>
        <v>2.8578440348307234E-4</v>
      </c>
      <c r="Q47" s="8">
        <f>AVERAGE(Q44:Q46)</f>
        <v>8.5124102505770545E-4</v>
      </c>
      <c r="R47" s="8">
        <f>AVERAGE(R44:R46)</f>
        <v>2.1187536644213076E-3</v>
      </c>
      <c r="S47" s="8">
        <f>AVERAGE(S44:S46)</f>
        <v>3.728171550866325E-2</v>
      </c>
      <c r="T47" s="8">
        <f>AVERAGE(T44:T46)</f>
        <v>0.19972018762068267</v>
      </c>
      <c r="W47" s="8">
        <f>AVERAGE(W44:W46)</f>
        <v>1.6690745498194792E-4</v>
      </c>
      <c r="X47" s="8">
        <f>AVERAGE(X44:X46)</f>
        <v>6.6359115369392125E-4</v>
      </c>
      <c r="Y47" s="8">
        <f>AVERAGE(Y44:Y46)</f>
        <v>1.9861712600245571E-3</v>
      </c>
      <c r="Z47" s="8">
        <f>AVERAGE(Z44:Z46)</f>
        <v>3.8017374096494673E-2</v>
      </c>
      <c r="AA47" s="8">
        <f>AVERAGE(AA44:AA46)</f>
        <v>0.20218128869027754</v>
      </c>
      <c r="AD47" s="8">
        <f>AVERAGE(AD44:AD46)</f>
        <v>5.5854970758611399E-5</v>
      </c>
      <c r="AE47" s="8">
        <f>AVERAGE(AE44:AE46)</f>
        <v>5.716266054095639E-5</v>
      </c>
      <c r="AF47" s="8">
        <f>AVERAGE(AF44:AF46)</f>
        <v>8.6842161236387109E-5</v>
      </c>
      <c r="AG47" s="8">
        <f>AVERAGE(AG44:AG46)</f>
        <v>2.7366117997602938E-4</v>
      </c>
      <c r="AH47" s="8">
        <f>AVERAGE(AH44:AH46)</f>
        <v>9.0338244582667396E-4</v>
      </c>
    </row>
    <row r="51" spans="39:39" x14ac:dyDescent="0.25">
      <c r="AM51" t="s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7957C-8B44-4A73-BA03-9C6A368A209C}">
  <dimension ref="A1:N47"/>
  <sheetViews>
    <sheetView topLeftCell="A25" zoomScale="90" zoomScaleNormal="90" workbookViewId="0">
      <selection activeCell="R47" sqref="R47"/>
    </sheetView>
  </sheetViews>
  <sheetFormatPr defaultRowHeight="15" x14ac:dyDescent="0.25"/>
  <cols>
    <col min="1" max="1" width="16.5703125" customWidth="1"/>
  </cols>
  <sheetData>
    <row r="1" spans="1:14" x14ac:dyDescent="0.25">
      <c r="A1" s="2" t="s">
        <v>13</v>
      </c>
      <c r="B1" s="3" t="s">
        <v>5</v>
      </c>
      <c r="C1" s="3" t="s">
        <v>6</v>
      </c>
      <c r="D1" s="4" t="s">
        <v>7</v>
      </c>
      <c r="E1" s="5"/>
      <c r="F1" s="2" t="s">
        <v>16</v>
      </c>
      <c r="G1" s="3" t="s">
        <v>5</v>
      </c>
      <c r="H1" s="3" t="s">
        <v>6</v>
      </c>
      <c r="I1" s="4" t="s">
        <v>7</v>
      </c>
      <c r="K1" s="2" t="s">
        <v>17</v>
      </c>
      <c r="L1" s="3" t="s">
        <v>5</v>
      </c>
      <c r="M1" s="3" t="s">
        <v>6</v>
      </c>
      <c r="N1" s="4" t="s">
        <v>7</v>
      </c>
    </row>
    <row r="2" spans="1:14" x14ac:dyDescent="0.25">
      <c r="A2" s="3">
        <v>1</v>
      </c>
      <c r="B2">
        <v>2.32417583465576E-2</v>
      </c>
      <c r="C2">
        <v>0.161150932312011</v>
      </c>
      <c r="D2">
        <v>1.1846289634704501</v>
      </c>
      <c r="F2" s="3">
        <v>1</v>
      </c>
      <c r="G2">
        <v>2.70843505859375E-4</v>
      </c>
      <c r="H2">
        <v>4.1365623474121002E-4</v>
      </c>
      <c r="I2">
        <v>7.9011917114257802E-4</v>
      </c>
      <c r="K2" s="3">
        <v>1</v>
      </c>
      <c r="L2">
        <v>1.18255615234375E-4</v>
      </c>
      <c r="M2">
        <v>3.8337707519531201E-4</v>
      </c>
      <c r="N2">
        <v>7.3838233947753895E-4</v>
      </c>
    </row>
    <row r="3" spans="1:14" x14ac:dyDescent="0.25">
      <c r="A3" s="3">
        <v>2</v>
      </c>
      <c r="B3">
        <v>2.8108119964599599E-2</v>
      </c>
      <c r="C3">
        <v>0.167171239852905</v>
      </c>
      <c r="D3">
        <v>0.67598009109497004</v>
      </c>
      <c r="F3" s="3">
        <v>2</v>
      </c>
      <c r="G3">
        <v>1.3589859008789E-4</v>
      </c>
      <c r="H3">
        <v>4.0435791015625E-4</v>
      </c>
      <c r="I3">
        <v>7.8582763671875E-4</v>
      </c>
      <c r="K3" s="3">
        <v>2</v>
      </c>
      <c r="L3" s="1">
        <v>9.9897384643554606E-5</v>
      </c>
      <c r="M3">
        <v>3.5858154296875E-4</v>
      </c>
      <c r="N3">
        <v>7.5602531433105404E-4</v>
      </c>
    </row>
    <row r="4" spans="1:14" x14ac:dyDescent="0.25">
      <c r="A4" s="3">
        <v>3</v>
      </c>
      <c r="B4">
        <v>2.2718191146850499E-2</v>
      </c>
      <c r="C4">
        <v>0.53732800483703602</v>
      </c>
      <c r="D4">
        <v>1.9194412231445299</v>
      </c>
      <c r="F4" s="3">
        <v>3</v>
      </c>
      <c r="G4">
        <v>1.2660026550292901E-4</v>
      </c>
      <c r="H4">
        <v>4.0078163146972602E-4</v>
      </c>
      <c r="I4">
        <v>8.0537796020507802E-4</v>
      </c>
      <c r="K4" s="3">
        <v>3</v>
      </c>
      <c r="L4" s="1">
        <v>9.6559524536132799E-5</v>
      </c>
      <c r="M4">
        <v>3.55958938598632E-4</v>
      </c>
      <c r="N4">
        <v>7.6103210449218696E-4</v>
      </c>
    </row>
    <row r="5" spans="1:14" x14ac:dyDescent="0.25">
      <c r="A5" s="3">
        <v>4</v>
      </c>
      <c r="B5">
        <v>5.4476261138916002E-2</v>
      </c>
      <c r="C5">
        <v>0.70125389099121005</v>
      </c>
      <c r="D5">
        <v>0.53062319755554199</v>
      </c>
      <c r="F5" s="3">
        <v>4</v>
      </c>
      <c r="G5">
        <v>1.20878219604492E-4</v>
      </c>
      <c r="H5">
        <v>3.9958953857421799E-4</v>
      </c>
      <c r="I5">
        <v>7.9989433288574197E-4</v>
      </c>
      <c r="K5" s="3">
        <v>4</v>
      </c>
      <c r="L5" s="1">
        <v>9.3698501586913995E-5</v>
      </c>
      <c r="M5">
        <v>3.55958938598632E-4</v>
      </c>
      <c r="N5">
        <v>7.4005126953125E-4</v>
      </c>
    </row>
    <row r="6" spans="1:14" x14ac:dyDescent="0.25">
      <c r="A6" s="3">
        <v>5</v>
      </c>
      <c r="B6">
        <v>8.4043979644775293E-2</v>
      </c>
      <c r="C6">
        <v>0.37763881683349598</v>
      </c>
      <c r="D6">
        <v>1.1316452026367101</v>
      </c>
      <c r="F6" s="3">
        <v>5</v>
      </c>
      <c r="G6">
        <v>1.19447708129882E-4</v>
      </c>
      <c r="H6">
        <v>4.0078163146972602E-4</v>
      </c>
      <c r="I6">
        <v>7.9536437988281196E-4</v>
      </c>
      <c r="K6" s="3">
        <v>5</v>
      </c>
      <c r="L6" s="1">
        <v>9.0360641479492106E-5</v>
      </c>
      <c r="M6">
        <v>3.5381317138671799E-4</v>
      </c>
      <c r="N6">
        <v>7.5316429138183496E-4</v>
      </c>
    </row>
    <row r="7" spans="1:14" x14ac:dyDescent="0.25">
      <c r="A7" s="3">
        <v>6</v>
      </c>
      <c r="B7">
        <v>2.6153802871704102E-2</v>
      </c>
      <c r="C7">
        <v>0.172578334808349</v>
      </c>
      <c r="D7">
        <v>0.76324462890625</v>
      </c>
      <c r="F7" s="3">
        <v>6</v>
      </c>
      <c r="G7">
        <v>1.20162963867187E-4</v>
      </c>
      <c r="H7">
        <v>4.0912628173828098E-4</v>
      </c>
      <c r="I7">
        <v>7.9774856567382802E-4</v>
      </c>
      <c r="K7" s="3">
        <v>6</v>
      </c>
      <c r="L7" s="1">
        <v>9.0599060058593696E-5</v>
      </c>
      <c r="M7">
        <v>3.5333633422851497E-4</v>
      </c>
      <c r="N7">
        <v>7.4434280395507802E-4</v>
      </c>
    </row>
    <row r="8" spans="1:14" x14ac:dyDescent="0.25">
      <c r="A8" s="3">
        <v>7</v>
      </c>
      <c r="B8">
        <v>3.3946037292480399E-2</v>
      </c>
      <c r="C8">
        <v>0.49473309516906699</v>
      </c>
      <c r="D8">
        <v>1.11801481246948</v>
      </c>
      <c r="F8" s="3">
        <v>7</v>
      </c>
      <c r="G8">
        <v>1.3160705566406201E-4</v>
      </c>
      <c r="H8">
        <v>4.1866302490234299E-4</v>
      </c>
      <c r="I8">
        <v>8.1634521484375E-4</v>
      </c>
      <c r="K8" s="3">
        <v>7</v>
      </c>
      <c r="L8" s="1">
        <v>9.9658966064453098E-5</v>
      </c>
      <c r="M8">
        <v>3.5166740417480398E-4</v>
      </c>
      <c r="N8">
        <v>7.4720382690429601E-4</v>
      </c>
    </row>
    <row r="9" spans="1:14" x14ac:dyDescent="0.25">
      <c r="A9" s="3">
        <v>8</v>
      </c>
      <c r="B9">
        <v>1.8634319305419901E-2</v>
      </c>
      <c r="C9">
        <v>0.461689472198486</v>
      </c>
      <c r="D9">
        <v>0.59172296524047796</v>
      </c>
      <c r="F9" s="3">
        <v>8</v>
      </c>
      <c r="G9">
        <v>1.2683868408203101E-4</v>
      </c>
      <c r="H9">
        <v>4.0888786315917898E-4</v>
      </c>
      <c r="I9">
        <v>8.4090232849120996E-4</v>
      </c>
      <c r="K9" s="3">
        <v>8</v>
      </c>
      <c r="L9" s="1">
        <v>9.3698501586913995E-5</v>
      </c>
      <c r="M9">
        <v>3.50713729858398E-4</v>
      </c>
      <c r="N9">
        <v>7.3814392089843696E-4</v>
      </c>
    </row>
    <row r="10" spans="1:14" x14ac:dyDescent="0.25">
      <c r="A10" s="3">
        <v>9</v>
      </c>
      <c r="B10">
        <v>9.40983295440673E-2</v>
      </c>
      <c r="C10">
        <v>0.51106834411621005</v>
      </c>
      <c r="D10">
        <v>3.2943909168243399</v>
      </c>
      <c r="F10" s="3">
        <v>9</v>
      </c>
      <c r="G10">
        <v>1.19447708129882E-4</v>
      </c>
      <c r="H10">
        <v>3.9887428283691401E-4</v>
      </c>
      <c r="I10">
        <v>8.0204010009765603E-4</v>
      </c>
      <c r="K10" s="3">
        <v>9</v>
      </c>
      <c r="L10" s="1">
        <v>9.0122222900390598E-5</v>
      </c>
      <c r="M10">
        <v>3.5524368286132802E-4</v>
      </c>
      <c r="N10">
        <v>7.39812850952148E-4</v>
      </c>
    </row>
    <row r="11" spans="1:14" x14ac:dyDescent="0.25">
      <c r="A11" s="3">
        <v>10</v>
      </c>
      <c r="B11">
        <v>2.9715061187744099E-2</v>
      </c>
      <c r="C11">
        <v>0.18566298484802199</v>
      </c>
      <c r="D11">
        <v>1.14289355278015</v>
      </c>
      <c r="F11" s="3">
        <v>10</v>
      </c>
      <c r="G11">
        <v>1.4162063598632799E-4</v>
      </c>
      <c r="H11">
        <v>3.9911270141601497E-4</v>
      </c>
      <c r="I11">
        <v>7.9107284545898405E-4</v>
      </c>
      <c r="K11" s="3">
        <v>10</v>
      </c>
      <c r="L11" s="1">
        <v>9.1075897216796794E-5</v>
      </c>
      <c r="M11">
        <v>3.5429000854492101E-4</v>
      </c>
      <c r="N11">
        <v>7.4243545532226497E-4</v>
      </c>
    </row>
    <row r="12" spans="1:14" x14ac:dyDescent="0.25">
      <c r="A12" s="3">
        <v>11</v>
      </c>
      <c r="B12">
        <v>7.4415445327758706E-2</v>
      </c>
      <c r="C12">
        <v>0.20622897148132299</v>
      </c>
      <c r="D12">
        <v>1.0499134063720701</v>
      </c>
      <c r="F12" s="3">
        <v>11</v>
      </c>
      <c r="G12">
        <v>1.2636184692382799E-4</v>
      </c>
      <c r="H12">
        <v>3.9935111999511702E-4</v>
      </c>
      <c r="I12">
        <v>7.8606605529785102E-4</v>
      </c>
      <c r="K12" s="3">
        <v>11</v>
      </c>
      <c r="L12">
        <v>1.0251998901367099E-4</v>
      </c>
      <c r="M12">
        <v>3.5929679870605398E-4</v>
      </c>
      <c r="N12">
        <v>7.5292587280273405E-4</v>
      </c>
    </row>
    <row r="13" spans="1:14" x14ac:dyDescent="0.25">
      <c r="A13" s="3" t="s">
        <v>14</v>
      </c>
      <c r="B13" s="3">
        <f>AVERAGE(B2:B12)</f>
        <v>4.4504664160988507E-2</v>
      </c>
      <c r="C13" s="3">
        <f>AVERAGE(C2:C12)</f>
        <v>0.36150037158619225</v>
      </c>
      <c r="D13" s="4">
        <f>AVERAGE(D2:D12)</f>
        <v>1.2184089964086335</v>
      </c>
      <c r="E13" s="5"/>
      <c r="F13" s="3" t="s">
        <v>14</v>
      </c>
      <c r="G13" s="3">
        <f>AVERAGE(G2:G12)</f>
        <v>1.3997338034889869E-4</v>
      </c>
      <c r="H13" s="3">
        <f>AVERAGE(H2:H12)</f>
        <v>4.0483474731445264E-4</v>
      </c>
      <c r="I13" s="4">
        <f>AVERAGE(I2:I12)</f>
        <v>8.0097805369984008E-4</v>
      </c>
      <c r="K13" s="3" t="s">
        <v>14</v>
      </c>
      <c r="L13" s="3">
        <f>AVERAGE(L2:L12)</f>
        <v>9.6949664029207972E-5</v>
      </c>
      <c r="M13" s="3">
        <f>AVERAGE(M2:M12)</f>
        <v>3.5747614773836946E-4</v>
      </c>
      <c r="N13" s="4">
        <f>AVERAGE(N2:N12)</f>
        <v>7.4668364091352922E-4</v>
      </c>
    </row>
    <row r="15" spans="1:14" x14ac:dyDescent="0.25">
      <c r="A15" s="2" t="s">
        <v>13</v>
      </c>
      <c r="B15" s="3" t="s">
        <v>5</v>
      </c>
      <c r="C15" s="3" t="s">
        <v>6</v>
      </c>
      <c r="D15" s="4" t="s">
        <v>7</v>
      </c>
      <c r="E15" s="5"/>
      <c r="F15" s="2" t="s">
        <v>16</v>
      </c>
      <c r="G15" s="3" t="s">
        <v>5</v>
      </c>
      <c r="H15" s="3" t="s">
        <v>6</v>
      </c>
      <c r="I15" s="4" t="s">
        <v>7</v>
      </c>
      <c r="K15" s="2" t="s">
        <v>17</v>
      </c>
      <c r="L15" s="3" t="s">
        <v>5</v>
      </c>
      <c r="M15" s="3" t="s">
        <v>6</v>
      </c>
      <c r="N15" s="4" t="s">
        <v>7</v>
      </c>
    </row>
    <row r="16" spans="1:14" x14ac:dyDescent="0.25">
      <c r="A16" s="3">
        <v>1</v>
      </c>
      <c r="B16">
        <v>4.7206640243530197E-2</v>
      </c>
      <c r="C16">
        <v>0.42758250236511203</v>
      </c>
      <c r="D16">
        <v>1.77536416053771</v>
      </c>
      <c r="F16" s="3">
        <v>1</v>
      </c>
      <c r="G16">
        <v>2.9206275939941401E-4</v>
      </c>
      <c r="H16">
        <v>4.0650367736816401E-4</v>
      </c>
      <c r="I16">
        <v>7.8988075256347602E-4</v>
      </c>
      <c r="K16" s="3">
        <v>1</v>
      </c>
      <c r="L16">
        <v>1.19924545288085E-4</v>
      </c>
      <c r="M16">
        <v>4.2915344238281201E-4</v>
      </c>
      <c r="N16">
        <v>7.3552131652831999E-4</v>
      </c>
    </row>
    <row r="17" spans="1:14" x14ac:dyDescent="0.25">
      <c r="A17" s="3">
        <v>2</v>
      </c>
      <c r="B17">
        <v>6.3416242599487305E-2</v>
      </c>
      <c r="C17">
        <v>0.13386797904968201</v>
      </c>
      <c r="D17">
        <v>0.91355657577514604</v>
      </c>
      <c r="F17" s="3">
        <v>2</v>
      </c>
      <c r="G17">
        <v>1.4138221740722599E-4</v>
      </c>
      <c r="H17">
        <v>4.0102005004882802E-4</v>
      </c>
      <c r="I17">
        <v>7.8368186950683496E-4</v>
      </c>
      <c r="K17" s="3">
        <v>2</v>
      </c>
      <c r="L17" s="1">
        <v>9.9420547485351495E-5</v>
      </c>
      <c r="M17">
        <v>3.8051605224609299E-4</v>
      </c>
      <c r="N17">
        <v>7.3075294494628895E-4</v>
      </c>
    </row>
    <row r="18" spans="1:14" x14ac:dyDescent="0.25">
      <c r="A18" s="3">
        <v>3</v>
      </c>
      <c r="B18">
        <v>4.8990249633789E-2</v>
      </c>
      <c r="C18">
        <v>0.44298243522643999</v>
      </c>
      <c r="D18">
        <v>3.2500720024108798</v>
      </c>
      <c r="F18" s="3">
        <v>3</v>
      </c>
      <c r="G18">
        <v>1.2373924255370999E-4</v>
      </c>
      <c r="H18">
        <v>3.9982795715331999E-4</v>
      </c>
      <c r="I18">
        <v>8.2325935363769499E-4</v>
      </c>
      <c r="K18" s="3">
        <v>3</v>
      </c>
      <c r="L18" s="1">
        <v>9.5367431640625E-5</v>
      </c>
      <c r="M18">
        <v>3.86714935302734E-4</v>
      </c>
      <c r="N18">
        <v>7.32183456420898E-4</v>
      </c>
    </row>
    <row r="19" spans="1:14" x14ac:dyDescent="0.25">
      <c r="A19" s="3">
        <v>4</v>
      </c>
      <c r="B19">
        <v>2.9773950576782199E-2</v>
      </c>
      <c r="C19">
        <v>0.27630138397216703</v>
      </c>
      <c r="D19">
        <v>1.22557616233825</v>
      </c>
      <c r="F19" s="3">
        <v>4</v>
      </c>
      <c r="G19">
        <v>1.21116638183593E-4</v>
      </c>
      <c r="H19">
        <v>3.9935111999511702E-4</v>
      </c>
      <c r="I19">
        <v>8.2945823669433496E-4</v>
      </c>
      <c r="K19" s="3">
        <v>4</v>
      </c>
      <c r="L19" s="1">
        <v>9.2744827270507799E-5</v>
      </c>
      <c r="M19">
        <v>3.6692619323730398E-4</v>
      </c>
      <c r="N19">
        <v>7.2574615478515603E-4</v>
      </c>
    </row>
    <row r="20" spans="1:14" x14ac:dyDescent="0.25">
      <c r="A20" s="3">
        <v>5</v>
      </c>
      <c r="B20">
        <v>5.2797317504882799E-2</v>
      </c>
      <c r="C20">
        <v>0.31778454780578602</v>
      </c>
      <c r="D20">
        <v>2.2559943199157702</v>
      </c>
      <c r="F20" s="3">
        <v>5</v>
      </c>
      <c r="G20">
        <v>1.2040138244628899E-4</v>
      </c>
      <c r="H20">
        <v>3.9720535278320302E-4</v>
      </c>
      <c r="I20">
        <v>8.2063674926757802E-4</v>
      </c>
      <c r="K20" s="3">
        <v>5</v>
      </c>
      <c r="L20" s="1">
        <v>8.96453857421875E-5</v>
      </c>
      <c r="M20">
        <v>3.6311149597167898E-4</v>
      </c>
      <c r="N20">
        <v>7.3695182800292904E-4</v>
      </c>
    </row>
    <row r="21" spans="1:14" x14ac:dyDescent="0.25">
      <c r="A21" s="3">
        <v>6</v>
      </c>
      <c r="B21">
        <v>4.4579267501830999E-2</v>
      </c>
      <c r="C21">
        <v>0.41888666152954102</v>
      </c>
      <c r="D21">
        <v>0.63319969177246005</v>
      </c>
      <c r="F21" s="3">
        <v>6</v>
      </c>
      <c r="G21">
        <v>1.18017196655273E-4</v>
      </c>
      <c r="H21">
        <v>4.1055679321288997E-4</v>
      </c>
      <c r="I21">
        <v>7.9298019409179601E-4</v>
      </c>
      <c r="K21" s="3">
        <v>6</v>
      </c>
      <c r="L21" s="1">
        <v>9.1075897216796794E-5</v>
      </c>
      <c r="M21">
        <v>3.5858154296875E-4</v>
      </c>
      <c r="N21">
        <v>1.1985301971435499E-3</v>
      </c>
    </row>
    <row r="22" spans="1:14" x14ac:dyDescent="0.25">
      <c r="A22" s="3">
        <v>7</v>
      </c>
      <c r="B22">
        <v>6.6536188125610296E-2</v>
      </c>
      <c r="C22">
        <v>0.26032233238220198</v>
      </c>
      <c r="D22">
        <v>0.52229213714599598</v>
      </c>
      <c r="F22" s="3">
        <v>7</v>
      </c>
      <c r="G22">
        <v>1.16348266601562E-4</v>
      </c>
      <c r="H22">
        <v>4.3392181396484299E-4</v>
      </c>
      <c r="I22">
        <v>7.8773498535156196E-4</v>
      </c>
      <c r="K22" s="3">
        <v>7</v>
      </c>
      <c r="L22" s="1">
        <v>9.0599060058593696E-5</v>
      </c>
      <c r="M22">
        <v>3.54766845703125E-4</v>
      </c>
      <c r="N22">
        <v>9.4532966613769499E-4</v>
      </c>
    </row>
    <row r="23" spans="1:14" x14ac:dyDescent="0.25">
      <c r="A23" s="3">
        <v>8</v>
      </c>
      <c r="B23">
        <v>2.6097536087036102E-2</v>
      </c>
      <c r="C23">
        <v>0.28561925888061501</v>
      </c>
      <c r="D23">
        <v>1.78661656379699</v>
      </c>
      <c r="F23" s="3">
        <v>8</v>
      </c>
      <c r="G23">
        <v>1.17301940917968E-4</v>
      </c>
      <c r="H23">
        <v>4.1460990905761702E-4</v>
      </c>
      <c r="I23">
        <v>8.1515312194824197E-4</v>
      </c>
      <c r="K23" s="3">
        <v>8</v>
      </c>
      <c r="L23" s="1">
        <v>9.3698501586913995E-5</v>
      </c>
      <c r="M23">
        <v>3.5929679870605398E-4</v>
      </c>
      <c r="N23">
        <v>9.5796585083007802E-4</v>
      </c>
    </row>
    <row r="24" spans="1:14" x14ac:dyDescent="0.25">
      <c r="A24" s="3">
        <v>9</v>
      </c>
      <c r="B24">
        <v>4.3831110000610303E-2</v>
      </c>
      <c r="C24">
        <v>0.39747738838195801</v>
      </c>
      <c r="D24">
        <v>1.60183453559875</v>
      </c>
      <c r="F24" s="3">
        <v>9</v>
      </c>
      <c r="G24">
        <v>1.16348266601562E-4</v>
      </c>
      <c r="H24">
        <v>4.0316581726074202E-4</v>
      </c>
      <c r="I24">
        <v>7.9202651977538997E-4</v>
      </c>
      <c r="K24" s="3">
        <v>9</v>
      </c>
      <c r="L24" s="1">
        <v>1.1539459228515601E-4</v>
      </c>
      <c r="M24">
        <v>3.9982795715331999E-4</v>
      </c>
      <c r="N24">
        <v>9.3960762023925705E-4</v>
      </c>
    </row>
    <row r="25" spans="1:14" x14ac:dyDescent="0.25">
      <c r="A25" s="3">
        <v>10</v>
      </c>
      <c r="B25">
        <v>1.9764661788940398E-2</v>
      </c>
      <c r="C25">
        <v>0.12856626510620101</v>
      </c>
      <c r="D25">
        <v>0.69723200798034601</v>
      </c>
      <c r="F25" s="3">
        <v>10</v>
      </c>
      <c r="G25">
        <v>1.1658668518066399E-4</v>
      </c>
      <c r="H25">
        <v>4.0149688720703098E-4</v>
      </c>
      <c r="I25">
        <v>7.8773498535156196E-4</v>
      </c>
      <c r="K25" s="3">
        <v>10</v>
      </c>
      <c r="L25" s="1">
        <v>1.01566314697265E-4</v>
      </c>
      <c r="M25">
        <v>3.9100646972656201E-4</v>
      </c>
      <c r="N25">
        <v>9.2458724975585905E-4</v>
      </c>
    </row>
    <row r="26" spans="1:14" x14ac:dyDescent="0.25">
      <c r="A26" s="3">
        <v>11</v>
      </c>
      <c r="B26">
        <v>2.5288343429565398E-2</v>
      </c>
      <c r="C26">
        <v>0.25963330268859802</v>
      </c>
      <c r="D26">
        <v>1.0378544330596899</v>
      </c>
      <c r="F26" s="3">
        <v>11</v>
      </c>
      <c r="G26">
        <v>1.15156173706054E-4</v>
      </c>
      <c r="H26">
        <v>3.9887428283691401E-4</v>
      </c>
      <c r="I26">
        <v>7.8368186950683496E-4</v>
      </c>
      <c r="K26" s="3">
        <v>11</v>
      </c>
      <c r="L26">
        <v>1.00612640380859E-4</v>
      </c>
      <c r="M26">
        <v>3.8361549377441401E-4</v>
      </c>
      <c r="N26">
        <v>9.9062919616699197E-4</v>
      </c>
    </row>
    <row r="27" spans="1:14" x14ac:dyDescent="0.25">
      <c r="A27" s="3" t="s">
        <v>14</v>
      </c>
      <c r="B27" s="3">
        <f>AVERAGE(B16:B26)</f>
        <v>4.257104613564227E-2</v>
      </c>
      <c r="C27" s="3">
        <f>AVERAGE(C16:C26)</f>
        <v>0.30445673248984567</v>
      </c>
      <c r="D27" s="4">
        <f>AVERAGE(D16:D26)</f>
        <v>1.4272356900301808</v>
      </c>
      <c r="E27" s="5"/>
      <c r="F27" s="3" t="s">
        <v>14</v>
      </c>
      <c r="G27" s="3">
        <f>AVERAGE(G16:G26)</f>
        <v>1.3622370633211954E-4</v>
      </c>
      <c r="H27" s="3">
        <f>AVERAGE(H16:H26)</f>
        <v>4.0604851462624266E-4</v>
      </c>
      <c r="I27" s="4">
        <f>AVERAGE(I16:I26)</f>
        <v>8.0056623979048234E-4</v>
      </c>
      <c r="K27" s="3" t="s">
        <v>14</v>
      </c>
      <c r="L27" s="3">
        <f>AVERAGE(L16:L26)</f>
        <v>9.909543124112194E-5</v>
      </c>
      <c r="M27" s="3">
        <f>AVERAGE(M16:M26)</f>
        <v>3.7941065701571332E-4</v>
      </c>
      <c r="N27" s="4">
        <f>AVERAGE(N16:N26)</f>
        <v>8.7434595281427475E-4</v>
      </c>
    </row>
    <row r="29" spans="1:14" x14ac:dyDescent="0.25">
      <c r="A29" s="2" t="s">
        <v>13</v>
      </c>
      <c r="B29" s="3" t="s">
        <v>5</v>
      </c>
      <c r="C29" s="3" t="s">
        <v>6</v>
      </c>
      <c r="D29" s="4" t="s">
        <v>7</v>
      </c>
      <c r="E29" s="5"/>
      <c r="F29" s="2" t="s">
        <v>16</v>
      </c>
      <c r="G29" s="3" t="s">
        <v>5</v>
      </c>
      <c r="H29" s="3" t="s">
        <v>6</v>
      </c>
      <c r="I29" s="4" t="s">
        <v>7</v>
      </c>
      <c r="K29" s="2" t="s">
        <v>17</v>
      </c>
      <c r="L29" s="3" t="s">
        <v>5</v>
      </c>
      <c r="M29" s="3" t="s">
        <v>6</v>
      </c>
      <c r="N29" s="4" t="s">
        <v>7</v>
      </c>
    </row>
    <row r="30" spans="1:14" x14ac:dyDescent="0.25">
      <c r="A30" s="3">
        <v>1</v>
      </c>
      <c r="B30">
        <v>4.3651580810546799E-2</v>
      </c>
      <c r="C30">
        <v>0.27701616287231401</v>
      </c>
      <c r="D30">
        <v>0.44871068000793402</v>
      </c>
      <c r="F30" s="3">
        <v>1</v>
      </c>
      <c r="G30">
        <v>2.49385833740234E-4</v>
      </c>
      <c r="H30">
        <v>4.0864944458007802E-4</v>
      </c>
      <c r="I30">
        <v>8.1276893615722602E-4</v>
      </c>
      <c r="K30" s="3">
        <v>1</v>
      </c>
      <c r="L30">
        <v>1.20878219604492E-4</v>
      </c>
      <c r="M30">
        <v>3.7622451782226497E-4</v>
      </c>
      <c r="N30">
        <v>7.3385238647460905E-4</v>
      </c>
    </row>
    <row r="31" spans="1:14" x14ac:dyDescent="0.25">
      <c r="A31" s="3">
        <v>2</v>
      </c>
      <c r="B31">
        <v>2.5417327880859299E-2</v>
      </c>
      <c r="C31">
        <v>0.28371000289916898</v>
      </c>
      <c r="D31">
        <v>0.51023411750793402</v>
      </c>
      <c r="F31" s="3">
        <v>2</v>
      </c>
      <c r="G31">
        <v>1.3303756713867101E-4</v>
      </c>
      <c r="H31">
        <v>4.0149688720703098E-4</v>
      </c>
      <c r="I31">
        <v>8.2159042358398405E-4</v>
      </c>
      <c r="K31" s="3">
        <v>2</v>
      </c>
      <c r="L31" s="1">
        <v>2.0146369934081999E-4</v>
      </c>
      <c r="M31">
        <v>3.5858154296875E-4</v>
      </c>
      <c r="N31">
        <v>7.3361396789550705E-4</v>
      </c>
    </row>
    <row r="32" spans="1:14" x14ac:dyDescent="0.25">
      <c r="A32" s="3">
        <v>3</v>
      </c>
      <c r="B32">
        <v>8.1522703170776298E-2</v>
      </c>
      <c r="C32">
        <v>0.15864729881286599</v>
      </c>
      <c r="D32">
        <v>1.24601650238037</v>
      </c>
      <c r="F32" s="3">
        <v>3</v>
      </c>
      <c r="G32">
        <v>1.4495849609375E-4</v>
      </c>
      <c r="H32">
        <v>3.98159027099609E-4</v>
      </c>
      <c r="I32">
        <v>7.9560279846191395E-4</v>
      </c>
      <c r="K32" s="3">
        <v>3</v>
      </c>
      <c r="L32" s="1">
        <v>1.2993812561035099E-4</v>
      </c>
      <c r="M32">
        <v>3.5405158996581999E-4</v>
      </c>
      <c r="N32">
        <v>7.20977783203125E-4</v>
      </c>
    </row>
    <row r="33" spans="1:14" x14ac:dyDescent="0.25">
      <c r="A33" s="3">
        <v>4</v>
      </c>
      <c r="B33">
        <v>2.4165630340576099E-2</v>
      </c>
      <c r="C33">
        <v>0.323283910751342</v>
      </c>
      <c r="D33">
        <v>0.98513460159301702</v>
      </c>
      <c r="F33" s="3">
        <v>4</v>
      </c>
      <c r="G33">
        <v>1.2660026550292901E-4</v>
      </c>
      <c r="H33">
        <v>4.13179397583007E-4</v>
      </c>
      <c r="I33">
        <v>7.89403915405273E-4</v>
      </c>
      <c r="K33" s="3">
        <v>4</v>
      </c>
      <c r="L33" s="1">
        <v>1.2230873107910099E-4</v>
      </c>
      <c r="M33">
        <v>3.6931037902831999E-4</v>
      </c>
      <c r="N33">
        <v>7.4648857116699197E-4</v>
      </c>
    </row>
    <row r="34" spans="1:14" x14ac:dyDescent="0.25">
      <c r="A34" s="3">
        <v>5</v>
      </c>
      <c r="B34">
        <v>3.9729118347167899E-2</v>
      </c>
      <c r="C34">
        <v>0.179933786392211</v>
      </c>
      <c r="D34">
        <v>1.81693410873413</v>
      </c>
      <c r="F34" s="3">
        <v>5</v>
      </c>
      <c r="G34">
        <v>1.21116638183593E-4</v>
      </c>
      <c r="H34">
        <v>4.39882278442382E-4</v>
      </c>
      <c r="I34">
        <v>7.8892707824706999E-4</v>
      </c>
      <c r="K34" s="3">
        <v>5</v>
      </c>
      <c r="L34" s="1">
        <v>1.0323524475097599E-4</v>
      </c>
      <c r="M34">
        <v>4.0388107299804601E-4</v>
      </c>
      <c r="N34">
        <v>7.28607177734375E-4</v>
      </c>
    </row>
    <row r="35" spans="1:14" x14ac:dyDescent="0.25">
      <c r="A35" s="3">
        <v>6</v>
      </c>
      <c r="B35">
        <v>5.8866739273071199E-2</v>
      </c>
      <c r="C35">
        <v>0.406789541244506</v>
      </c>
      <c r="D35">
        <v>1.47512531280517</v>
      </c>
      <c r="F35" s="3">
        <v>6</v>
      </c>
      <c r="G35">
        <v>1.1777877807617099E-4</v>
      </c>
      <c r="H35">
        <v>4.13179397583007E-4</v>
      </c>
      <c r="I35">
        <v>7.9011917114257802E-4</v>
      </c>
      <c r="K35" s="3">
        <v>6</v>
      </c>
      <c r="L35" s="1">
        <v>9.2506408691406196E-5</v>
      </c>
      <c r="M35">
        <v>3.9124488830566401E-4</v>
      </c>
      <c r="N35">
        <v>7.6866149902343696E-4</v>
      </c>
    </row>
    <row r="36" spans="1:14" x14ac:dyDescent="0.25">
      <c r="A36" s="3">
        <v>7</v>
      </c>
      <c r="B36">
        <v>2.61826515197753E-2</v>
      </c>
      <c r="C36">
        <v>0.31794500350952098</v>
      </c>
      <c r="D36">
        <v>1.3767232894897401</v>
      </c>
      <c r="F36" s="3">
        <v>7</v>
      </c>
      <c r="G36">
        <v>1.17063522338867E-4</v>
      </c>
      <c r="H36">
        <v>4.0292739868163997E-4</v>
      </c>
      <c r="I36">
        <v>8.1157684326171799E-4</v>
      </c>
      <c r="K36" s="3">
        <v>7</v>
      </c>
      <c r="L36" s="1">
        <v>9.1552734375E-5</v>
      </c>
      <c r="M36">
        <v>3.6835670471191401E-4</v>
      </c>
      <c r="N36">
        <v>7.4434280395507802E-4</v>
      </c>
    </row>
    <row r="37" spans="1:14" x14ac:dyDescent="0.25">
      <c r="A37" s="3">
        <v>8</v>
      </c>
      <c r="B37">
        <v>2.1531581878662099E-2</v>
      </c>
      <c r="C37">
        <v>0.48822188377380299</v>
      </c>
      <c r="D37">
        <v>0.45470452308654702</v>
      </c>
      <c r="F37" s="3">
        <v>8</v>
      </c>
      <c r="G37">
        <v>1.1754035949707E-4</v>
      </c>
      <c r="H37">
        <v>4.0388107299804601E-4</v>
      </c>
      <c r="I37">
        <v>8.1515312194824197E-4</v>
      </c>
      <c r="K37" s="3">
        <v>8</v>
      </c>
      <c r="L37" s="1">
        <v>9.34600830078125E-5</v>
      </c>
      <c r="M37">
        <v>3.7813186645507802E-4</v>
      </c>
      <c r="N37">
        <v>7.1978569030761697E-4</v>
      </c>
    </row>
    <row r="38" spans="1:14" x14ac:dyDescent="0.25">
      <c r="A38" s="3">
        <v>9</v>
      </c>
      <c r="B38">
        <v>4.6169996261596603E-2</v>
      </c>
      <c r="C38">
        <v>0.20897030830383301</v>
      </c>
      <c r="D38">
        <v>1.3281555175781199</v>
      </c>
      <c r="F38" s="3">
        <v>9</v>
      </c>
      <c r="G38">
        <v>1.18017196655273E-4</v>
      </c>
      <c r="H38">
        <v>4.4059753417968701E-4</v>
      </c>
      <c r="I38">
        <v>7.9560279846191395E-4</v>
      </c>
      <c r="K38" s="3">
        <v>9</v>
      </c>
      <c r="L38" s="1">
        <v>9.0122222900390598E-5</v>
      </c>
      <c r="M38">
        <v>3.6287307739257802E-4</v>
      </c>
      <c r="N38">
        <v>7.3051452636718696E-4</v>
      </c>
    </row>
    <row r="39" spans="1:14" x14ac:dyDescent="0.25">
      <c r="A39" s="3">
        <v>10</v>
      </c>
      <c r="B39">
        <v>2.30634212493896E-2</v>
      </c>
      <c r="C39">
        <v>0.206468820571899</v>
      </c>
      <c r="D39">
        <v>1.21745061874389</v>
      </c>
      <c r="F39" s="3">
        <v>10</v>
      </c>
      <c r="G39">
        <v>1.1658668518066399E-4</v>
      </c>
      <c r="H39">
        <v>4.1913986206054601E-4</v>
      </c>
      <c r="I39">
        <v>8.0657005310058496E-4</v>
      </c>
      <c r="K39" s="3">
        <v>10</v>
      </c>
      <c r="L39" s="1">
        <v>9.0360641479492106E-5</v>
      </c>
      <c r="M39">
        <v>3.5881996154785102E-4</v>
      </c>
      <c r="N39">
        <v>7.4648857116699197E-4</v>
      </c>
    </row>
    <row r="40" spans="1:14" x14ac:dyDescent="0.25">
      <c r="A40" s="3">
        <v>11</v>
      </c>
      <c r="B40">
        <v>2.2881746292114199E-2</v>
      </c>
      <c r="C40">
        <v>0.34167218208312899</v>
      </c>
      <c r="D40">
        <v>0.72724795341491699</v>
      </c>
      <c r="F40" s="3">
        <v>11</v>
      </c>
      <c r="G40">
        <v>1.1658668518066399E-4</v>
      </c>
      <c r="H40">
        <v>4.16994094848632E-4</v>
      </c>
      <c r="I40">
        <v>8.0156326293945302E-4</v>
      </c>
      <c r="K40" s="3">
        <v>11</v>
      </c>
      <c r="L40" s="1">
        <v>9.0599060058593696E-5</v>
      </c>
      <c r="M40">
        <v>3.5142898559570302E-4</v>
      </c>
      <c r="N40">
        <v>7.2646141052245996E-4</v>
      </c>
    </row>
    <row r="41" spans="1:14" x14ac:dyDescent="0.25">
      <c r="A41" s="3" t="s">
        <v>14</v>
      </c>
      <c r="B41" s="3">
        <f>AVERAGE(B30:B40)</f>
        <v>3.7562045184048667E-2</v>
      </c>
      <c r="C41" s="3">
        <f>AVERAGE(C30:C40)</f>
        <v>0.29024171829223572</v>
      </c>
      <c r="D41" s="4">
        <f>AVERAGE(D30:D40)</f>
        <v>1.0533124750310698</v>
      </c>
      <c r="E41" s="5"/>
      <c r="F41" s="3" t="s">
        <v>14</v>
      </c>
      <c r="G41" s="3">
        <f>AVERAGE(G30:G40)</f>
        <v>1.3442472978071694E-4</v>
      </c>
      <c r="H41" s="3">
        <f>AVERAGE(H30:H40)</f>
        <v>4.1437149047851492E-4</v>
      </c>
      <c r="I41" s="4">
        <f>AVERAGE(I30:I40)</f>
        <v>8.0262530933726886E-4</v>
      </c>
      <c r="K41" s="3" t="s">
        <v>14</v>
      </c>
      <c r="L41" s="3">
        <f>AVERAGE(L30:L40)</f>
        <v>1.1149319735440322E-4</v>
      </c>
      <c r="M41" s="3">
        <f>AVERAGE(M30:M40)</f>
        <v>3.7026405334472635E-4</v>
      </c>
      <c r="N41" s="4">
        <f>AVERAGE(N30:N40)</f>
        <v>7.3634494434703449E-4</v>
      </c>
    </row>
    <row r="44" spans="1:14" x14ac:dyDescent="0.25">
      <c r="B44" s="3">
        <v>4.4504664160988507E-2</v>
      </c>
      <c r="C44" s="3">
        <v>0.36150037158619225</v>
      </c>
      <c r="D44" s="4">
        <v>1.2184089964086335</v>
      </c>
      <c r="G44" s="3">
        <v>1.3997338034889869E-4</v>
      </c>
      <c r="H44" s="3">
        <v>4.0483474731445264E-4</v>
      </c>
      <c r="I44" s="4">
        <v>8.0097805369984008E-4</v>
      </c>
      <c r="L44" s="3">
        <v>9.6949664029207972E-5</v>
      </c>
      <c r="M44" s="3">
        <v>3.5747614773836946E-4</v>
      </c>
      <c r="N44" s="4">
        <v>7.4668364091352922E-4</v>
      </c>
    </row>
    <row r="45" spans="1:14" x14ac:dyDescent="0.25">
      <c r="B45" s="3">
        <v>4.257104613564227E-2</v>
      </c>
      <c r="C45" s="3">
        <v>0.30445673248984567</v>
      </c>
      <c r="D45" s="4">
        <v>1.4272356900301808</v>
      </c>
      <c r="G45" s="3">
        <v>1.3622370633211954E-4</v>
      </c>
      <c r="H45" s="3">
        <v>4.0604851462624266E-4</v>
      </c>
      <c r="I45" s="4">
        <v>8.0056623979048234E-4</v>
      </c>
      <c r="L45" s="3">
        <v>9.909543124112194E-5</v>
      </c>
      <c r="M45" s="3">
        <v>3.7941065701571332E-4</v>
      </c>
      <c r="N45" s="4">
        <v>8.7434595281427475E-4</v>
      </c>
    </row>
    <row r="46" spans="1:14" x14ac:dyDescent="0.25">
      <c r="B46" s="7">
        <v>3.7562045184048667E-2</v>
      </c>
      <c r="C46" s="7">
        <v>0.29024171829223572</v>
      </c>
      <c r="D46" s="9">
        <v>1.0533124750310698</v>
      </c>
      <c r="G46" s="7">
        <v>1.3442472978071694E-4</v>
      </c>
      <c r="H46" s="7">
        <v>4.1437149047851492E-4</v>
      </c>
      <c r="I46" s="9">
        <v>8.0262530933726886E-4</v>
      </c>
      <c r="L46" s="7">
        <v>1.1149319735440322E-4</v>
      </c>
      <c r="M46" s="7">
        <v>3.7026405334472635E-4</v>
      </c>
      <c r="N46" s="9">
        <v>7.3634494434703449E-4</v>
      </c>
    </row>
    <row r="47" spans="1:14" x14ac:dyDescent="0.25">
      <c r="A47" s="8" t="s">
        <v>19</v>
      </c>
      <c r="B47" s="8">
        <f>AVERAGE(B44:B46)</f>
        <v>4.1545918493559812E-2</v>
      </c>
      <c r="C47" s="8">
        <f>AVERAGE(C44:C46)</f>
        <v>0.31873294078942455</v>
      </c>
      <c r="D47" s="8">
        <f>AVERAGE(D44:D46)</f>
        <v>1.2329857204899612</v>
      </c>
      <c r="G47" s="8">
        <f>AVERAGE(G44:G46)</f>
        <v>1.3687393882057838E-4</v>
      </c>
      <c r="H47" s="8">
        <f>AVERAGE(H44:H46)</f>
        <v>4.0841825080640344E-4</v>
      </c>
      <c r="I47" s="8">
        <f>AVERAGE(I44:I46)</f>
        <v>8.0138986760919706E-4</v>
      </c>
      <c r="L47" s="8">
        <f>AVERAGE(L44:L46)</f>
        <v>1.0251276420824439E-4</v>
      </c>
      <c r="M47" s="8">
        <f>AVERAGE(M44:M46)</f>
        <v>3.6905028603293638E-4</v>
      </c>
      <c r="N47" s="8">
        <f>AVERAGE(N44:N46)</f>
        <v>7.8579151269161278E-4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9AE12-229B-42E7-BED9-7D4154EAAFA7}">
  <dimension ref="A1:T47"/>
  <sheetViews>
    <sheetView tabSelected="1" topLeftCell="A28" zoomScale="90" zoomScaleNormal="90" workbookViewId="0">
      <selection activeCell="G45" sqref="G44:G45"/>
    </sheetView>
  </sheetViews>
  <sheetFormatPr defaultRowHeight="15" x14ac:dyDescent="0.25"/>
  <cols>
    <col min="1" max="1" width="16.7109375" customWidth="1"/>
  </cols>
  <sheetData>
    <row r="1" spans="1:20" x14ac:dyDescent="0.25">
      <c r="A1" s="3" t="s">
        <v>13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H1" s="3" t="s">
        <v>16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O1" s="3" t="s">
        <v>17</v>
      </c>
      <c r="P1" s="3" t="s">
        <v>8</v>
      </c>
      <c r="Q1" s="3" t="s">
        <v>9</v>
      </c>
      <c r="R1" s="3" t="s">
        <v>10</v>
      </c>
      <c r="S1" s="3" t="s">
        <v>11</v>
      </c>
      <c r="T1" s="3" t="s">
        <v>12</v>
      </c>
    </row>
    <row r="2" spans="1:20" x14ac:dyDescent="0.25">
      <c r="A2" s="3">
        <v>1</v>
      </c>
      <c r="B2">
        <v>4.30822372436523E-4</v>
      </c>
      <c r="C2" s="1">
        <v>2.70843505859375E-4</v>
      </c>
      <c r="D2" s="1">
        <v>3.50713729858398E-4</v>
      </c>
      <c r="E2">
        <v>1.1765956878662101E-3</v>
      </c>
      <c r="F2">
        <v>4.1532516479492101E-4</v>
      </c>
      <c r="H2" s="3">
        <v>1</v>
      </c>
      <c r="I2">
        <v>5.7411193847656196E-4</v>
      </c>
      <c r="J2" s="1">
        <v>7.5340270996093696E-5</v>
      </c>
      <c r="K2" s="1">
        <v>5.0544738769531203E-5</v>
      </c>
      <c r="L2">
        <v>8.0943107604980404E-4</v>
      </c>
      <c r="M2">
        <v>2.68220901489257E-4</v>
      </c>
      <c r="O2" s="3">
        <v>1</v>
      </c>
      <c r="P2">
        <v>2.5010108947753901E-4</v>
      </c>
      <c r="Q2" s="1">
        <v>1.9645690917968701E-4</v>
      </c>
      <c r="R2" s="1">
        <v>1.06573104858398E-4</v>
      </c>
      <c r="S2">
        <v>6.7186355590820302E-4</v>
      </c>
      <c r="T2">
        <v>5.07354736328125E-4</v>
      </c>
    </row>
    <row r="3" spans="1:20" x14ac:dyDescent="0.25">
      <c r="A3" s="3">
        <v>2</v>
      </c>
      <c r="B3">
        <v>6.5565109252929601E-4</v>
      </c>
      <c r="C3" s="1">
        <v>1.91926956176757E-4</v>
      </c>
      <c r="D3" s="1">
        <v>2.2149085998535099E-4</v>
      </c>
      <c r="E3">
        <v>1.13153457641601E-3</v>
      </c>
      <c r="F3">
        <v>3.1566619873046799E-4</v>
      </c>
      <c r="H3" s="3">
        <v>2</v>
      </c>
      <c r="I3">
        <v>3.2448768615722602E-4</v>
      </c>
      <c r="J3" s="1">
        <v>6.8902969360351495E-5</v>
      </c>
      <c r="K3" s="1">
        <v>4.4345855712890598E-5</v>
      </c>
      <c r="L3">
        <v>7.9369544982910102E-4</v>
      </c>
      <c r="M3">
        <v>2.5773048400878901E-4</v>
      </c>
      <c r="O3" s="3">
        <v>2</v>
      </c>
      <c r="P3">
        <v>2.2530555725097599E-4</v>
      </c>
      <c r="Q3" s="1">
        <v>1.9073486328125E-4</v>
      </c>
      <c r="R3" s="1">
        <v>1.07526779174804E-4</v>
      </c>
      <c r="S3">
        <v>7.0142745971679601E-4</v>
      </c>
      <c r="T3">
        <v>4.8923492431640603E-4</v>
      </c>
    </row>
    <row r="4" spans="1:20" x14ac:dyDescent="0.25">
      <c r="A4" s="3">
        <v>3</v>
      </c>
      <c r="B4">
        <v>5.4216384887695302E-4</v>
      </c>
      <c r="C4" s="1">
        <v>3.40700149536132E-4</v>
      </c>
      <c r="D4" s="1">
        <v>2.4509429931640598E-4</v>
      </c>
      <c r="E4">
        <v>1.32250785827636E-3</v>
      </c>
      <c r="F4">
        <v>3.6311149597167898E-4</v>
      </c>
      <c r="H4" s="3">
        <v>3</v>
      </c>
      <c r="I4">
        <v>2.4580955505371002E-4</v>
      </c>
      <c r="J4" s="1">
        <v>6.4849853515625E-5</v>
      </c>
      <c r="K4" s="1">
        <v>4.2676925659179599E-5</v>
      </c>
      <c r="L4">
        <v>7.8630447387695302E-4</v>
      </c>
      <c r="M4">
        <v>2.5439262390136702E-4</v>
      </c>
      <c r="O4" s="3">
        <v>3</v>
      </c>
      <c r="P4">
        <v>2.2816658020019499E-4</v>
      </c>
      <c r="Q4" s="1">
        <v>1.8763542175292901E-4</v>
      </c>
      <c r="R4" s="1">
        <v>1.27315521240234E-4</v>
      </c>
      <c r="S4">
        <v>7.7533721923828103E-4</v>
      </c>
      <c r="T4">
        <v>5.2952766418456999E-4</v>
      </c>
    </row>
    <row r="5" spans="1:20" x14ac:dyDescent="0.25">
      <c r="A5" s="3">
        <v>4</v>
      </c>
      <c r="B5">
        <v>3.8766860961913997E-4</v>
      </c>
      <c r="C5" s="1">
        <v>3.10420989990234E-4</v>
      </c>
      <c r="D5" s="1">
        <v>2.0051002502441401E-4</v>
      </c>
      <c r="E5">
        <v>1.15466117858886E-3</v>
      </c>
      <c r="F5">
        <v>3.7169456481933502E-4</v>
      </c>
      <c r="H5" s="3">
        <v>4</v>
      </c>
      <c r="I5">
        <v>2.31266021728515E-4</v>
      </c>
      <c r="J5" s="1">
        <v>6.2227249145507799E-5</v>
      </c>
      <c r="K5" s="1">
        <v>4.14848327636718E-5</v>
      </c>
      <c r="L5">
        <v>7.85589218139648E-4</v>
      </c>
      <c r="M5">
        <v>2.5081634521484299E-4</v>
      </c>
      <c r="O5" s="3">
        <v>4</v>
      </c>
      <c r="P5">
        <v>2.9683113098144499E-4</v>
      </c>
      <c r="Q5" s="1">
        <v>1.8906593322753901E-4</v>
      </c>
      <c r="R5" s="1">
        <v>1.2373924255370999E-4</v>
      </c>
      <c r="S5">
        <v>7.2169303894042904E-4</v>
      </c>
      <c r="T5">
        <v>5.0306320190429601E-4</v>
      </c>
    </row>
    <row r="6" spans="1:20" x14ac:dyDescent="0.25">
      <c r="A6" s="3">
        <v>5</v>
      </c>
      <c r="B6">
        <v>5.3095817565917904E-4</v>
      </c>
      <c r="C6" s="1">
        <v>3.78847122192382E-4</v>
      </c>
      <c r="D6" s="1">
        <v>1.7738342285156201E-4</v>
      </c>
      <c r="E6">
        <v>1.42788887023925E-3</v>
      </c>
      <c r="F6">
        <v>4.01973724365234E-4</v>
      </c>
      <c r="H6" s="3">
        <v>5</v>
      </c>
      <c r="I6">
        <v>2.2578239440917901E-4</v>
      </c>
      <c r="J6" s="1">
        <v>6.1750411987304606E-5</v>
      </c>
      <c r="K6" s="1">
        <v>4.1961669921875E-5</v>
      </c>
      <c r="L6">
        <v>8.0227851867675705E-4</v>
      </c>
      <c r="M6">
        <v>2.5248527526855398E-4</v>
      </c>
      <c r="O6" s="3">
        <v>5</v>
      </c>
      <c r="P6">
        <v>3.5691261291503901E-4</v>
      </c>
      <c r="Q6" s="1">
        <v>1.7571449279785099E-4</v>
      </c>
      <c r="R6" s="1">
        <v>1.2493133544921799E-4</v>
      </c>
      <c r="S6">
        <v>6.9308280944824197E-4</v>
      </c>
      <c r="T6">
        <v>4.99486923217773E-4</v>
      </c>
    </row>
    <row r="7" spans="1:20" x14ac:dyDescent="0.25">
      <c r="A7" s="3">
        <v>6</v>
      </c>
      <c r="B7">
        <v>6.5779685974120996E-4</v>
      </c>
      <c r="C7" s="1">
        <v>2.24828720092773E-4</v>
      </c>
      <c r="D7" s="1">
        <v>3.5142898559570302E-4</v>
      </c>
      <c r="E7">
        <v>9.7155570983886697E-4</v>
      </c>
      <c r="F7">
        <v>6.6471099853515603E-4</v>
      </c>
      <c r="H7" s="3">
        <v>6</v>
      </c>
      <c r="I7">
        <v>2.6178359985351497E-4</v>
      </c>
      <c r="J7" s="1">
        <v>6.0796737670898397E-5</v>
      </c>
      <c r="K7" s="1">
        <v>4.14848327636718E-5</v>
      </c>
      <c r="L7">
        <v>8.5186958312988205E-4</v>
      </c>
      <c r="M7">
        <v>2.5200843811035102E-4</v>
      </c>
      <c r="O7" s="3">
        <v>6</v>
      </c>
      <c r="P7">
        <v>3.3426284790038997E-4</v>
      </c>
      <c r="Q7" s="1">
        <v>1.6951560974120999E-4</v>
      </c>
      <c r="R7" s="1">
        <v>1.21116638183593E-4</v>
      </c>
      <c r="S7">
        <v>6.7806243896484299E-4</v>
      </c>
      <c r="T7">
        <v>4.91857528686523E-4</v>
      </c>
    </row>
    <row r="8" spans="1:20" x14ac:dyDescent="0.25">
      <c r="A8" s="3">
        <v>7</v>
      </c>
      <c r="B8">
        <v>4.39882278442382E-4</v>
      </c>
      <c r="C8" s="1">
        <v>2.1648406982421799E-4</v>
      </c>
      <c r="D8" s="1">
        <v>1.8119812011718701E-4</v>
      </c>
      <c r="E8">
        <v>9.95397567749023E-4</v>
      </c>
      <c r="F8">
        <v>3.60012054443359E-4</v>
      </c>
      <c r="H8" s="3">
        <v>7</v>
      </c>
      <c r="I8">
        <v>2.7012825012206999E-4</v>
      </c>
      <c r="J8" s="1">
        <v>6.3180923461913995E-5</v>
      </c>
      <c r="K8" s="1">
        <v>4.0292739868164002E-5</v>
      </c>
      <c r="L8">
        <v>8.0513954162597602E-4</v>
      </c>
      <c r="M8">
        <v>2.5415420532226497E-4</v>
      </c>
      <c r="O8" s="3">
        <v>7</v>
      </c>
      <c r="P8">
        <v>2.7418136596679601E-4</v>
      </c>
      <c r="Q8" s="1">
        <v>1.8763542175292901E-4</v>
      </c>
      <c r="R8" s="1">
        <v>1.18017196655273E-4</v>
      </c>
      <c r="S8">
        <v>9.0456008911132802E-4</v>
      </c>
      <c r="T8">
        <v>4.8232078552246002E-4</v>
      </c>
    </row>
    <row r="9" spans="1:20" x14ac:dyDescent="0.25">
      <c r="A9" s="3">
        <v>8</v>
      </c>
      <c r="B9">
        <v>5.5527687072753895E-4</v>
      </c>
      <c r="C9" s="1">
        <v>3.81231307983398E-4</v>
      </c>
      <c r="D9" s="1">
        <v>2.4461746215820302E-4</v>
      </c>
      <c r="E9">
        <v>1.4033317565917899E-3</v>
      </c>
      <c r="F9">
        <v>3.5715103149413997E-4</v>
      </c>
      <c r="H9" s="3">
        <v>8</v>
      </c>
      <c r="I9">
        <v>2.5343894958496002E-4</v>
      </c>
      <c r="J9" s="1">
        <v>6.1511993408203098E-5</v>
      </c>
      <c r="K9" s="1">
        <v>4.1007995605468703E-5</v>
      </c>
      <c r="L9">
        <v>7.9250335693359299E-4</v>
      </c>
      <c r="M9">
        <v>2.5105476379394499E-4</v>
      </c>
      <c r="O9" s="3">
        <v>8</v>
      </c>
      <c r="P9">
        <v>3.5166740417480398E-4</v>
      </c>
      <c r="Q9" s="1">
        <v>1.76668167114257E-4</v>
      </c>
      <c r="R9" s="1">
        <v>1.11818313598632E-4</v>
      </c>
      <c r="S9">
        <v>7.4672698974609299E-4</v>
      </c>
      <c r="T9">
        <v>4.8351287841796799E-4</v>
      </c>
    </row>
    <row r="10" spans="1:20" x14ac:dyDescent="0.25">
      <c r="A10" s="3">
        <v>9</v>
      </c>
      <c r="B10">
        <v>5.6934356689453103E-4</v>
      </c>
      <c r="C10" s="1">
        <v>3.79085540771484E-4</v>
      </c>
      <c r="D10" s="1">
        <v>2.7561187744140598E-4</v>
      </c>
      <c r="E10">
        <v>1.5723705291747999E-3</v>
      </c>
      <c r="F10">
        <v>6.3347816467285102E-4</v>
      </c>
      <c r="H10" s="3">
        <v>9</v>
      </c>
      <c r="I10">
        <v>2.3746490478515601E-4</v>
      </c>
      <c r="J10" s="1">
        <v>6.29425048828125E-5</v>
      </c>
      <c r="K10" s="1">
        <v>4.0292739868164002E-5</v>
      </c>
      <c r="L10">
        <v>7.8773498535156196E-4</v>
      </c>
      <c r="M10">
        <v>2.5129318237304601E-4</v>
      </c>
      <c r="O10" s="3">
        <v>9</v>
      </c>
      <c r="P10">
        <v>3.54528427124023E-4</v>
      </c>
      <c r="Q10" s="1">
        <v>1.8167495727539E-4</v>
      </c>
      <c r="R10" s="1">
        <v>1.08003616333007E-4</v>
      </c>
      <c r="S10">
        <v>8.0394744873046799E-4</v>
      </c>
      <c r="T10">
        <v>4.8112869262695302E-4</v>
      </c>
    </row>
    <row r="11" spans="1:20" x14ac:dyDescent="0.25">
      <c r="A11" s="3">
        <v>10</v>
      </c>
      <c r="B11">
        <v>8.1181526184081999E-4</v>
      </c>
      <c r="C11" s="1">
        <v>3.1542778015136702E-4</v>
      </c>
      <c r="D11" s="1">
        <v>2.9420852661132802E-4</v>
      </c>
      <c r="E11">
        <v>9.7036361694335905E-4</v>
      </c>
      <c r="F11">
        <v>4.1437149047851497E-4</v>
      </c>
      <c r="H11" s="3">
        <v>10</v>
      </c>
      <c r="I11">
        <v>2.2578239440917901E-4</v>
      </c>
      <c r="J11" s="1">
        <v>6.3657760620117106E-5</v>
      </c>
      <c r="K11" s="1">
        <v>4.0292739868164002E-5</v>
      </c>
      <c r="L11">
        <v>7.9822540283203103E-4</v>
      </c>
      <c r="M11">
        <v>2.55584716796875E-4</v>
      </c>
      <c r="O11" s="3">
        <v>10</v>
      </c>
      <c r="P11">
        <v>3.5762786865234299E-4</v>
      </c>
      <c r="Q11" s="1">
        <v>1.6713142395019499E-4</v>
      </c>
      <c r="R11" s="1">
        <v>9.1075897216796794E-5</v>
      </c>
      <c r="S11">
        <v>9.5248222351074197E-4</v>
      </c>
      <c r="T11">
        <v>4.9591064453125E-4</v>
      </c>
    </row>
    <row r="12" spans="1:20" x14ac:dyDescent="0.25">
      <c r="A12" s="3">
        <v>11</v>
      </c>
      <c r="B12">
        <v>5.3191184997558496E-4</v>
      </c>
      <c r="C12" s="1">
        <v>3.8170814514160102E-4</v>
      </c>
      <c r="D12" s="1">
        <v>3.8242340087890598E-4</v>
      </c>
      <c r="E12">
        <v>1.0988712310791E-3</v>
      </c>
      <c r="F12">
        <v>5.8555603027343696E-4</v>
      </c>
      <c r="H12" s="3">
        <v>11</v>
      </c>
      <c r="I12">
        <v>2.4318695068359299E-4</v>
      </c>
      <c r="J12" s="1">
        <v>6.3180923461913995E-5</v>
      </c>
      <c r="K12" s="1">
        <v>3.95774841308593E-5</v>
      </c>
      <c r="L12">
        <v>8.2421302795410102E-4</v>
      </c>
      <c r="M12">
        <v>2.5105476379394499E-4</v>
      </c>
      <c r="O12" s="3">
        <v>11</v>
      </c>
      <c r="P12">
        <v>3.3497810363769499E-4</v>
      </c>
      <c r="Q12" s="1">
        <v>1.5854835510253901E-4</v>
      </c>
      <c r="R12" s="1">
        <v>8.5353851318359294E-5</v>
      </c>
      <c r="S12">
        <v>7.51256942749023E-4</v>
      </c>
      <c r="T12">
        <v>5.1808357238769499E-4</v>
      </c>
    </row>
    <row r="13" spans="1:20" x14ac:dyDescent="0.25">
      <c r="A13" s="3" t="s">
        <v>14</v>
      </c>
      <c r="B13" s="3">
        <f>AVERAGE(B2:B12)</f>
        <v>5.5575370788574175E-4</v>
      </c>
      <c r="C13" s="6">
        <f>AVERAGE(C2:C12)</f>
        <v>3.0831857161088376E-4</v>
      </c>
      <c r="D13" s="6">
        <f>AVERAGE(D2:D12)</f>
        <v>2.6588006453080585E-4</v>
      </c>
      <c r="E13" s="3">
        <f>AVERAGE(E2:E12)</f>
        <v>1.20227987116033E-3</v>
      </c>
      <c r="F13" s="3">
        <f>AVERAGE(F2:F12)</f>
        <v>4.4391371987082678E-4</v>
      </c>
      <c r="H13" s="3" t="s">
        <v>14</v>
      </c>
      <c r="I13" s="3">
        <f>AVERAGE(I2:I12)</f>
        <v>2.8120387684215129E-4</v>
      </c>
      <c r="J13" s="6">
        <f>AVERAGE(J2:J12)</f>
        <v>6.4394690773703788E-5</v>
      </c>
      <c r="K13" s="6">
        <f>AVERAGE(K2:K12)</f>
        <v>4.2178414084694547E-5</v>
      </c>
      <c r="L13" s="3">
        <f>AVERAGE(L2:L12)</f>
        <v>8.0336223949085516E-4</v>
      </c>
      <c r="M13" s="3">
        <f>AVERAGE(M2:M12)</f>
        <v>2.5443597273393063E-4</v>
      </c>
      <c r="O13" s="3" t="s">
        <v>14</v>
      </c>
      <c r="P13" s="3">
        <f>AVERAGE(P2:P12)</f>
        <v>3.0586936257102226E-4</v>
      </c>
      <c r="Q13" s="6">
        <f>AVERAGE(Q2:Q12)</f>
        <v>1.800710504705251E-4</v>
      </c>
      <c r="R13" s="6">
        <f>AVERAGE(R2:R12)</f>
        <v>1.1140649968927502E-4</v>
      </c>
      <c r="S13" s="3">
        <f>AVERAGE(S2:S12)</f>
        <v>7.6367638327858619E-4</v>
      </c>
      <c r="T13" s="3">
        <f>AVERAGE(T2:T12)</f>
        <v>4.9831650473854724E-4</v>
      </c>
    </row>
    <row r="15" spans="1:20" x14ac:dyDescent="0.25">
      <c r="A15" s="3" t="s">
        <v>13</v>
      </c>
      <c r="B15" s="3" t="s">
        <v>8</v>
      </c>
      <c r="C15" s="3" t="s">
        <v>9</v>
      </c>
      <c r="D15" s="3" t="s">
        <v>10</v>
      </c>
      <c r="E15" s="3" t="s">
        <v>11</v>
      </c>
      <c r="F15" s="3" t="s">
        <v>12</v>
      </c>
      <c r="H15" s="3" t="s">
        <v>16</v>
      </c>
      <c r="I15" s="3" t="s">
        <v>8</v>
      </c>
      <c r="J15" s="3" t="s">
        <v>9</v>
      </c>
      <c r="K15" s="3" t="s">
        <v>10</v>
      </c>
      <c r="L15" s="3" t="s">
        <v>11</v>
      </c>
      <c r="M15" s="3" t="s">
        <v>12</v>
      </c>
      <c r="O15" s="3" t="s">
        <v>17</v>
      </c>
      <c r="P15" s="3" t="s">
        <v>8</v>
      </c>
      <c r="Q15" s="3" t="s">
        <v>9</v>
      </c>
      <c r="R15" s="3" t="s">
        <v>10</v>
      </c>
      <c r="S15" s="3" t="s">
        <v>11</v>
      </c>
      <c r="T15" s="3" t="s">
        <v>12</v>
      </c>
    </row>
    <row r="16" spans="1:20" x14ac:dyDescent="0.25">
      <c r="A16" s="3">
        <v>1</v>
      </c>
      <c r="B16">
        <v>3.7288665771484299E-4</v>
      </c>
      <c r="C16" s="1">
        <v>2.6178359985351497E-4</v>
      </c>
      <c r="D16" s="1">
        <v>2.15053558349609E-4</v>
      </c>
      <c r="E16">
        <v>1.2736320495605399E-3</v>
      </c>
      <c r="F16">
        <v>3.0231475830078098E-4</v>
      </c>
      <c r="H16" s="3">
        <v>1</v>
      </c>
      <c r="I16">
        <v>4.27007675170898E-4</v>
      </c>
      <c r="J16" s="1">
        <v>1.0085105895996E-4</v>
      </c>
      <c r="K16" s="1">
        <v>6.8187713623046794E-5</v>
      </c>
      <c r="L16">
        <v>9.0885162353515603E-4</v>
      </c>
      <c r="M16">
        <v>2.6798248291015598E-4</v>
      </c>
      <c r="O16" s="3">
        <v>1</v>
      </c>
      <c r="P16">
        <v>2.4604797363281201E-4</v>
      </c>
      <c r="Q16" s="1">
        <v>1.2373924255370999E-4</v>
      </c>
      <c r="R16" s="1">
        <v>8.2969665527343696E-5</v>
      </c>
      <c r="S16">
        <v>6.7043304443359299E-4</v>
      </c>
      <c r="T16">
        <v>5.6004524230956999E-4</v>
      </c>
    </row>
    <row r="17" spans="1:20" x14ac:dyDescent="0.25">
      <c r="A17" s="3">
        <v>2</v>
      </c>
      <c r="B17">
        <v>4.47750091552734E-4</v>
      </c>
      <c r="C17" s="1">
        <v>2.2172927856445299E-4</v>
      </c>
      <c r="D17" s="1">
        <v>3.1852722167968701E-4</v>
      </c>
      <c r="E17">
        <v>9.3722343444824197E-4</v>
      </c>
      <c r="F17">
        <v>6.6828727722167904E-4</v>
      </c>
      <c r="H17" s="3">
        <v>2</v>
      </c>
      <c r="I17">
        <v>3.2973289489746002E-4</v>
      </c>
      <c r="J17" s="1">
        <v>9.5367431640625E-5</v>
      </c>
      <c r="K17" s="1">
        <v>5.4121017456054599E-5</v>
      </c>
      <c r="L17">
        <v>1.0223388671875E-3</v>
      </c>
      <c r="M17">
        <v>2.5773048400878901E-4</v>
      </c>
      <c r="O17" s="3">
        <v>2</v>
      </c>
      <c r="P17">
        <v>2.2029876708984299E-4</v>
      </c>
      <c r="Q17" s="1">
        <v>1.2993812561035099E-4</v>
      </c>
      <c r="R17" s="1">
        <v>8.2492828369140598E-5</v>
      </c>
      <c r="S17">
        <v>6.5803527832031196E-4</v>
      </c>
      <c r="T17">
        <v>5.4216384887695302E-4</v>
      </c>
    </row>
    <row r="18" spans="1:20" x14ac:dyDescent="0.25">
      <c r="A18" s="3">
        <v>3</v>
      </c>
      <c r="B18">
        <v>4.1460990905761702E-4</v>
      </c>
      <c r="C18" s="1">
        <v>3.4379959106445302E-4</v>
      </c>
      <c r="D18" s="1">
        <v>3.6907196044921799E-4</v>
      </c>
      <c r="E18">
        <v>1.1577606201171799E-3</v>
      </c>
      <c r="F18">
        <v>4.5251846313476497E-4</v>
      </c>
      <c r="H18" s="3">
        <v>3</v>
      </c>
      <c r="I18">
        <v>3.71217727661132E-4</v>
      </c>
      <c r="J18" s="1">
        <v>8.7022781372070299E-5</v>
      </c>
      <c r="K18" s="1">
        <v>5.48362731933593E-5</v>
      </c>
      <c r="L18">
        <v>1.15704536437988E-3</v>
      </c>
      <c r="M18">
        <v>2.5439262390136702E-4</v>
      </c>
      <c r="O18" s="3">
        <v>3</v>
      </c>
      <c r="P18">
        <v>2.1409988403320299E-4</v>
      </c>
      <c r="Q18" s="1">
        <v>1.2230873107910099E-4</v>
      </c>
      <c r="R18" s="1">
        <v>7.9631805419921794E-5</v>
      </c>
      <c r="S18">
        <v>6.6184997558593696E-4</v>
      </c>
      <c r="T18">
        <v>5.6529045104980404E-4</v>
      </c>
    </row>
    <row r="19" spans="1:20" x14ac:dyDescent="0.25">
      <c r="A19" s="3">
        <v>4</v>
      </c>
      <c r="B19">
        <v>6.4754486083984299E-4</v>
      </c>
      <c r="C19" s="1">
        <v>4.0268898010253901E-4</v>
      </c>
      <c r="D19" s="1">
        <v>2.14815139770507E-4</v>
      </c>
      <c r="E19">
        <v>1.0392665863037101E-3</v>
      </c>
      <c r="F19">
        <v>3.7717819213867101E-4</v>
      </c>
      <c r="H19" s="3">
        <v>4</v>
      </c>
      <c r="I19">
        <v>3.27825546264648E-4</v>
      </c>
      <c r="J19" s="1">
        <v>8.2254409790038995E-5</v>
      </c>
      <c r="K19" s="1">
        <v>5.4121017456054599E-5</v>
      </c>
      <c r="L19">
        <v>1.2540817260742101E-3</v>
      </c>
      <c r="M19">
        <v>2.5367736816406201E-4</v>
      </c>
      <c r="O19" s="3">
        <v>4</v>
      </c>
      <c r="P19">
        <v>2.1076202392578101E-4</v>
      </c>
      <c r="Q19" s="1">
        <v>1.18732452392578E-4</v>
      </c>
      <c r="R19" s="1">
        <v>8.3446502685546794E-5</v>
      </c>
      <c r="S19">
        <v>6.7925453186035102E-4</v>
      </c>
      <c r="T19">
        <v>5.9080123901367101E-4</v>
      </c>
    </row>
    <row r="20" spans="1:20" x14ac:dyDescent="0.25">
      <c r="A20" s="3">
        <v>5</v>
      </c>
      <c r="B20">
        <v>4.01973724365234E-4</v>
      </c>
      <c r="C20" s="1">
        <v>2.33888626098632E-4</v>
      </c>
      <c r="D20" s="1">
        <v>2.6941299438476497E-4</v>
      </c>
      <c r="E20">
        <v>1.1305809020996001E-3</v>
      </c>
      <c r="F20">
        <v>6.1535835266113205E-4</v>
      </c>
      <c r="H20" s="3">
        <v>5</v>
      </c>
      <c r="I20">
        <v>3.92675399780273E-4</v>
      </c>
      <c r="J20" s="1">
        <v>9.0837478637695299E-5</v>
      </c>
      <c r="K20" s="1">
        <v>4.7922134399414002E-5</v>
      </c>
      <c r="L20">
        <v>9.5629692077636697E-4</v>
      </c>
      <c r="M20">
        <v>2.5272369384765598E-4</v>
      </c>
      <c r="O20" s="3">
        <v>5</v>
      </c>
      <c r="P20">
        <v>2.1433830261230401E-4</v>
      </c>
      <c r="Q20" s="1">
        <v>1.4424324035644499E-4</v>
      </c>
      <c r="R20" s="1">
        <v>9.0360641479492106E-5</v>
      </c>
      <c r="S20">
        <v>6.6637992858886697E-4</v>
      </c>
      <c r="T20">
        <v>6.9975852966308496E-4</v>
      </c>
    </row>
    <row r="21" spans="1:20" x14ac:dyDescent="0.25">
      <c r="A21" s="3">
        <v>6</v>
      </c>
      <c r="B21">
        <v>5.4430961608886697E-4</v>
      </c>
      <c r="C21" s="1">
        <v>2.60829925537109E-4</v>
      </c>
      <c r="D21" s="1">
        <v>1.9001960754394499E-4</v>
      </c>
      <c r="E21">
        <v>9.4008445739745996E-4</v>
      </c>
      <c r="F21">
        <v>4.3058395385742101E-4</v>
      </c>
      <c r="H21" s="3">
        <v>6</v>
      </c>
      <c r="I21">
        <v>3.0231475830078098E-4</v>
      </c>
      <c r="J21" s="1">
        <v>8.96453857421875E-5</v>
      </c>
      <c r="K21" s="1">
        <v>6.8187713623046794E-5</v>
      </c>
      <c r="L21">
        <v>9.1958045959472602E-4</v>
      </c>
      <c r="M21">
        <v>2.5177001953125E-4</v>
      </c>
      <c r="O21" s="3">
        <v>6</v>
      </c>
      <c r="P21">
        <v>2.0599365234375E-4</v>
      </c>
      <c r="Q21" s="1">
        <v>1.3136863708495999E-4</v>
      </c>
      <c r="R21" s="1">
        <v>8.2492828369140598E-5</v>
      </c>
      <c r="S21">
        <v>6.6494941711425705E-4</v>
      </c>
      <c r="T21">
        <v>5.3834915161132802E-4</v>
      </c>
    </row>
    <row r="22" spans="1:20" x14ac:dyDescent="0.25">
      <c r="A22" s="3">
        <v>7</v>
      </c>
      <c r="B22">
        <v>5.2475929260253895E-4</v>
      </c>
      <c r="C22" s="1">
        <v>1.8882751464843701E-4</v>
      </c>
      <c r="D22" s="1">
        <v>2.2530555725097599E-4</v>
      </c>
      <c r="E22">
        <v>1.2359619140625E-3</v>
      </c>
      <c r="F22">
        <v>3.9219856262206999E-4</v>
      </c>
      <c r="H22" s="3">
        <v>7</v>
      </c>
      <c r="I22">
        <v>3.3736228942871002E-4</v>
      </c>
      <c r="J22" s="1">
        <v>8.1539154052734294E-5</v>
      </c>
      <c r="K22" s="1">
        <v>5.8174133300781203E-5</v>
      </c>
      <c r="L22">
        <v>8.42809677124023E-4</v>
      </c>
      <c r="M22">
        <v>2.6273727416992101E-4</v>
      </c>
      <c r="O22" s="3">
        <v>7</v>
      </c>
      <c r="P22">
        <v>2.1052360534667901E-4</v>
      </c>
      <c r="Q22" s="1">
        <v>1.3375282287597599E-4</v>
      </c>
      <c r="R22" s="1">
        <v>9.7513198852538995E-5</v>
      </c>
      <c r="S22">
        <v>6.5684318542480404E-4</v>
      </c>
      <c r="T22">
        <v>6.29186630249023E-4</v>
      </c>
    </row>
    <row r="23" spans="1:20" x14ac:dyDescent="0.25">
      <c r="A23" s="3">
        <v>8</v>
      </c>
      <c r="B23">
        <v>5.5217742919921799E-4</v>
      </c>
      <c r="C23" s="1">
        <v>3.40700149536132E-4</v>
      </c>
      <c r="D23" s="1">
        <v>2.5081634521484299E-4</v>
      </c>
      <c r="E23">
        <v>1.42264366149902E-3</v>
      </c>
      <c r="F23">
        <v>4.5967102050781201E-4</v>
      </c>
      <c r="H23" s="3">
        <v>8</v>
      </c>
      <c r="I23">
        <v>3.0732154846191401E-4</v>
      </c>
      <c r="J23" s="1">
        <v>8.1777572631835897E-5</v>
      </c>
      <c r="K23" s="1">
        <v>4.9591064453125E-5</v>
      </c>
      <c r="L23">
        <v>9.1290473937988205E-4</v>
      </c>
      <c r="M23">
        <v>2.7799606323242101E-4</v>
      </c>
      <c r="O23" s="3">
        <v>8</v>
      </c>
      <c r="P23">
        <v>2.07185745239257E-4</v>
      </c>
      <c r="Q23" s="1">
        <v>1.28507614135742E-4</v>
      </c>
      <c r="R23" s="1">
        <v>9.2029571533203098E-5</v>
      </c>
      <c r="S23">
        <v>6.7019462585449197E-4</v>
      </c>
      <c r="T23">
        <v>6.7234039306640603E-4</v>
      </c>
    </row>
    <row r="24" spans="1:20" x14ac:dyDescent="0.25">
      <c r="A24" s="3">
        <v>9</v>
      </c>
      <c r="B24">
        <v>3.6525726318359299E-4</v>
      </c>
      <c r="C24" s="1">
        <v>2.1791458129882799E-4</v>
      </c>
      <c r="D24" s="1">
        <v>3.1471252441406201E-4</v>
      </c>
      <c r="E24">
        <v>1.24883651733398E-3</v>
      </c>
      <c r="F24">
        <v>3.4236907958984299E-4</v>
      </c>
      <c r="H24" s="3">
        <v>9</v>
      </c>
      <c r="I24">
        <v>2.3961067199706999E-4</v>
      </c>
      <c r="J24" s="1">
        <v>8.0108642578125E-5</v>
      </c>
      <c r="K24" s="1">
        <v>5.4597854614257799E-5</v>
      </c>
      <c r="L24">
        <v>8.8405609130859299E-4</v>
      </c>
      <c r="M24">
        <v>2.6488304138183502E-4</v>
      </c>
      <c r="O24" s="3">
        <v>9</v>
      </c>
      <c r="P24">
        <v>2.0647048950195299E-4</v>
      </c>
      <c r="Q24" s="1">
        <v>1.2040138244628899E-4</v>
      </c>
      <c r="R24" s="1">
        <v>8.3684921264648397E-5</v>
      </c>
      <c r="S24">
        <v>6.7925453186035102E-4</v>
      </c>
      <c r="T24">
        <v>7.1144104003906196E-4</v>
      </c>
    </row>
    <row r="25" spans="1:20" x14ac:dyDescent="0.25">
      <c r="A25" s="3">
        <v>10</v>
      </c>
      <c r="B25">
        <v>6.0486793518066395E-4</v>
      </c>
      <c r="C25" s="1">
        <v>3.6311149597167898E-4</v>
      </c>
      <c r="D25" s="1">
        <v>2.4676322937011702E-4</v>
      </c>
      <c r="E25">
        <v>1.1055469512939401E-3</v>
      </c>
      <c r="F25">
        <v>5.8555603027343696E-4</v>
      </c>
      <c r="H25" s="3">
        <v>10</v>
      </c>
      <c r="I25">
        <v>2.38895416259765E-4</v>
      </c>
      <c r="J25" s="1">
        <v>8.0347061157226495E-5</v>
      </c>
      <c r="K25" s="1">
        <v>5.0544738769531203E-5</v>
      </c>
      <c r="L25">
        <v>8.1729888916015603E-4</v>
      </c>
      <c r="M25">
        <v>2.5749206542968701E-4</v>
      </c>
      <c r="O25" s="3">
        <v>10</v>
      </c>
      <c r="P25">
        <v>2.0766258239745999E-4</v>
      </c>
      <c r="Q25" s="1">
        <v>1.18255615234375E-4</v>
      </c>
      <c r="R25" s="1">
        <v>8.0108642578125E-5</v>
      </c>
      <c r="S25">
        <v>8.50677490234375E-4</v>
      </c>
      <c r="T25">
        <v>7.2002410888671799E-4</v>
      </c>
    </row>
    <row r="26" spans="1:20" x14ac:dyDescent="0.25">
      <c r="A26" s="3">
        <v>11</v>
      </c>
      <c r="B26">
        <v>4.69207763671875E-4</v>
      </c>
      <c r="C26" s="1">
        <v>3.04937362670898E-4</v>
      </c>
      <c r="D26" s="1">
        <v>4.15802001953125E-4</v>
      </c>
      <c r="E26">
        <v>9.0837478637695302E-4</v>
      </c>
      <c r="F26">
        <v>4.9996376037597602E-4</v>
      </c>
      <c r="H26" s="3">
        <v>11</v>
      </c>
      <c r="I26">
        <v>2.5773048400878901E-4</v>
      </c>
      <c r="J26" s="1">
        <v>8.0585479736328098E-5</v>
      </c>
      <c r="K26" s="1">
        <v>4.9591064453125E-5</v>
      </c>
      <c r="L26">
        <v>8.0370903015136697E-4</v>
      </c>
      <c r="M26">
        <v>2.5892257690429601E-4</v>
      </c>
      <c r="O26" s="3">
        <v>11</v>
      </c>
      <c r="P26">
        <v>2.07185745239257E-4</v>
      </c>
      <c r="Q26" s="1">
        <v>1.1754035949707E-4</v>
      </c>
      <c r="R26" s="1">
        <v>7.9154968261718696E-5</v>
      </c>
      <c r="S26">
        <v>7.5006484985351497E-4</v>
      </c>
      <c r="T26">
        <v>6.97851181030273E-4</v>
      </c>
    </row>
    <row r="27" spans="1:20" x14ac:dyDescent="0.25">
      <c r="A27" s="3" t="s">
        <v>14</v>
      </c>
      <c r="B27" s="3">
        <f>AVERAGE(B16:B26)</f>
        <v>4.8594041304154788E-4</v>
      </c>
      <c r="C27" s="6">
        <f>AVERAGE(C16:C26)</f>
        <v>2.854737368496977E-4</v>
      </c>
      <c r="D27" s="6">
        <f>AVERAGE(D16:D26)</f>
        <v>2.7548183094371401E-4</v>
      </c>
      <c r="E27" s="3">
        <f>AVERAGE(E16:E26)</f>
        <v>1.1272647164084658E-3</v>
      </c>
      <c r="F27" s="3">
        <f>AVERAGE(F16:F26)</f>
        <v>4.6599995006214428E-4</v>
      </c>
      <c r="H27" s="3" t="s">
        <v>14</v>
      </c>
      <c r="I27" s="3">
        <f>AVERAGE(I16:I26)</f>
        <v>3.2106312838467638E-4</v>
      </c>
      <c r="J27" s="6">
        <f>AVERAGE(J16:J26)</f>
        <v>8.639422329989336E-5</v>
      </c>
      <c r="K27" s="6">
        <f>AVERAGE(K16:K26)</f>
        <v>5.5443156849254211E-5</v>
      </c>
      <c r="L27" s="3">
        <f>AVERAGE(L16:L26)</f>
        <v>9.5263394442471469E-4</v>
      </c>
      <c r="M27" s="3">
        <f>AVERAGE(M16:M26)</f>
        <v>2.6002797213467644E-4</v>
      </c>
      <c r="O27" s="3" t="s">
        <v>14</v>
      </c>
      <c r="P27" s="3">
        <f>AVERAGE(P16:P26)</f>
        <v>2.1368807012384533E-4</v>
      </c>
      <c r="Q27" s="6">
        <f>AVERAGE(Q16:Q26)</f>
        <v>1.2625347484241793E-4</v>
      </c>
      <c r="R27" s="6">
        <f>AVERAGE(R16:R26)</f>
        <v>8.4898688576438177E-5</v>
      </c>
      <c r="S27" s="3">
        <f>AVERAGE(S16:S26)</f>
        <v>6.9163062355735033E-4</v>
      </c>
      <c r="T27" s="3">
        <f>AVERAGE(T16:T26)</f>
        <v>6.2975016507235389E-4</v>
      </c>
    </row>
    <row r="29" spans="1:20" x14ac:dyDescent="0.25">
      <c r="A29" s="3" t="s">
        <v>13</v>
      </c>
      <c r="B29" s="3" t="s">
        <v>8</v>
      </c>
      <c r="C29" s="3" t="s">
        <v>9</v>
      </c>
      <c r="D29" s="3" t="s">
        <v>10</v>
      </c>
      <c r="E29" s="3" t="s">
        <v>11</v>
      </c>
      <c r="F29" s="3" t="s">
        <v>12</v>
      </c>
      <c r="H29" s="3" t="s">
        <v>16</v>
      </c>
      <c r="I29" s="3" t="s">
        <v>8</v>
      </c>
      <c r="J29" s="3" t="s">
        <v>9</v>
      </c>
      <c r="K29" s="3" t="s">
        <v>10</v>
      </c>
      <c r="L29" s="3" t="s">
        <v>11</v>
      </c>
      <c r="M29" s="3" t="s">
        <v>12</v>
      </c>
      <c r="O29" s="3" t="s">
        <v>17</v>
      </c>
      <c r="P29" s="3" t="s">
        <v>8</v>
      </c>
      <c r="Q29" s="3" t="s">
        <v>9</v>
      </c>
      <c r="R29" s="3" t="s">
        <v>10</v>
      </c>
      <c r="S29" s="3" t="s">
        <v>11</v>
      </c>
      <c r="T29" s="3" t="s">
        <v>12</v>
      </c>
    </row>
    <row r="30" spans="1:20" x14ac:dyDescent="0.25">
      <c r="A30" s="3">
        <v>1</v>
      </c>
      <c r="B30">
        <v>3.8099288940429601E-4</v>
      </c>
      <c r="C30" s="1">
        <v>2.2697448730468701E-4</v>
      </c>
      <c r="D30" s="1">
        <v>2.4199485778808499E-4</v>
      </c>
      <c r="E30">
        <v>1.35159492492675E-3</v>
      </c>
      <c r="F30">
        <v>4.5013427734375E-4</v>
      </c>
      <c r="H30" s="3">
        <v>1</v>
      </c>
      <c r="I30">
        <v>4.3702125549316401E-4</v>
      </c>
      <c r="J30" s="1">
        <v>6.9618225097656196E-5</v>
      </c>
      <c r="K30" s="1">
        <v>5.4121017456054599E-5</v>
      </c>
      <c r="L30">
        <v>8.7761878967285102E-4</v>
      </c>
      <c r="M30">
        <v>2.6488304138183502E-4</v>
      </c>
      <c r="O30" s="3">
        <v>1</v>
      </c>
      <c r="P30">
        <v>2.5963783264160102E-4</v>
      </c>
      <c r="Q30" s="1">
        <v>1.2421607971191401E-4</v>
      </c>
      <c r="R30" s="1">
        <v>1.0895729064941399E-4</v>
      </c>
      <c r="S30">
        <v>6.98089599609375E-4</v>
      </c>
      <c r="T30">
        <v>5.0306320190429601E-4</v>
      </c>
    </row>
    <row r="31" spans="1:20" x14ac:dyDescent="0.25">
      <c r="A31" s="3">
        <v>2</v>
      </c>
      <c r="B31">
        <v>4.0745735168456999E-4</v>
      </c>
      <c r="C31" s="1">
        <v>2.2053718566894499E-4</v>
      </c>
      <c r="D31" s="1">
        <v>2.0456314086914E-4</v>
      </c>
      <c r="E31">
        <v>1.0087490081787101E-3</v>
      </c>
      <c r="F31">
        <v>4.07934188842773E-4</v>
      </c>
      <c r="H31" s="3">
        <v>2</v>
      </c>
      <c r="I31">
        <v>2.82049179077148E-4</v>
      </c>
      <c r="J31" s="1">
        <v>6.3180923461913995E-5</v>
      </c>
      <c r="K31" s="1">
        <v>4.6014785766601502E-5</v>
      </c>
      <c r="L31">
        <v>8.0513954162597602E-4</v>
      </c>
      <c r="M31">
        <v>2.55346298217773E-4</v>
      </c>
      <c r="O31" s="3">
        <v>2</v>
      </c>
      <c r="P31">
        <v>2.2172927856445299E-4</v>
      </c>
      <c r="Q31" s="1">
        <v>1.20878219604492E-4</v>
      </c>
      <c r="R31" s="1">
        <v>9.2506408691406196E-5</v>
      </c>
      <c r="S31">
        <v>6.7853927612304601E-4</v>
      </c>
      <c r="T31">
        <v>4.8279762268066401E-4</v>
      </c>
    </row>
    <row r="32" spans="1:20" x14ac:dyDescent="0.25">
      <c r="A32" s="3">
        <v>3</v>
      </c>
      <c r="B32">
        <v>4.8995018005370996E-4</v>
      </c>
      <c r="C32" s="1">
        <v>2.93731689453125E-4</v>
      </c>
      <c r="D32" s="1">
        <v>2.5010108947753901E-4</v>
      </c>
      <c r="E32">
        <v>1.4398097991943301E-3</v>
      </c>
      <c r="F32">
        <v>4.2915344238281201E-4</v>
      </c>
      <c r="H32" s="3">
        <v>3</v>
      </c>
      <c r="I32">
        <v>2.57015228271484E-4</v>
      </c>
      <c r="J32" s="1">
        <v>6.3657760620117106E-5</v>
      </c>
      <c r="K32" s="1">
        <v>4.2915344238281203E-5</v>
      </c>
      <c r="L32">
        <v>7.8892707824706999E-4</v>
      </c>
      <c r="M32">
        <v>2.5582313537597602E-4</v>
      </c>
      <c r="O32" s="3">
        <v>3</v>
      </c>
      <c r="P32">
        <v>2.16245651245117E-4</v>
      </c>
      <c r="Q32" s="1">
        <v>1.2040138244628899E-4</v>
      </c>
      <c r="R32" s="1">
        <v>8.4638595581054606E-5</v>
      </c>
      <c r="S32">
        <v>6.5350532531738205E-4</v>
      </c>
      <c r="T32">
        <v>4.9138069152831999E-4</v>
      </c>
    </row>
    <row r="33" spans="1:20" x14ac:dyDescent="0.25">
      <c r="A33" s="3">
        <v>4</v>
      </c>
      <c r="B33">
        <v>5.9461593627929601E-4</v>
      </c>
      <c r="C33" s="1">
        <v>3.0374526977538997E-4</v>
      </c>
      <c r="D33" s="1">
        <v>2.4604797363281201E-4</v>
      </c>
      <c r="E33">
        <v>1.41382217407226E-3</v>
      </c>
      <c r="F33">
        <v>4.0769577026367101E-4</v>
      </c>
      <c r="H33" s="3">
        <v>4</v>
      </c>
      <c r="I33">
        <v>2.6369094848632802E-4</v>
      </c>
      <c r="J33" s="1">
        <v>6.1511993408203098E-5</v>
      </c>
      <c r="K33" s="1">
        <v>4.0769577026367099E-5</v>
      </c>
      <c r="L33">
        <v>7.89403915405273E-4</v>
      </c>
      <c r="M33">
        <v>2.5391578674316401E-4</v>
      </c>
      <c r="O33" s="3">
        <v>4</v>
      </c>
      <c r="P33">
        <v>2.15053558349609E-4</v>
      </c>
      <c r="Q33" s="1">
        <v>1.18017196655273E-4</v>
      </c>
      <c r="R33" s="1">
        <v>8.0823898315429606E-5</v>
      </c>
      <c r="S33">
        <v>6.5469741821288997E-4</v>
      </c>
      <c r="T33">
        <v>5.0759315490722602E-4</v>
      </c>
    </row>
    <row r="34" spans="1:20" x14ac:dyDescent="0.25">
      <c r="A34" s="3">
        <v>5</v>
      </c>
      <c r="B34">
        <v>5.9223175048828103E-4</v>
      </c>
      <c r="C34" s="1">
        <v>2.45332717895507E-4</v>
      </c>
      <c r="D34" s="1">
        <v>2.2840499877929601E-4</v>
      </c>
      <c r="E34">
        <v>1.46245956420898E-3</v>
      </c>
      <c r="F34">
        <v>3.86476516723632E-4</v>
      </c>
      <c r="H34" s="3">
        <v>5</v>
      </c>
      <c r="I34">
        <v>2.35319137573242E-4</v>
      </c>
      <c r="J34" s="1">
        <v>6.1273574829101495E-5</v>
      </c>
      <c r="K34" s="1">
        <v>3.9100646972656203E-5</v>
      </c>
      <c r="L34">
        <v>8.16106796264648E-4</v>
      </c>
      <c r="M34">
        <v>2.5439262390136702E-4</v>
      </c>
      <c r="O34" s="3">
        <v>5</v>
      </c>
      <c r="P34">
        <v>2.3579597473144499E-4</v>
      </c>
      <c r="Q34" s="1">
        <v>1.17301940917968E-4</v>
      </c>
      <c r="R34" s="1">
        <v>8.1777572631835897E-5</v>
      </c>
      <c r="S34">
        <v>6.9212913513183496E-4</v>
      </c>
      <c r="T34">
        <v>5.1546096801757802E-4</v>
      </c>
    </row>
    <row r="35" spans="1:20" x14ac:dyDescent="0.25">
      <c r="A35" s="3">
        <v>6</v>
      </c>
      <c r="B35">
        <v>5.98907470703125E-4</v>
      </c>
      <c r="C35" s="1">
        <v>1.9288063049316401E-4</v>
      </c>
      <c r="D35" s="1">
        <v>1.91926956176757E-4</v>
      </c>
      <c r="E35">
        <v>1.26528739929199E-3</v>
      </c>
      <c r="F35">
        <v>4.0888786315917898E-4</v>
      </c>
      <c r="H35" s="3">
        <v>6</v>
      </c>
      <c r="I35">
        <v>2.25067138671875E-4</v>
      </c>
      <c r="J35" s="1">
        <v>6.0081481933593703E-5</v>
      </c>
      <c r="K35" s="1">
        <v>4.0292739868164002E-5</v>
      </c>
      <c r="L35">
        <v>7.9941749572753895E-4</v>
      </c>
      <c r="M35">
        <v>2.52962112426757E-4</v>
      </c>
      <c r="O35" s="3">
        <v>6</v>
      </c>
      <c r="P35">
        <v>2.3055076599120999E-4</v>
      </c>
      <c r="Q35" s="1">
        <v>1.17063522338867E-4</v>
      </c>
      <c r="R35" s="1">
        <v>8.392333984375E-5</v>
      </c>
      <c r="S35">
        <v>6.7329406738281196E-4</v>
      </c>
      <c r="T35">
        <v>5.3167343139648405E-4</v>
      </c>
    </row>
    <row r="36" spans="1:20" x14ac:dyDescent="0.25">
      <c r="A36" s="3">
        <v>7</v>
      </c>
      <c r="B36">
        <v>4.5323371887206999E-4</v>
      </c>
      <c r="C36" s="1">
        <v>2.55584716796875E-4</v>
      </c>
      <c r="D36" s="1">
        <v>2.4962425231933502E-4</v>
      </c>
      <c r="E36">
        <v>1.1534690856933501E-3</v>
      </c>
      <c r="F36">
        <v>4.3511390686035102E-4</v>
      </c>
      <c r="H36" s="3">
        <v>7</v>
      </c>
      <c r="I36">
        <v>2.23636627197265E-4</v>
      </c>
      <c r="J36" s="1">
        <v>6.1988830566406196E-5</v>
      </c>
      <c r="K36" s="1">
        <v>7.8678131103515598E-5</v>
      </c>
      <c r="L36">
        <v>7.9178810119628895E-4</v>
      </c>
      <c r="M36">
        <v>2.5224685668945302E-4</v>
      </c>
      <c r="O36" s="3">
        <v>7</v>
      </c>
      <c r="P36">
        <v>2.1529197692870999E-4</v>
      </c>
      <c r="Q36" s="1">
        <v>1.16348266601562E-4</v>
      </c>
      <c r="R36" s="1">
        <v>8.5115432739257799E-5</v>
      </c>
      <c r="S36">
        <v>6.6614151000976497E-4</v>
      </c>
      <c r="T36">
        <v>5.0401687622070302E-4</v>
      </c>
    </row>
    <row r="37" spans="1:20" x14ac:dyDescent="0.25">
      <c r="A37" s="3">
        <v>8</v>
      </c>
      <c r="B37">
        <v>4.46319580078125E-4</v>
      </c>
      <c r="C37" s="1">
        <v>2.8467178344726497E-4</v>
      </c>
      <c r="D37" s="1">
        <v>2.4509429931640598E-4</v>
      </c>
      <c r="E37">
        <v>1.0633468627929601E-3</v>
      </c>
      <c r="F37">
        <v>5.9008598327636697E-4</v>
      </c>
      <c r="H37" s="3">
        <v>8</v>
      </c>
      <c r="I37">
        <v>2.2029876708984299E-4</v>
      </c>
      <c r="J37" s="1">
        <v>6.1511993408203098E-5</v>
      </c>
      <c r="K37" s="1">
        <v>5.3882598876953098E-5</v>
      </c>
      <c r="L37">
        <v>7.8916549682617101E-4</v>
      </c>
      <c r="M37">
        <v>2.5033950805663997E-4</v>
      </c>
      <c r="O37" s="3">
        <v>8</v>
      </c>
      <c r="P37">
        <v>2.0909309387206999E-4</v>
      </c>
      <c r="Q37" s="1">
        <v>1.15633010864257E-4</v>
      </c>
      <c r="R37" s="1">
        <v>8.0108642578125E-5</v>
      </c>
      <c r="S37">
        <v>6.7949295043945302E-4</v>
      </c>
      <c r="T37">
        <v>5.0997734069824197E-4</v>
      </c>
    </row>
    <row r="38" spans="1:20" x14ac:dyDescent="0.25">
      <c r="A38" s="3">
        <v>9</v>
      </c>
      <c r="B38">
        <v>5.9056282043456999E-4</v>
      </c>
      <c r="C38" s="1">
        <v>2.5248527526855398E-4</v>
      </c>
      <c r="D38" s="1">
        <v>2.35319137573242E-4</v>
      </c>
      <c r="E38">
        <v>1.2056827545166E-3</v>
      </c>
      <c r="F38">
        <v>3.0422210693359299E-4</v>
      </c>
      <c r="H38" s="3">
        <v>9</v>
      </c>
      <c r="I38">
        <v>2.1958351135253901E-4</v>
      </c>
      <c r="J38" s="1">
        <v>6.0319900512695299E-5</v>
      </c>
      <c r="K38" s="1">
        <v>4.2676925659179599E-5</v>
      </c>
      <c r="L38">
        <v>8.19921493530273E-4</v>
      </c>
      <c r="M38">
        <v>2.51531600952148E-4</v>
      </c>
      <c r="O38" s="3">
        <v>9</v>
      </c>
      <c r="P38">
        <v>2.0599365234375E-4</v>
      </c>
      <c r="Q38" s="1">
        <v>1.2612342834472599E-4</v>
      </c>
      <c r="R38" s="1">
        <v>8.0108642578125E-5</v>
      </c>
      <c r="S38">
        <v>6.63518905639648E-4</v>
      </c>
      <c r="T38">
        <v>4.9090385437011697E-4</v>
      </c>
    </row>
    <row r="39" spans="1:20" x14ac:dyDescent="0.25">
      <c r="A39" s="3">
        <v>10</v>
      </c>
      <c r="B39">
        <v>5.0950050354003895E-4</v>
      </c>
      <c r="C39" s="1">
        <v>2.4318695068359299E-4</v>
      </c>
      <c r="D39" s="1">
        <v>2.4628639221191401E-4</v>
      </c>
      <c r="E39">
        <v>1.0986328125E-3</v>
      </c>
      <c r="F39">
        <v>6.1178207397460905E-4</v>
      </c>
      <c r="H39" s="3">
        <v>10</v>
      </c>
      <c r="I39">
        <v>2.24828720092773E-4</v>
      </c>
      <c r="J39" s="1">
        <v>6.1511993408203098E-5</v>
      </c>
      <c r="K39" s="1">
        <v>4.1007995605468703E-5</v>
      </c>
      <c r="L39">
        <v>8.2564353942870996E-4</v>
      </c>
      <c r="M39">
        <v>2.6154518127441401E-4</v>
      </c>
      <c r="O39" s="3">
        <v>10</v>
      </c>
      <c r="P39">
        <v>2.0766258239745999E-4</v>
      </c>
      <c r="Q39" s="1">
        <v>1.2040138244628899E-4</v>
      </c>
      <c r="R39" s="1">
        <v>7.9154968261718696E-5</v>
      </c>
      <c r="S39">
        <v>6.5517425537109299E-4</v>
      </c>
      <c r="T39">
        <v>4.82082366943359E-4</v>
      </c>
    </row>
    <row r="40" spans="1:20" x14ac:dyDescent="0.25">
      <c r="A40" s="3">
        <v>11</v>
      </c>
      <c r="B40">
        <v>5.6362152099609299E-4</v>
      </c>
      <c r="C40" s="1">
        <v>2.2053718566894499E-4</v>
      </c>
      <c r="D40" s="1">
        <v>2.4652481079101497E-4</v>
      </c>
      <c r="E40">
        <v>1.0447502136230399E-3</v>
      </c>
      <c r="F40">
        <v>3.27825546264648E-4</v>
      </c>
      <c r="H40" s="3">
        <v>11</v>
      </c>
      <c r="I40">
        <v>2.18868255615234E-4</v>
      </c>
      <c r="J40" s="1">
        <v>7.82012939453125E-5</v>
      </c>
      <c r="K40" s="1">
        <v>4.0769577026367099E-5</v>
      </c>
      <c r="L40">
        <v>8.0013275146484299E-4</v>
      </c>
      <c r="M40">
        <v>2.5486946105956999E-4</v>
      </c>
      <c r="O40" s="3">
        <v>11</v>
      </c>
      <c r="P40">
        <v>2.04801559448242E-4</v>
      </c>
      <c r="Q40" s="1">
        <v>1.15871429443359E-4</v>
      </c>
      <c r="R40" s="1">
        <v>7.8439712524413995E-5</v>
      </c>
      <c r="S40">
        <v>7.1120262145995996E-4</v>
      </c>
      <c r="T40">
        <v>4.7612190246581999E-4</v>
      </c>
    </row>
    <row r="41" spans="1:20" x14ac:dyDescent="0.25">
      <c r="A41" s="3" t="s">
        <v>14</v>
      </c>
      <c r="B41" s="3">
        <f>AVERAGE(B30:B40)</f>
        <v>5.1158124750310687E-4</v>
      </c>
      <c r="C41" s="6">
        <f>AVERAGE(C30:C40)</f>
        <v>2.4906071749600451E-4</v>
      </c>
      <c r="D41" s="6">
        <f>AVERAGE(D30:D40)</f>
        <v>2.3508071899414008E-4</v>
      </c>
      <c r="E41" s="3">
        <f>AVERAGE(E30:E40)</f>
        <v>1.2279640544544518E-3</v>
      </c>
      <c r="F41" s="3">
        <f>AVERAGE(F30:F40)</f>
        <v>4.3266469782048957E-4</v>
      </c>
      <c r="H41" s="3" t="s">
        <v>14</v>
      </c>
      <c r="I41" s="3">
        <f>AVERAGE(I30:I40)</f>
        <v>2.5521625172008136E-4</v>
      </c>
      <c r="J41" s="6">
        <f>AVERAGE(J30:J40)</f>
        <v>6.3896179199218709E-5</v>
      </c>
      <c r="K41" s="6">
        <f>AVERAGE(K30:K40)</f>
        <v>4.7293576327237157E-5</v>
      </c>
      <c r="L41" s="3">
        <f>AVERAGE(L30:L40)</f>
        <v>8.0938772721724026E-4</v>
      </c>
      <c r="M41" s="3">
        <f>AVERAGE(M30:M40)</f>
        <v>2.5525960055264519E-4</v>
      </c>
      <c r="O41" s="3" t="s">
        <v>14</v>
      </c>
      <c r="P41" s="3">
        <f>AVERAGE(P30:P40)</f>
        <v>2.2016872059215156E-4</v>
      </c>
      <c r="Q41" s="6">
        <f>AVERAGE(Q30:Q40)</f>
        <v>1.1929598721590871E-4</v>
      </c>
      <c r="R41" s="6">
        <f>AVERAGE(R30:R40)</f>
        <v>8.5050409490411883E-5</v>
      </c>
      <c r="S41" s="3">
        <f>AVERAGE(S30:S40)</f>
        <v>6.750713695179326E-4</v>
      </c>
      <c r="T41" s="3">
        <f>AVERAGE(T30:T40)</f>
        <v>4.9955194646661904E-4</v>
      </c>
    </row>
    <row r="44" spans="1:20" x14ac:dyDescent="0.25">
      <c r="B44" s="3">
        <v>5.5575370788574175E-4</v>
      </c>
      <c r="C44" s="6">
        <v>3.0831857161088376E-4</v>
      </c>
      <c r="D44" s="6">
        <v>2.6588006453080585E-4</v>
      </c>
      <c r="E44" s="3">
        <v>1.20227987116033E-3</v>
      </c>
      <c r="F44" s="3">
        <v>4.4391371987082678E-4</v>
      </c>
      <c r="I44" s="3">
        <v>2.8120387684215129E-4</v>
      </c>
      <c r="J44" s="6">
        <v>6.4394690773703788E-5</v>
      </c>
      <c r="K44" s="6">
        <v>4.2178414084694547E-5</v>
      </c>
      <c r="L44" s="3">
        <v>8.0336223949085516E-4</v>
      </c>
      <c r="M44" s="3">
        <v>2.5443597273393063E-4</v>
      </c>
      <c r="P44" s="3">
        <v>3.0586936257102226E-4</v>
      </c>
      <c r="Q44" s="6">
        <v>1.800710504705251E-4</v>
      </c>
      <c r="R44" s="6">
        <v>1.1140649968927502E-4</v>
      </c>
      <c r="S44" s="3">
        <v>7.6367638327858619E-4</v>
      </c>
      <c r="T44" s="3">
        <v>4.9831650473854724E-4</v>
      </c>
    </row>
    <row r="45" spans="1:20" x14ac:dyDescent="0.25">
      <c r="B45" s="3">
        <v>4.8594041304154788E-4</v>
      </c>
      <c r="C45" s="6">
        <v>2.854737368496977E-4</v>
      </c>
      <c r="D45" s="6">
        <v>2.7548183094371401E-4</v>
      </c>
      <c r="E45" s="3">
        <v>1.1272647164084658E-3</v>
      </c>
      <c r="F45" s="3">
        <v>4.6599995006214428E-4</v>
      </c>
      <c r="I45" s="3">
        <v>3.2106312838467638E-4</v>
      </c>
      <c r="J45" s="6">
        <v>8.639422329989336E-5</v>
      </c>
      <c r="K45" s="6">
        <v>5.5443156849254211E-5</v>
      </c>
      <c r="L45" s="3">
        <v>9.5263394442471469E-4</v>
      </c>
      <c r="M45" s="3">
        <v>2.6002797213467644E-4</v>
      </c>
      <c r="P45" s="3">
        <v>2.1368807012384533E-4</v>
      </c>
      <c r="Q45" s="6">
        <v>1.2625347484241793E-4</v>
      </c>
      <c r="R45" s="6">
        <v>8.4898688576438177E-5</v>
      </c>
      <c r="S45" s="3">
        <v>6.9163062355735033E-4</v>
      </c>
      <c r="T45" s="3">
        <v>6.2975016507235389E-4</v>
      </c>
    </row>
    <row r="46" spans="1:20" x14ac:dyDescent="0.25">
      <c r="B46" s="7">
        <v>5.1158124750310687E-4</v>
      </c>
      <c r="C46" s="10">
        <v>2.4906071749600451E-4</v>
      </c>
      <c r="D46" s="10">
        <v>2.3508071899414008E-4</v>
      </c>
      <c r="E46" s="7">
        <v>1.2279640544544518E-3</v>
      </c>
      <c r="F46" s="7">
        <v>4.3266469782048957E-4</v>
      </c>
      <c r="I46" s="7">
        <v>2.5521625172008136E-4</v>
      </c>
      <c r="J46" s="10">
        <v>6.3896179199218709E-5</v>
      </c>
      <c r="K46" s="10">
        <v>4.7293576327237157E-5</v>
      </c>
      <c r="L46" s="7">
        <v>8.0938772721724026E-4</v>
      </c>
      <c r="M46" s="7">
        <v>2.5525960055264519E-4</v>
      </c>
      <c r="P46" s="7">
        <v>2.2016872059215156E-4</v>
      </c>
      <c r="Q46" s="10">
        <v>1.1929598721590871E-4</v>
      </c>
      <c r="R46" s="10">
        <v>8.5050409490411883E-5</v>
      </c>
      <c r="S46" s="7">
        <v>6.750713695179326E-4</v>
      </c>
      <c r="T46" s="7">
        <v>4.9955194646661904E-4</v>
      </c>
    </row>
    <row r="47" spans="1:20" x14ac:dyDescent="0.25">
      <c r="A47" s="8" t="s">
        <v>19</v>
      </c>
      <c r="B47" s="8">
        <f>AVERAGE(B44:B46)</f>
        <v>5.1775845614346545E-4</v>
      </c>
      <c r="C47" s="11">
        <f>AVERAGE(C44:C46)</f>
        <v>2.8095100865219532E-4</v>
      </c>
      <c r="D47" s="11">
        <f>AVERAGE(D44:D46)</f>
        <v>2.5881420482288663E-4</v>
      </c>
      <c r="E47" s="8">
        <f>AVERAGE(E44:E46)</f>
        <v>1.1858362140077492E-3</v>
      </c>
      <c r="F47" s="8">
        <f>AVERAGE(F44:F46)</f>
        <v>4.4752612258448684E-4</v>
      </c>
      <c r="I47" s="8">
        <f>AVERAGE(I44:I46)</f>
        <v>2.8582775231563638E-4</v>
      </c>
      <c r="J47" s="11">
        <f>AVERAGE(J44:J46)</f>
        <v>7.1561697757605277E-5</v>
      </c>
      <c r="K47" s="11">
        <f>AVERAGE(K44:K46)</f>
        <v>4.8305049087061976E-5</v>
      </c>
      <c r="L47" s="8">
        <f>AVERAGE(L44:L46)</f>
        <v>8.5512797037760348E-4</v>
      </c>
      <c r="M47" s="8">
        <f>AVERAGE(M44:M46)</f>
        <v>2.5657451514041744E-4</v>
      </c>
      <c r="P47" s="8">
        <f>AVERAGE(P44:P46)</f>
        <v>2.4657538442900639E-4</v>
      </c>
      <c r="Q47" s="11">
        <f>AVERAGE(Q44:Q46)</f>
        <v>1.4187350417628391E-4</v>
      </c>
      <c r="R47" s="11">
        <f>AVERAGE(R44:R46)</f>
        <v>9.3785199252041703E-5</v>
      </c>
      <c r="S47" s="8">
        <f>AVERAGE(S44:S46)</f>
        <v>7.1012612545128971E-4</v>
      </c>
      <c r="T47" s="8">
        <f>AVERAGE(T44:T46)</f>
        <v>5.4253953875917343E-4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RSA</vt:lpstr>
      <vt:lpstr>DSA</vt:lpstr>
      <vt:lpstr>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(Student  C00159267) Stuart Brophy</dc:creator>
  <cp:lastModifiedBy>(Student  C00159267) Stuart Brophy</cp:lastModifiedBy>
  <dcterms:created xsi:type="dcterms:W3CDTF">2023-11-24T03:10:07Z</dcterms:created>
  <dcterms:modified xsi:type="dcterms:W3CDTF">2023-11-30T22:27:46Z</dcterms:modified>
</cp:coreProperties>
</file>