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sasha/Documents/eth/biolab/idec2024/analysis/20240927_other_phages/"/>
    </mc:Choice>
  </mc:AlternateContent>
  <xr:revisionPtr revIDLastSave="0" documentId="13_ncr:1_{A8E1DE08-410A-2843-93A4-02F1D336BB1D}" xr6:coauthVersionLast="47" xr6:coauthVersionMax="47" xr10:uidLastSave="{00000000-0000-0000-0000-000000000000}"/>
  <bookViews>
    <workbookView xWindow="4440" yWindow="760" windowWidth="25800" windowHeight="17700" xr2:uid="{00000000-000D-0000-FFFF-FFFF00000000}"/>
  </bookViews>
  <sheets>
    <sheet name="20240926_iDEC_other ph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0B6P5zN2nHY+l9ZVfNjE2bfeh7luc8eYudGtPjr4GE="/>
    </ext>
  </extLst>
</workbook>
</file>

<file path=xl/calcChain.xml><?xml version="1.0" encoding="utf-8"?>
<calcChain xmlns="http://schemas.openxmlformats.org/spreadsheetml/2006/main">
  <c r="D36" i="1" l="1"/>
  <c r="D34" i="1"/>
  <c r="D32" i="1"/>
  <c r="D30" i="1"/>
  <c r="D28" i="1"/>
  <c r="D26" i="1"/>
  <c r="D24" i="1"/>
  <c r="D22" i="1"/>
  <c r="D20" i="1"/>
  <c r="D18" i="1"/>
  <c r="D16" i="1"/>
  <c r="D14" i="1"/>
  <c r="D11" i="1"/>
  <c r="D8" i="1"/>
  <c r="D5" i="1"/>
  <c r="D2" i="1"/>
</calcChain>
</file>

<file path=xl/sharedStrings.xml><?xml version="1.0" encoding="utf-8"?>
<sst xmlns="http://schemas.openxmlformats.org/spreadsheetml/2006/main" count="93" uniqueCount="49">
  <si>
    <t>Pos</t>
  </si>
  <si>
    <t>Cp</t>
  </si>
  <si>
    <t>A1</t>
  </si>
  <si>
    <t>S2060 cryo</t>
  </si>
  <si>
    <t>no phages</t>
  </si>
  <si>
    <t>S2208</t>
  </si>
  <si>
    <t>A2</t>
  </si>
  <si>
    <t>A3</t>
  </si>
  <si>
    <t>A4</t>
  </si>
  <si>
    <t>S2060 Lukas</t>
  </si>
  <si>
    <t>A5</t>
  </si>
  <si>
    <t>SIAH1</t>
  </si>
  <si>
    <t>TnpB</t>
  </si>
  <si>
    <t>P227</t>
  </si>
  <si>
    <t>A6</t>
  </si>
  <si>
    <t>LB</t>
  </si>
  <si>
    <t>A7</t>
  </si>
  <si>
    <t>A8</t>
  </si>
  <si>
    <t>A9</t>
  </si>
  <si>
    <t>A10</t>
  </si>
  <si>
    <t>A11</t>
  </si>
  <si>
    <t>A12</t>
  </si>
  <si>
    <t>B1</t>
  </si>
  <si>
    <t>B2</t>
  </si>
  <si>
    <t>B4</t>
  </si>
  <si>
    <t>B5</t>
  </si>
  <si>
    <t>B7</t>
  </si>
  <si>
    <t>B8</t>
  </si>
  <si>
    <t>B10</t>
  </si>
  <si>
    <t>B11</t>
  </si>
  <si>
    <t>C1</t>
  </si>
  <si>
    <t>C2</t>
  </si>
  <si>
    <t>C4</t>
  </si>
  <si>
    <t>C5</t>
  </si>
  <si>
    <t>C7</t>
  </si>
  <si>
    <t>C8</t>
  </si>
  <si>
    <t>C10</t>
  </si>
  <si>
    <t>C11</t>
  </si>
  <si>
    <t>D1</t>
  </si>
  <si>
    <t>D2</t>
  </si>
  <si>
    <t>D4</t>
  </si>
  <si>
    <t>D5</t>
  </si>
  <si>
    <t>D7</t>
  </si>
  <si>
    <t>D8</t>
  </si>
  <si>
    <t>D10</t>
  </si>
  <si>
    <t>D11</t>
  </si>
  <si>
    <t>Cp avg</t>
  </si>
  <si>
    <t>Stock</t>
  </si>
  <si>
    <t>Phage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</si>
</sst>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2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 vertical="center"/>
    </xf>
    <xf numFmtId="0" fontId="3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6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E11" sqref="E11:E13"/>
    </sheetView>
  </sheetViews>
  <sheetFormatPr baseColWidth="10" defaultColWidth="11.1640625" defaultRowHeight="15" customHeight="1"/>
  <cols>
    <col min="1" max="26" width="8.33203125" customWidth="1"/>
  </cols>
  <sheetData>
    <row r="1" spans="1:19" ht="15.75" customHeight="1" thickBot="1">
      <c r="A1" s="1" t="s">
        <v>0</v>
      </c>
      <c r="C1" s="1" t="s">
        <v>1</v>
      </c>
      <c r="D1" t="s">
        <v>46</v>
      </c>
      <c r="E1" t="s">
        <v>47</v>
      </c>
      <c r="F1" t="s">
        <v>48</v>
      </c>
    </row>
    <row r="2" spans="1:19" ht="15.75" customHeight="1" thickBot="1">
      <c r="A2" s="2" t="s">
        <v>2</v>
      </c>
      <c r="B2" s="3"/>
      <c r="C2" s="3">
        <v>28.73</v>
      </c>
      <c r="D2" s="14">
        <f>AVERAGE(C2:C4)</f>
        <v>28.47666666666667</v>
      </c>
      <c r="E2" s="14" t="s">
        <v>3</v>
      </c>
      <c r="F2" s="4" t="s">
        <v>4</v>
      </c>
      <c r="H2" s="1"/>
      <c r="I2" s="1"/>
      <c r="J2" s="1"/>
      <c r="K2" s="1"/>
      <c r="L2" s="1"/>
      <c r="M2" s="5"/>
      <c r="N2" s="5"/>
      <c r="O2" s="5"/>
      <c r="P2" s="5"/>
    </row>
    <row r="3" spans="1:19" ht="15.75" customHeight="1" thickBot="1">
      <c r="A3" s="6" t="s">
        <v>6</v>
      </c>
      <c r="C3" s="1">
        <v>27.64</v>
      </c>
      <c r="D3" s="10"/>
      <c r="E3" s="16"/>
      <c r="F3" s="4" t="s">
        <v>4</v>
      </c>
      <c r="H3" s="1"/>
      <c r="I3" s="1"/>
      <c r="J3" s="1"/>
      <c r="K3" s="1"/>
      <c r="L3" s="1"/>
      <c r="M3" s="1"/>
      <c r="N3" s="1"/>
      <c r="O3" s="1"/>
      <c r="P3" s="1"/>
    </row>
    <row r="4" spans="1:19" ht="15.75" customHeight="1" thickBot="1">
      <c r="A4" s="6" t="s">
        <v>7</v>
      </c>
      <c r="C4" s="1">
        <v>29.06</v>
      </c>
      <c r="D4" s="10"/>
      <c r="E4" s="16"/>
      <c r="F4" s="4" t="s">
        <v>4</v>
      </c>
    </row>
    <row r="5" spans="1:19" ht="15.75" customHeight="1" thickBot="1">
      <c r="A5" s="6" t="s">
        <v>8</v>
      </c>
      <c r="C5" s="1">
        <v>29.56</v>
      </c>
      <c r="D5" s="9">
        <f>AVERAGE(C5:C7)</f>
        <v>29.183333333333337</v>
      </c>
      <c r="E5" s="9" t="s">
        <v>9</v>
      </c>
      <c r="F5" s="4" t="s">
        <v>4</v>
      </c>
    </row>
    <row r="6" spans="1:19" ht="15.75" customHeight="1" thickBot="1">
      <c r="A6" s="6" t="s">
        <v>10</v>
      </c>
      <c r="C6" s="1">
        <v>28.92</v>
      </c>
      <c r="D6" s="10"/>
      <c r="E6" s="9"/>
      <c r="F6" s="4" t="s">
        <v>4</v>
      </c>
      <c r="H6" s="13"/>
      <c r="I6" s="10"/>
      <c r="J6" s="10"/>
      <c r="K6" s="10"/>
      <c r="L6" s="13"/>
      <c r="M6" s="10"/>
      <c r="N6" s="10"/>
      <c r="O6" s="10"/>
      <c r="P6" s="13"/>
      <c r="Q6" s="10"/>
      <c r="R6" s="10"/>
      <c r="S6" s="10"/>
    </row>
    <row r="7" spans="1:19" ht="15.75" customHeight="1" thickBot="1">
      <c r="A7" s="6" t="s">
        <v>14</v>
      </c>
      <c r="C7" s="1">
        <v>29.07</v>
      </c>
      <c r="D7" s="10"/>
      <c r="E7" s="9"/>
      <c r="F7" s="4" t="s">
        <v>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75" customHeight="1" thickBot="1">
      <c r="A8" s="6" t="s">
        <v>16</v>
      </c>
      <c r="C8" s="1">
        <v>28.72</v>
      </c>
      <c r="D8" s="9">
        <f>AVERAGE(C8:C10)</f>
        <v>28.973333333333333</v>
      </c>
      <c r="E8" s="9" t="s">
        <v>5</v>
      </c>
      <c r="F8" s="4" t="s">
        <v>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75" customHeight="1" thickBot="1">
      <c r="A9" s="6" t="s">
        <v>17</v>
      </c>
      <c r="C9" s="1">
        <v>29.22</v>
      </c>
      <c r="D9" s="10"/>
      <c r="E9" s="9"/>
      <c r="F9" s="4" t="s">
        <v>4</v>
      </c>
    </row>
    <row r="10" spans="1:19" ht="15.75" customHeight="1" thickBot="1">
      <c r="A10" s="6" t="s">
        <v>18</v>
      </c>
      <c r="C10" s="1">
        <v>28.98</v>
      </c>
      <c r="D10" s="10"/>
      <c r="E10" s="9"/>
      <c r="F10" s="4" t="s">
        <v>4</v>
      </c>
    </row>
    <row r="11" spans="1:19" ht="15.75" customHeight="1" thickBot="1">
      <c r="A11" s="6" t="s">
        <v>19</v>
      </c>
      <c r="C11" s="1">
        <v>28.72</v>
      </c>
      <c r="D11" s="9">
        <f>AVERAGE(C11:C13)</f>
        <v>28.87</v>
      </c>
      <c r="E11" s="9" t="s">
        <v>15</v>
      </c>
      <c r="F11" s="4" t="s">
        <v>4</v>
      </c>
    </row>
    <row r="12" spans="1:19" ht="15.75" customHeight="1" thickBot="1">
      <c r="A12" s="6" t="s">
        <v>20</v>
      </c>
      <c r="C12" s="1">
        <v>28.69</v>
      </c>
      <c r="D12" s="10"/>
      <c r="E12" s="9"/>
      <c r="F12" s="4" t="s">
        <v>4</v>
      </c>
    </row>
    <row r="13" spans="1:19" ht="15.75" customHeight="1" thickBot="1">
      <c r="A13" s="7" t="s">
        <v>21</v>
      </c>
      <c r="B13" s="8"/>
      <c r="C13" s="8">
        <v>29.2</v>
      </c>
      <c r="D13" s="11"/>
      <c r="E13" s="15"/>
      <c r="F13" s="4" t="s">
        <v>4</v>
      </c>
    </row>
    <row r="14" spans="1:19" ht="15.75" customHeight="1" thickBot="1">
      <c r="A14" s="2" t="s">
        <v>22</v>
      </c>
      <c r="B14" s="3"/>
      <c r="C14" s="3">
        <v>16.25</v>
      </c>
      <c r="D14" s="14">
        <f>AVERAGE(C14:C15)</f>
        <v>16.274999999999999</v>
      </c>
      <c r="E14" s="12" t="s">
        <v>3</v>
      </c>
      <c r="F14" s="4" t="s">
        <v>11</v>
      </c>
    </row>
    <row r="15" spans="1:19" ht="15.75" customHeight="1" thickBot="1">
      <c r="A15" s="6" t="s">
        <v>23</v>
      </c>
      <c r="C15" s="1">
        <v>16.3</v>
      </c>
      <c r="D15" s="10"/>
      <c r="E15" s="10"/>
      <c r="F15" s="4" t="s">
        <v>11</v>
      </c>
    </row>
    <row r="16" spans="1:19" ht="15.75" customHeight="1" thickBot="1">
      <c r="A16" s="6" t="s">
        <v>24</v>
      </c>
      <c r="C16" s="1">
        <v>16.059999999999999</v>
      </c>
      <c r="D16" s="9">
        <f>AVERAGE(C16:C17)</f>
        <v>16.07</v>
      </c>
      <c r="E16" s="13" t="s">
        <v>9</v>
      </c>
      <c r="F16" s="4" t="s">
        <v>11</v>
      </c>
    </row>
    <row r="17" spans="1:6" ht="15.75" customHeight="1" thickBot="1">
      <c r="A17" s="6" t="s">
        <v>25</v>
      </c>
      <c r="C17" s="1">
        <v>16.079999999999998</v>
      </c>
      <c r="D17" s="10"/>
      <c r="E17" s="10"/>
      <c r="F17" s="4" t="s">
        <v>11</v>
      </c>
    </row>
    <row r="18" spans="1:6" ht="15.75" customHeight="1" thickBot="1">
      <c r="A18" s="6" t="s">
        <v>26</v>
      </c>
      <c r="C18" s="1">
        <v>8.65</v>
      </c>
      <c r="D18" s="9">
        <f>AVERAGE(C18:C19)</f>
        <v>8.68</v>
      </c>
      <c r="E18" s="13" t="s">
        <v>5</v>
      </c>
      <c r="F18" s="4" t="s">
        <v>11</v>
      </c>
    </row>
    <row r="19" spans="1:6" ht="15.75" customHeight="1" thickBot="1">
      <c r="A19" s="6" t="s">
        <v>27</v>
      </c>
      <c r="C19" s="1">
        <v>8.7100000000000009</v>
      </c>
      <c r="D19" s="10"/>
      <c r="E19" s="10"/>
      <c r="F19" s="4" t="s">
        <v>11</v>
      </c>
    </row>
    <row r="20" spans="1:6" ht="15.75" customHeight="1" thickBot="1">
      <c r="A20" s="6" t="s">
        <v>28</v>
      </c>
      <c r="C20" s="1">
        <v>24.83</v>
      </c>
      <c r="D20" s="9">
        <f>AVERAGE(C20:C21)</f>
        <v>24.88</v>
      </c>
      <c r="E20" s="13" t="s">
        <v>15</v>
      </c>
      <c r="F20" s="4" t="s">
        <v>11</v>
      </c>
    </row>
    <row r="21" spans="1:6" ht="15.75" customHeight="1" thickBot="1">
      <c r="A21" s="7" t="s">
        <v>29</v>
      </c>
      <c r="B21" s="8"/>
      <c r="C21" s="8">
        <v>24.93</v>
      </c>
      <c r="D21" s="11"/>
      <c r="E21" s="11"/>
      <c r="F21" s="4" t="s">
        <v>11</v>
      </c>
    </row>
    <row r="22" spans="1:6" ht="15.75" customHeight="1" thickBot="1">
      <c r="A22" s="2" t="s">
        <v>30</v>
      </c>
      <c r="B22" s="3"/>
      <c r="C22" s="3">
        <v>13.22</v>
      </c>
      <c r="D22" s="14">
        <f>AVERAGE(C22:C23)</f>
        <v>13.195</v>
      </c>
      <c r="E22" s="12" t="s">
        <v>3</v>
      </c>
      <c r="F22" s="4" t="s">
        <v>12</v>
      </c>
    </row>
    <row r="23" spans="1:6" ht="15.75" customHeight="1" thickBot="1">
      <c r="A23" s="6" t="s">
        <v>31</v>
      </c>
      <c r="C23" s="1">
        <v>13.17</v>
      </c>
      <c r="D23" s="10"/>
      <c r="E23" s="10"/>
      <c r="F23" s="4" t="s">
        <v>12</v>
      </c>
    </row>
    <row r="24" spans="1:6" ht="15.75" customHeight="1" thickBot="1">
      <c r="A24" s="6" t="s">
        <v>32</v>
      </c>
      <c r="C24" s="1">
        <v>12.57</v>
      </c>
      <c r="D24" s="9">
        <f>AVERAGE(C24:C25)</f>
        <v>12.625</v>
      </c>
      <c r="E24" s="13" t="s">
        <v>9</v>
      </c>
      <c r="F24" s="4" t="s">
        <v>12</v>
      </c>
    </row>
    <row r="25" spans="1:6" ht="15.75" customHeight="1" thickBot="1">
      <c r="A25" s="6" t="s">
        <v>33</v>
      </c>
      <c r="C25" s="1">
        <v>12.68</v>
      </c>
      <c r="D25" s="10"/>
      <c r="E25" s="10"/>
      <c r="F25" s="4" t="s">
        <v>12</v>
      </c>
    </row>
    <row r="26" spans="1:6" ht="15.75" customHeight="1" thickBot="1">
      <c r="A26" s="6" t="s">
        <v>34</v>
      </c>
      <c r="C26" s="1">
        <v>9.3800000000000008</v>
      </c>
      <c r="D26" s="9">
        <f>AVERAGE(C26:C27)</f>
        <v>9.4250000000000007</v>
      </c>
      <c r="E26" s="13" t="s">
        <v>5</v>
      </c>
      <c r="F26" s="4" t="s">
        <v>12</v>
      </c>
    </row>
    <row r="27" spans="1:6" ht="15.75" customHeight="1" thickBot="1">
      <c r="A27" s="6" t="s">
        <v>35</v>
      </c>
      <c r="C27" s="1">
        <v>9.4700000000000006</v>
      </c>
      <c r="D27" s="10"/>
      <c r="E27" s="10"/>
      <c r="F27" s="4" t="s">
        <v>12</v>
      </c>
    </row>
    <row r="28" spans="1:6" ht="15.75" customHeight="1" thickBot="1">
      <c r="A28" s="6" t="s">
        <v>36</v>
      </c>
      <c r="C28" s="1">
        <v>21.74</v>
      </c>
      <c r="D28" s="9">
        <f>AVERAGE(C28:C29)</f>
        <v>21.734999999999999</v>
      </c>
      <c r="E28" s="13" t="s">
        <v>15</v>
      </c>
      <c r="F28" s="4" t="s">
        <v>12</v>
      </c>
    </row>
    <row r="29" spans="1:6" ht="15.75" customHeight="1" thickBot="1">
      <c r="A29" s="7" t="s">
        <v>37</v>
      </c>
      <c r="B29" s="8"/>
      <c r="C29" s="8">
        <v>21.73</v>
      </c>
      <c r="D29" s="11"/>
      <c r="E29" s="11"/>
      <c r="F29" s="4" t="s">
        <v>12</v>
      </c>
    </row>
    <row r="30" spans="1:6" ht="15.75" customHeight="1" thickBot="1">
      <c r="A30" s="2" t="s">
        <v>38</v>
      </c>
      <c r="B30" s="3"/>
      <c r="C30" s="3">
        <v>19.850000000000001</v>
      </c>
      <c r="D30" s="14">
        <f>AVERAGE(C30:C31)</f>
        <v>19.815000000000001</v>
      </c>
      <c r="E30" s="12" t="s">
        <v>3</v>
      </c>
      <c r="F30" s="4" t="s">
        <v>13</v>
      </c>
    </row>
    <row r="31" spans="1:6" ht="15.75" customHeight="1" thickBot="1">
      <c r="A31" s="6" t="s">
        <v>39</v>
      </c>
      <c r="C31" s="1">
        <v>19.78</v>
      </c>
      <c r="D31" s="10"/>
      <c r="E31" s="10"/>
      <c r="F31" s="4" t="s">
        <v>13</v>
      </c>
    </row>
    <row r="32" spans="1:6" ht="15.75" customHeight="1" thickBot="1">
      <c r="A32" s="6" t="s">
        <v>40</v>
      </c>
      <c r="C32" s="1">
        <v>13.59</v>
      </c>
      <c r="D32" s="9">
        <f>AVERAGE(C32:C33)</f>
        <v>13.605</v>
      </c>
      <c r="E32" s="13" t="s">
        <v>9</v>
      </c>
      <c r="F32" s="4" t="s">
        <v>13</v>
      </c>
    </row>
    <row r="33" spans="1:6" ht="15.75" customHeight="1" thickBot="1">
      <c r="A33" s="6" t="s">
        <v>41</v>
      </c>
      <c r="C33" s="1">
        <v>13.62</v>
      </c>
      <c r="D33" s="10"/>
      <c r="E33" s="10"/>
      <c r="F33" s="4" t="s">
        <v>13</v>
      </c>
    </row>
    <row r="34" spans="1:6" ht="15.75" customHeight="1" thickBot="1">
      <c r="A34" s="6" t="s">
        <v>42</v>
      </c>
      <c r="C34" s="1">
        <v>10.32</v>
      </c>
      <c r="D34" s="9">
        <f>AVERAGE(C34:C35)</f>
        <v>10.3</v>
      </c>
      <c r="E34" s="13" t="s">
        <v>5</v>
      </c>
      <c r="F34" s="4" t="s">
        <v>13</v>
      </c>
    </row>
    <row r="35" spans="1:6" ht="15.75" customHeight="1" thickBot="1">
      <c r="A35" s="6" t="s">
        <v>43</v>
      </c>
      <c r="C35" s="1">
        <v>10.28</v>
      </c>
      <c r="D35" s="10"/>
      <c r="E35" s="10"/>
      <c r="F35" s="4" t="s">
        <v>13</v>
      </c>
    </row>
    <row r="36" spans="1:6" ht="15.75" customHeight="1" thickBot="1">
      <c r="A36" s="6" t="s">
        <v>44</v>
      </c>
      <c r="C36" s="1">
        <v>21.82</v>
      </c>
      <c r="D36" s="9">
        <f>AVERAGE(C36:C37)</f>
        <v>21.86</v>
      </c>
      <c r="E36" s="13" t="s">
        <v>15</v>
      </c>
      <c r="F36" s="4" t="s">
        <v>13</v>
      </c>
    </row>
    <row r="37" spans="1:6" ht="15.75" customHeight="1" thickBot="1">
      <c r="A37" s="7" t="s">
        <v>45</v>
      </c>
      <c r="B37" s="8"/>
      <c r="C37" s="8">
        <v>21.9</v>
      </c>
      <c r="D37" s="11"/>
      <c r="E37" s="11"/>
      <c r="F37" s="4" t="s">
        <v>13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D34:D35"/>
    <mergeCell ref="E34:E35"/>
    <mergeCell ref="H6:K6"/>
    <mergeCell ref="L6:O6"/>
    <mergeCell ref="P6:S6"/>
    <mergeCell ref="D16:D17"/>
    <mergeCell ref="D18:D19"/>
    <mergeCell ref="E18:E19"/>
    <mergeCell ref="D14:D15"/>
    <mergeCell ref="D5:D7"/>
    <mergeCell ref="D8:D10"/>
    <mergeCell ref="D2:D4"/>
    <mergeCell ref="E2:E4"/>
    <mergeCell ref="E5:E7"/>
    <mergeCell ref="D36:D37"/>
    <mergeCell ref="E36:E37"/>
    <mergeCell ref="D28:D29"/>
    <mergeCell ref="E28:E29"/>
    <mergeCell ref="D30:D31"/>
    <mergeCell ref="E30:E31"/>
    <mergeCell ref="D32:D33"/>
    <mergeCell ref="E32:E33"/>
    <mergeCell ref="D22:D23"/>
    <mergeCell ref="E22:E23"/>
    <mergeCell ref="D24:D25"/>
    <mergeCell ref="E24:E25"/>
    <mergeCell ref="D26:D27"/>
    <mergeCell ref="E26:E27"/>
    <mergeCell ref="E8:E10"/>
    <mergeCell ref="D11:D13"/>
    <mergeCell ref="E11:E13"/>
    <mergeCell ref="E14:E15"/>
    <mergeCell ref="E16:E17"/>
    <mergeCell ref="D20:D21"/>
    <mergeCell ref="E20:E21"/>
  </mergeCells>
  <phoneticPr fontId="5" type="noConversion"/>
  <pageMargins left="0.78740157499999996" right="0.78740157499999996" top="0.984251969" bottom="0.98425196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20240926_iDEC_other phages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Wimmer  Jakob</dc:creator>
  <cp:lastModifiedBy>Oleksandr Melkonyan</cp:lastModifiedBy>
  <dcterms:created xsi:type="dcterms:W3CDTF">2024-09-27T10:22:25Z</dcterms:created>
  <dcterms:modified xsi:type="dcterms:W3CDTF">2024-10-23T18:39:28Z</dcterms:modified>
</cp:coreProperties>
</file>