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utosampler" sheetId="2" r:id="rId5"/>
  </sheets>
  <definedNames/>
  <calcPr/>
</workbook>
</file>

<file path=xl/sharedStrings.xml><?xml version="1.0" encoding="utf-8"?>
<sst xmlns="http://schemas.openxmlformats.org/spreadsheetml/2006/main" count="520" uniqueCount="309">
  <si>
    <t>A10</t>
  </si>
  <si>
    <t>Sample 10</t>
  </si>
  <si>
    <t>Sample</t>
  </si>
  <si>
    <t xml:space="preserve">Average </t>
  </si>
  <si>
    <t>StdDev</t>
  </si>
  <si>
    <t>B10</t>
  </si>
  <si>
    <t>Sample 34</t>
  </si>
  <si>
    <t>SIAH1 Drift T</t>
  </si>
  <si>
    <t>C10</t>
  </si>
  <si>
    <t>Sample 58</t>
  </si>
  <si>
    <t>SIAH1 Drift L</t>
  </si>
  <si>
    <t>D10</t>
  </si>
  <si>
    <t>Sample 82</t>
  </si>
  <si>
    <t>PANCE + tet</t>
  </si>
  <si>
    <t>E10</t>
  </si>
  <si>
    <t>Sample 106</t>
  </si>
  <si>
    <t>PANCE -tet</t>
  </si>
  <si>
    <t>F10</t>
  </si>
  <si>
    <t>Sample 130</t>
  </si>
  <si>
    <t>G10</t>
  </si>
  <si>
    <t>Sample 154</t>
  </si>
  <si>
    <t>H10</t>
  </si>
  <si>
    <t>Sample 178</t>
  </si>
  <si>
    <t>I10</t>
  </si>
  <si>
    <t>Sample 202</t>
  </si>
  <si>
    <t>J10</t>
  </si>
  <si>
    <t>Sample 226</t>
  </si>
  <si>
    <t>K10</t>
  </si>
  <si>
    <t>Sample 250</t>
  </si>
  <si>
    <t>L10</t>
  </si>
  <si>
    <t>Sample 274</t>
  </si>
  <si>
    <t>M10</t>
  </si>
  <si>
    <t>Sample 298</t>
  </si>
  <si>
    <t>N10</t>
  </si>
  <si>
    <t>Sample 322</t>
  </si>
  <si>
    <t>O10</t>
  </si>
  <si>
    <t>Sample 346</t>
  </si>
  <si>
    <t>P10</t>
  </si>
  <si>
    <t>Sample 370</t>
  </si>
  <si>
    <t>A11</t>
  </si>
  <si>
    <t>Sample 11</t>
  </si>
  <si>
    <t>B11</t>
  </si>
  <si>
    <t>Sample 35</t>
  </si>
  <si>
    <t>C11</t>
  </si>
  <si>
    <t>Sample 59</t>
  </si>
  <si>
    <t>? - Detector Call uncertain</t>
  </si>
  <si>
    <t>D11</t>
  </si>
  <si>
    <t>Sample 83</t>
  </si>
  <si>
    <t>E11</t>
  </si>
  <si>
    <t>Sample 107</t>
  </si>
  <si>
    <t>F11</t>
  </si>
  <si>
    <t>Sample 131</t>
  </si>
  <si>
    <t>G11</t>
  </si>
  <si>
    <t>Sample 155</t>
  </si>
  <si>
    <t>H11</t>
  </si>
  <si>
    <t>Sample 179</t>
  </si>
  <si>
    <t>I11</t>
  </si>
  <si>
    <t>Sample 203</t>
  </si>
  <si>
    <t>J11</t>
  </si>
  <si>
    <t>Sample 227</t>
  </si>
  <si>
    <t>K11</t>
  </si>
  <si>
    <t>Sample 251</t>
  </si>
  <si>
    <t>L11</t>
  </si>
  <si>
    <t>Sample 275</t>
  </si>
  <si>
    <t>M11</t>
  </si>
  <si>
    <t>Sample 299</t>
  </si>
  <si>
    <t>N11</t>
  </si>
  <si>
    <t>Sample 323</t>
  </si>
  <si>
    <t>O11</t>
  </si>
  <si>
    <t>Sample 347</t>
  </si>
  <si>
    <t>P11</t>
  </si>
  <si>
    <t>Sample 371</t>
  </si>
  <si>
    <t>A12</t>
  </si>
  <si>
    <t>Sample 12</t>
  </si>
  <si>
    <t>B12</t>
  </si>
  <si>
    <t>Sample 36</t>
  </si>
  <si>
    <t>C12</t>
  </si>
  <si>
    <t>Sample 60</t>
  </si>
  <si>
    <t>D12</t>
  </si>
  <si>
    <t>Sample 84</t>
  </si>
  <si>
    <t>E12</t>
  </si>
  <si>
    <t>Sample 108</t>
  </si>
  <si>
    <t>F12</t>
  </si>
  <si>
    <t>Sample 132</t>
  </si>
  <si>
    <t>G12</t>
  </si>
  <si>
    <t>Sample 156</t>
  </si>
  <si>
    <t>H12</t>
  </si>
  <si>
    <t>Sample 180</t>
  </si>
  <si>
    <t>I12</t>
  </si>
  <si>
    <t>Sample 204</t>
  </si>
  <si>
    <t>J12</t>
  </si>
  <si>
    <t>Sample 228</t>
  </si>
  <si>
    <t>K12</t>
  </si>
  <si>
    <t>Sample 252</t>
  </si>
  <si>
    <t>L12</t>
  </si>
  <si>
    <t>Sample 276</t>
  </si>
  <si>
    <t>M12</t>
  </si>
  <si>
    <t>Sample 300</t>
  </si>
  <si>
    <t>N12</t>
  </si>
  <si>
    <t>Sample 324</t>
  </si>
  <si>
    <t>O12</t>
  </si>
  <si>
    <t>Sample 348</t>
  </si>
  <si>
    <t>P12</t>
  </si>
  <si>
    <t>Sample 372</t>
  </si>
  <si>
    <t>A13</t>
  </si>
  <si>
    <t>Sample 13</t>
  </si>
  <si>
    <t>B13</t>
  </si>
  <si>
    <t>Sample 37</t>
  </si>
  <si>
    <t>C13</t>
  </si>
  <si>
    <t>Sample 61</t>
  </si>
  <si>
    <t>D13</t>
  </si>
  <si>
    <t>Sample 85</t>
  </si>
  <si>
    <t>E13</t>
  </si>
  <si>
    <t>Sample 109</t>
  </si>
  <si>
    <t>F13</t>
  </si>
  <si>
    <t>Sample 133</t>
  </si>
  <si>
    <t>G13</t>
  </si>
  <si>
    <t>Sample 157</t>
  </si>
  <si>
    <t>H13</t>
  </si>
  <si>
    <t>Sample 181</t>
  </si>
  <si>
    <t>I13</t>
  </si>
  <si>
    <t>Sample 205</t>
  </si>
  <si>
    <t>J13</t>
  </si>
  <si>
    <t>Sample 229</t>
  </si>
  <si>
    <t>K13</t>
  </si>
  <si>
    <t>Sample 253</t>
  </si>
  <si>
    <t>L13</t>
  </si>
  <si>
    <t>Sample 277</t>
  </si>
  <si>
    <t>M13</t>
  </si>
  <si>
    <t>Sample 301</t>
  </si>
  <si>
    <t>N13</t>
  </si>
  <si>
    <t>Sample 325</t>
  </si>
  <si>
    <t>O13</t>
  </si>
  <si>
    <t>Sample 349</t>
  </si>
  <si>
    <t>P13</t>
  </si>
  <si>
    <t>Sample 373</t>
  </si>
  <si>
    <t>A14</t>
  </si>
  <si>
    <t>Sample 14</t>
  </si>
  <si>
    <t>B14</t>
  </si>
  <si>
    <t>Sample 38</t>
  </si>
  <si>
    <t>C14</t>
  </si>
  <si>
    <t>Sample 62</t>
  </si>
  <si>
    <t>D14</t>
  </si>
  <si>
    <t>Sample 86</t>
  </si>
  <si>
    <t>E14</t>
  </si>
  <si>
    <t>Sample 110</t>
  </si>
  <si>
    <t>F14</t>
  </si>
  <si>
    <t>Sample 134</t>
  </si>
  <si>
    <t>G14</t>
  </si>
  <si>
    <t>Sample 158</t>
  </si>
  <si>
    <t>H14</t>
  </si>
  <si>
    <t>Sample 182</t>
  </si>
  <si>
    <t>I14</t>
  </si>
  <si>
    <t>Sample 206</t>
  </si>
  <si>
    <t>J14</t>
  </si>
  <si>
    <t>Sample 230</t>
  </si>
  <si>
    <t>K14</t>
  </si>
  <si>
    <t>Sample 254</t>
  </si>
  <si>
    <t>L14</t>
  </si>
  <si>
    <t>Sample 278</t>
  </si>
  <si>
    <t>M14</t>
  </si>
  <si>
    <t>Sample 302</t>
  </si>
  <si>
    <t>N14</t>
  </si>
  <si>
    <t>Sample 326</t>
  </si>
  <si>
    <t>O14</t>
  </si>
  <si>
    <t>Sample 350</t>
  </si>
  <si>
    <t>P14</t>
  </si>
  <si>
    <t>Sample 374</t>
  </si>
  <si>
    <t>A15</t>
  </si>
  <si>
    <t>Sample 15</t>
  </si>
  <si>
    <t>B15</t>
  </si>
  <si>
    <t>Sample 39</t>
  </si>
  <si>
    <t>C15</t>
  </si>
  <si>
    <t>Sample 63</t>
  </si>
  <si>
    <t>D15</t>
  </si>
  <si>
    <t>Sample 87</t>
  </si>
  <si>
    <t>E15</t>
  </si>
  <si>
    <t>Sample 111</t>
  </si>
  <si>
    <t>F15</t>
  </si>
  <si>
    <t>Sample 135</t>
  </si>
  <si>
    <t>G15</t>
  </si>
  <si>
    <t>Sample 159</t>
  </si>
  <si>
    <t>H15</t>
  </si>
  <si>
    <t>Sample 183</t>
  </si>
  <si>
    <t>I15</t>
  </si>
  <si>
    <t>Sample 207</t>
  </si>
  <si>
    <t>J15</t>
  </si>
  <si>
    <t>Sample 231</t>
  </si>
  <si>
    <t>K15</t>
  </si>
  <si>
    <t>Sample 255</t>
  </si>
  <si>
    <t>L15</t>
  </si>
  <si>
    <t>Sample 279</t>
  </si>
  <si>
    <t>M15</t>
  </si>
  <si>
    <t>Sample 303</t>
  </si>
  <si>
    <t>N15</t>
  </si>
  <si>
    <t>Sample 327</t>
  </si>
  <si>
    <t>O15</t>
  </si>
  <si>
    <t>Sample 351</t>
  </si>
  <si>
    <t>P15</t>
  </si>
  <si>
    <t>Sample 375</t>
  </si>
  <si>
    <t>A16</t>
  </si>
  <si>
    <t>Sample 16</t>
  </si>
  <si>
    <t>B16</t>
  </si>
  <si>
    <t>Sample 40</t>
  </si>
  <si>
    <t>C16</t>
  </si>
  <si>
    <t>Sample 64</t>
  </si>
  <si>
    <t>D16</t>
  </si>
  <si>
    <t>Sample 88</t>
  </si>
  <si>
    <t>E16</t>
  </si>
  <si>
    <t>Sample 112</t>
  </si>
  <si>
    <t>F16</t>
  </si>
  <si>
    <t>Sample 136</t>
  </si>
  <si>
    <t>G16</t>
  </si>
  <si>
    <t>Sample 160</t>
  </si>
  <si>
    <t>H16</t>
  </si>
  <si>
    <t>Sample 184</t>
  </si>
  <si>
    <t>I16</t>
  </si>
  <si>
    <t>Sample 208</t>
  </si>
  <si>
    <t>J16</t>
  </si>
  <si>
    <t>Sample 232</t>
  </si>
  <si>
    <t>K16</t>
  </si>
  <si>
    <t>Sample 256</t>
  </si>
  <si>
    <t>L16</t>
  </si>
  <si>
    <t>Sample 280</t>
  </si>
  <si>
    <t>M16</t>
  </si>
  <si>
    <t>Sample 304</t>
  </si>
  <si>
    <t>N16</t>
  </si>
  <si>
    <t>Sample 328</t>
  </si>
  <si>
    <t>O16</t>
  </si>
  <si>
    <t>Sample 352</t>
  </si>
  <si>
    <t>P16</t>
  </si>
  <si>
    <t>Sample 376</t>
  </si>
  <si>
    <t>A17</t>
  </si>
  <si>
    <t>Sample 17</t>
  </si>
  <si>
    <t>B17</t>
  </si>
  <si>
    <t>Sample 41</t>
  </si>
  <si>
    <t>C17</t>
  </si>
  <si>
    <t>Sample 65</t>
  </si>
  <si>
    <t>D17</t>
  </si>
  <si>
    <t>Sample 89</t>
  </si>
  <si>
    <t>E17</t>
  </si>
  <si>
    <t>Sample 113</t>
  </si>
  <si>
    <t>F17</t>
  </si>
  <si>
    <t>Sample 137</t>
  </si>
  <si>
    <t>G17</t>
  </si>
  <si>
    <t>Sample 161</t>
  </si>
  <si>
    <t>H17</t>
  </si>
  <si>
    <t>Sample 185</t>
  </si>
  <si>
    <t>I17</t>
  </si>
  <si>
    <t>Sample 209</t>
  </si>
  <si>
    <t>J17</t>
  </si>
  <si>
    <t>Sample 233</t>
  </si>
  <si>
    <t>K17</t>
  </si>
  <si>
    <t>Sample 257</t>
  </si>
  <si>
    <t>L17</t>
  </si>
  <si>
    <t>Sample 281</t>
  </si>
  <si>
    <t>M17</t>
  </si>
  <si>
    <t>Sample 305</t>
  </si>
  <si>
    <t>N17</t>
  </si>
  <si>
    <t>Sample 329</t>
  </si>
  <si>
    <t>O17</t>
  </si>
  <si>
    <t>Sample 353</t>
  </si>
  <si>
    <t>P17</t>
  </si>
  <si>
    <t>Sample 377</t>
  </si>
  <si>
    <t>A18</t>
  </si>
  <si>
    <t>Sample 18</t>
  </si>
  <si>
    <t>B18</t>
  </si>
  <si>
    <t>Sample 42</t>
  </si>
  <si>
    <t>C18</t>
  </si>
  <si>
    <t>Sample 66</t>
  </si>
  <si>
    <t>D18</t>
  </si>
  <si>
    <t>Sample 90</t>
  </si>
  <si>
    <t>E18</t>
  </si>
  <si>
    <t>Sample 114</t>
  </si>
  <si>
    <t>F18</t>
  </si>
  <si>
    <t>Sample 138</t>
  </si>
  <si>
    <t>G18</t>
  </si>
  <si>
    <t>Sample 162</t>
  </si>
  <si>
    <t>H18</t>
  </si>
  <si>
    <t>Sample 186</t>
  </si>
  <si>
    <t>I18</t>
  </si>
  <si>
    <t>Sample 210</t>
  </si>
  <si>
    <t>J18</t>
  </si>
  <si>
    <t>Sample 234</t>
  </si>
  <si>
    <t>K18</t>
  </si>
  <si>
    <t>Sample 258</t>
  </si>
  <si>
    <t>L18</t>
  </si>
  <si>
    <t>Sample 282</t>
  </si>
  <si>
    <t>M18</t>
  </si>
  <si>
    <t>Sample 306</t>
  </si>
  <si>
    <t>N18</t>
  </si>
  <si>
    <t>Sample 330</t>
  </si>
  <si>
    <t>O18</t>
  </si>
  <si>
    <t>Sample 354</t>
  </si>
  <si>
    <t>P18</t>
  </si>
  <si>
    <t>Sample 378</t>
  </si>
  <si>
    <t>B</t>
  </si>
  <si>
    <t>e</t>
  </si>
  <si>
    <t>A</t>
  </si>
  <si>
    <t>C</t>
  </si>
  <si>
    <t>D</t>
  </si>
  <si>
    <t>E</t>
  </si>
  <si>
    <t>F</t>
  </si>
  <si>
    <t>G</t>
  </si>
  <si>
    <t>H</t>
  </si>
  <si>
    <t>qPCR well</t>
  </si>
  <si>
    <t>Cp</t>
  </si>
  <si>
    <t xml:space="preserve">Timepoint (h) </t>
  </si>
  <si>
    <t>Well 96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</si>
</sst>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 vs Timepoint (h)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Autosampler!$A$68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Autosampler!$B$69:$AQ$69</c:f>
            </c:strRef>
          </c:cat>
          <c:val>
            <c:numRef>
              <c:f>Autosampler!$B$68:$AQ$68</c:f>
              <c:numCache/>
            </c:numRef>
          </c:val>
          <c:smooth val="0"/>
        </c:ser>
        <c:axId val="1436483411"/>
        <c:axId val="448886785"/>
      </c:lineChart>
      <c:catAx>
        <c:axId val="1436483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Timepoint (h)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886785"/>
      </c:catAx>
      <c:valAx>
        <c:axId val="448886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483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69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  <c r="B1" s="1">
        <v>65280.0</v>
      </c>
      <c r="C1" s="1">
        <v>10.0</v>
      </c>
      <c r="D1" s="1" t="s">
        <v>0</v>
      </c>
      <c r="E1" s="1" t="s">
        <v>1</v>
      </c>
      <c r="H1" s="1">
        <v>0.0</v>
      </c>
      <c r="K1" s="2" t="s">
        <v>2</v>
      </c>
      <c r="L1" s="2" t="s">
        <v>3</v>
      </c>
      <c r="M1" s="2" t="s">
        <v>4</v>
      </c>
    </row>
    <row r="2">
      <c r="A2" s="1" t="b">
        <v>1</v>
      </c>
      <c r="B2" s="1">
        <v>255.0</v>
      </c>
      <c r="C2" s="1">
        <v>10.0</v>
      </c>
      <c r="D2" s="1" t="s">
        <v>5</v>
      </c>
      <c r="E2" s="1" t="s">
        <v>6</v>
      </c>
      <c r="F2" s="1">
        <v>30.41</v>
      </c>
      <c r="H2" s="1">
        <v>0.0</v>
      </c>
      <c r="K2" s="1" t="s">
        <v>7</v>
      </c>
      <c r="L2" s="3">
        <f>AVERAGE(F65:F67)</f>
        <v>29.17333333</v>
      </c>
      <c r="M2" s="3">
        <f>_xlfn.STDEV.S(F65:F67)</f>
        <v>0.1250333289</v>
      </c>
    </row>
    <row r="3">
      <c r="A3" s="1" t="b">
        <v>1</v>
      </c>
      <c r="B3" s="1">
        <v>65280.0</v>
      </c>
      <c r="C3" s="1">
        <v>10.0</v>
      </c>
      <c r="D3" s="1" t="s">
        <v>8</v>
      </c>
      <c r="E3" s="1" t="s">
        <v>9</v>
      </c>
      <c r="H3" s="1">
        <v>0.0</v>
      </c>
      <c r="K3" s="1" t="s">
        <v>10</v>
      </c>
      <c r="L3" s="3">
        <f>AVERAGE(F68:F70)</f>
        <v>29.20333333</v>
      </c>
      <c r="M3" s="3">
        <f>STDEV(F68:F70)</f>
        <v>0.2437895267</v>
      </c>
    </row>
    <row r="4">
      <c r="A4" s="1" t="b">
        <v>1</v>
      </c>
      <c r="B4" s="1">
        <v>255.0</v>
      </c>
      <c r="C4" s="1">
        <v>10.0</v>
      </c>
      <c r="D4" s="1" t="s">
        <v>11</v>
      </c>
      <c r="E4" s="1" t="s">
        <v>12</v>
      </c>
      <c r="F4" s="1">
        <v>30.4</v>
      </c>
      <c r="H4" s="1">
        <v>0.0</v>
      </c>
      <c r="K4" s="1" t="s">
        <v>13</v>
      </c>
      <c r="L4" s="3">
        <f>AVERAGE(F71:F73)</f>
        <v>17.61</v>
      </c>
      <c r="M4" s="3">
        <f>STDEV(F71:F73)</f>
        <v>0.03605551275</v>
      </c>
    </row>
    <row r="5">
      <c r="A5" s="1" t="b">
        <v>1</v>
      </c>
      <c r="B5" s="1">
        <v>255.0</v>
      </c>
      <c r="C5" s="1">
        <v>10.0</v>
      </c>
      <c r="D5" s="1" t="s">
        <v>14</v>
      </c>
      <c r="E5" s="1" t="s">
        <v>15</v>
      </c>
      <c r="F5" s="1">
        <v>15.77</v>
      </c>
      <c r="H5" s="1">
        <v>0.0</v>
      </c>
      <c r="K5" s="1" t="s">
        <v>16</v>
      </c>
      <c r="L5" s="3">
        <f>AVERAGE(F74:F76)</f>
        <v>19.37333333</v>
      </c>
      <c r="M5" s="3">
        <f>STDEV(F74:F76)</f>
        <v>0.1154700538</v>
      </c>
    </row>
    <row r="6">
      <c r="A6" s="1" t="b">
        <v>1</v>
      </c>
      <c r="B6" s="1">
        <v>255.0</v>
      </c>
      <c r="C6" s="1">
        <v>10.0</v>
      </c>
      <c r="D6" s="1" t="s">
        <v>17</v>
      </c>
      <c r="E6" s="1" t="s">
        <v>18</v>
      </c>
      <c r="F6" s="1">
        <v>30.27</v>
      </c>
      <c r="H6" s="1">
        <v>0.0</v>
      </c>
    </row>
    <row r="7">
      <c r="A7" s="1" t="b">
        <v>1</v>
      </c>
      <c r="B7" s="1">
        <v>255.0</v>
      </c>
      <c r="C7" s="1">
        <v>10.0</v>
      </c>
      <c r="D7" s="1" t="s">
        <v>19</v>
      </c>
      <c r="E7" s="1" t="s">
        <v>20</v>
      </c>
      <c r="F7" s="1">
        <v>15.4</v>
      </c>
      <c r="H7" s="1">
        <v>0.0</v>
      </c>
    </row>
    <row r="8">
      <c r="A8" s="1" t="b">
        <v>1</v>
      </c>
      <c r="B8" s="1">
        <v>255.0</v>
      </c>
      <c r="C8" s="1">
        <v>10.0</v>
      </c>
      <c r="D8" s="1" t="s">
        <v>21</v>
      </c>
      <c r="E8" s="1" t="s">
        <v>22</v>
      </c>
      <c r="F8" s="1">
        <v>30.25</v>
      </c>
      <c r="H8" s="1">
        <v>0.0</v>
      </c>
    </row>
    <row r="9">
      <c r="A9" s="1" t="b">
        <v>1</v>
      </c>
      <c r="B9" s="1">
        <v>255.0</v>
      </c>
      <c r="C9" s="1">
        <v>10.0</v>
      </c>
      <c r="D9" s="1" t="s">
        <v>23</v>
      </c>
      <c r="E9" s="1" t="s">
        <v>24</v>
      </c>
      <c r="F9" s="1">
        <v>15.02</v>
      </c>
      <c r="H9" s="1">
        <v>0.0</v>
      </c>
    </row>
    <row r="10">
      <c r="A10" s="1" t="b">
        <v>1</v>
      </c>
      <c r="B10" s="1">
        <v>255.0</v>
      </c>
      <c r="C10" s="1">
        <v>10.0</v>
      </c>
      <c r="D10" s="1" t="s">
        <v>25</v>
      </c>
      <c r="E10" s="1" t="s">
        <v>26</v>
      </c>
      <c r="F10" s="1">
        <v>30.4</v>
      </c>
      <c r="H10" s="1">
        <v>0.0</v>
      </c>
    </row>
    <row r="11">
      <c r="A11" s="1" t="b">
        <v>1</v>
      </c>
      <c r="B11" s="1">
        <v>65280.0</v>
      </c>
      <c r="C11" s="1">
        <v>10.0</v>
      </c>
      <c r="D11" s="1" t="s">
        <v>27</v>
      </c>
      <c r="E11" s="1" t="s">
        <v>28</v>
      </c>
      <c r="H11" s="1">
        <v>0.0</v>
      </c>
    </row>
    <row r="12">
      <c r="A12" s="1" t="b">
        <v>1</v>
      </c>
      <c r="B12" s="1">
        <v>255.0</v>
      </c>
      <c r="C12" s="1">
        <v>10.0</v>
      </c>
      <c r="D12" s="1" t="s">
        <v>29</v>
      </c>
      <c r="E12" s="1" t="s">
        <v>30</v>
      </c>
      <c r="F12" s="1">
        <v>30.12</v>
      </c>
      <c r="H12" s="1">
        <v>0.0</v>
      </c>
    </row>
    <row r="13">
      <c r="A13" s="1" t="b">
        <v>1</v>
      </c>
      <c r="B13" s="1">
        <v>65280.0</v>
      </c>
      <c r="C13" s="1">
        <v>10.0</v>
      </c>
      <c r="D13" s="1" t="s">
        <v>31</v>
      </c>
      <c r="E13" s="1" t="s">
        <v>32</v>
      </c>
      <c r="H13" s="1">
        <v>0.0</v>
      </c>
    </row>
    <row r="14">
      <c r="A14" s="1" t="b">
        <v>1</v>
      </c>
      <c r="B14" s="1">
        <v>255.0</v>
      </c>
      <c r="C14" s="1">
        <v>10.0</v>
      </c>
      <c r="D14" s="1" t="s">
        <v>33</v>
      </c>
      <c r="E14" s="1" t="s">
        <v>34</v>
      </c>
      <c r="F14" s="1">
        <v>29.94</v>
      </c>
      <c r="H14" s="1">
        <v>0.0</v>
      </c>
    </row>
    <row r="15">
      <c r="A15" s="1" t="b">
        <v>1</v>
      </c>
      <c r="B15" s="1">
        <v>255.0</v>
      </c>
      <c r="C15" s="1">
        <v>10.0</v>
      </c>
      <c r="D15" s="1" t="s">
        <v>35</v>
      </c>
      <c r="E15" s="1" t="s">
        <v>36</v>
      </c>
      <c r="F15" s="1">
        <v>16.32</v>
      </c>
      <c r="H15" s="1">
        <v>0.0</v>
      </c>
    </row>
    <row r="16">
      <c r="A16" s="1" t="b">
        <v>1</v>
      </c>
      <c r="B16" s="1">
        <v>255.0</v>
      </c>
      <c r="C16" s="1">
        <v>10.0</v>
      </c>
      <c r="D16" s="1" t="s">
        <v>37</v>
      </c>
      <c r="E16" s="1" t="s">
        <v>38</v>
      </c>
      <c r="F16" s="1">
        <v>29.99</v>
      </c>
      <c r="H16" s="1">
        <v>0.0</v>
      </c>
    </row>
    <row r="17">
      <c r="A17" s="1" t="b">
        <v>1</v>
      </c>
      <c r="B17" s="1">
        <v>255.0</v>
      </c>
      <c r="C17" s="1">
        <v>11.0</v>
      </c>
      <c r="D17" s="1" t="s">
        <v>39</v>
      </c>
      <c r="E17" s="1" t="s">
        <v>40</v>
      </c>
      <c r="F17" s="1">
        <v>29.91</v>
      </c>
      <c r="H17" s="1">
        <v>0.0</v>
      </c>
    </row>
    <row r="18">
      <c r="A18" s="1" t="b">
        <v>1</v>
      </c>
      <c r="B18" s="1">
        <v>255.0</v>
      </c>
      <c r="C18" s="1">
        <v>11.0</v>
      </c>
      <c r="D18" s="1" t="s">
        <v>41</v>
      </c>
      <c r="E18" s="1" t="s">
        <v>42</v>
      </c>
      <c r="F18" s="1">
        <v>26.42</v>
      </c>
      <c r="H18" s="1">
        <v>0.0</v>
      </c>
    </row>
    <row r="19">
      <c r="A19" s="1" t="b">
        <v>1</v>
      </c>
      <c r="B19" s="1">
        <v>1.671168E7</v>
      </c>
      <c r="C19" s="1">
        <v>11.0</v>
      </c>
      <c r="D19" s="1" t="s">
        <v>43</v>
      </c>
      <c r="E19" s="1" t="s">
        <v>44</v>
      </c>
      <c r="F19" s="1">
        <v>16.39</v>
      </c>
      <c r="H19" s="1">
        <v>0.0</v>
      </c>
      <c r="I19" s="1" t="s">
        <v>45</v>
      </c>
    </row>
    <row r="20">
      <c r="A20" s="1" t="b">
        <v>1</v>
      </c>
      <c r="B20" s="1">
        <v>255.0</v>
      </c>
      <c r="C20" s="1">
        <v>11.0</v>
      </c>
      <c r="D20" s="1" t="s">
        <v>46</v>
      </c>
      <c r="E20" s="1" t="s">
        <v>47</v>
      </c>
      <c r="F20" s="1">
        <v>18.81</v>
      </c>
      <c r="H20" s="1">
        <v>0.0</v>
      </c>
    </row>
    <row r="21">
      <c r="A21" s="1" t="b">
        <v>1</v>
      </c>
      <c r="B21" s="1">
        <v>1.671168E7</v>
      </c>
      <c r="C21" s="1">
        <v>11.0</v>
      </c>
      <c r="D21" s="1" t="s">
        <v>48</v>
      </c>
      <c r="E21" s="1" t="s">
        <v>49</v>
      </c>
      <c r="F21" s="1">
        <v>15.64</v>
      </c>
      <c r="H21" s="1">
        <v>0.0</v>
      </c>
      <c r="I21" s="1" t="s">
        <v>45</v>
      </c>
    </row>
    <row r="22">
      <c r="A22" s="1" t="b">
        <v>1</v>
      </c>
      <c r="B22" s="1">
        <v>255.0</v>
      </c>
      <c r="C22" s="1">
        <v>11.0</v>
      </c>
      <c r="D22" s="1" t="s">
        <v>50</v>
      </c>
      <c r="E22" s="1" t="s">
        <v>51</v>
      </c>
      <c r="F22" s="1">
        <v>30.13</v>
      </c>
      <c r="H22" s="1">
        <v>0.0</v>
      </c>
    </row>
    <row r="23">
      <c r="A23" s="1" t="b">
        <v>1</v>
      </c>
      <c r="B23" s="1">
        <v>255.0</v>
      </c>
      <c r="C23" s="1">
        <v>11.0</v>
      </c>
      <c r="D23" s="1" t="s">
        <v>52</v>
      </c>
      <c r="E23" s="1" t="s">
        <v>53</v>
      </c>
      <c r="F23" s="1">
        <v>17.0</v>
      </c>
      <c r="H23" s="1">
        <v>0.0</v>
      </c>
    </row>
    <row r="24">
      <c r="A24" s="1" t="b">
        <v>1</v>
      </c>
      <c r="B24" s="1">
        <v>1.671168E7</v>
      </c>
      <c r="C24" s="1">
        <v>11.0</v>
      </c>
      <c r="D24" s="1" t="s">
        <v>54</v>
      </c>
      <c r="E24" s="1" t="s">
        <v>55</v>
      </c>
      <c r="F24" s="1">
        <v>17.13</v>
      </c>
      <c r="H24" s="1">
        <v>0.0</v>
      </c>
      <c r="I24" s="1" t="s">
        <v>45</v>
      </c>
    </row>
    <row r="25">
      <c r="A25" s="1" t="b">
        <v>1</v>
      </c>
      <c r="B25" s="1">
        <v>255.0</v>
      </c>
      <c r="C25" s="1">
        <v>11.0</v>
      </c>
      <c r="D25" s="1" t="s">
        <v>56</v>
      </c>
      <c r="E25" s="1" t="s">
        <v>57</v>
      </c>
      <c r="F25" s="1">
        <v>17.53</v>
      </c>
      <c r="H25" s="1">
        <v>0.0</v>
      </c>
    </row>
    <row r="26">
      <c r="A26" s="1" t="b">
        <v>1</v>
      </c>
      <c r="B26" s="1">
        <v>255.0</v>
      </c>
      <c r="C26" s="1">
        <v>11.0</v>
      </c>
      <c r="D26" s="1" t="s">
        <v>58</v>
      </c>
      <c r="E26" s="1" t="s">
        <v>59</v>
      </c>
      <c r="F26" s="1">
        <v>19.01</v>
      </c>
      <c r="H26" s="1">
        <v>0.0</v>
      </c>
    </row>
    <row r="27">
      <c r="A27" s="1" t="b">
        <v>1</v>
      </c>
      <c r="B27" s="1">
        <v>255.0</v>
      </c>
      <c r="C27" s="1">
        <v>11.0</v>
      </c>
      <c r="D27" s="1" t="s">
        <v>60</v>
      </c>
      <c r="E27" s="1" t="s">
        <v>61</v>
      </c>
      <c r="F27" s="1">
        <v>18.66</v>
      </c>
      <c r="H27" s="1">
        <v>0.0</v>
      </c>
    </row>
    <row r="28">
      <c r="A28" s="1" t="b">
        <v>1</v>
      </c>
      <c r="B28" s="1">
        <v>255.0</v>
      </c>
      <c r="C28" s="1">
        <v>11.0</v>
      </c>
      <c r="D28" s="1" t="s">
        <v>62</v>
      </c>
      <c r="E28" s="1" t="s">
        <v>63</v>
      </c>
      <c r="F28" s="1">
        <v>30.05</v>
      </c>
      <c r="H28" s="1">
        <v>0.0</v>
      </c>
    </row>
    <row r="29">
      <c r="A29" s="1" t="b">
        <v>1</v>
      </c>
      <c r="B29" s="1">
        <v>255.0</v>
      </c>
      <c r="C29" s="1">
        <v>11.0</v>
      </c>
      <c r="D29" s="1" t="s">
        <v>64</v>
      </c>
      <c r="E29" s="1" t="s">
        <v>65</v>
      </c>
      <c r="F29" s="1">
        <v>16.46</v>
      </c>
      <c r="H29" s="1">
        <v>0.0</v>
      </c>
    </row>
    <row r="30">
      <c r="A30" s="1" t="b">
        <v>1</v>
      </c>
      <c r="B30" s="1">
        <v>255.0</v>
      </c>
      <c r="C30" s="1">
        <v>11.0</v>
      </c>
      <c r="D30" s="1" t="s">
        <v>66</v>
      </c>
      <c r="E30" s="1" t="s">
        <v>67</v>
      </c>
      <c r="F30" s="1">
        <v>17.33</v>
      </c>
      <c r="H30" s="1">
        <v>0.0</v>
      </c>
    </row>
    <row r="31">
      <c r="A31" s="1" t="b">
        <v>1</v>
      </c>
      <c r="B31" s="1">
        <v>255.0</v>
      </c>
      <c r="C31" s="1">
        <v>11.0</v>
      </c>
      <c r="D31" s="1" t="s">
        <v>68</v>
      </c>
      <c r="E31" s="1" t="s">
        <v>69</v>
      </c>
      <c r="F31" s="1">
        <v>18.17</v>
      </c>
      <c r="H31" s="1">
        <v>0.0</v>
      </c>
    </row>
    <row r="32">
      <c r="A32" s="1" t="b">
        <v>1</v>
      </c>
      <c r="B32" s="1">
        <v>255.0</v>
      </c>
      <c r="C32" s="1">
        <v>11.0</v>
      </c>
      <c r="D32" s="1" t="s">
        <v>70</v>
      </c>
      <c r="E32" s="1" t="s">
        <v>71</v>
      </c>
      <c r="F32" s="1">
        <v>26.8</v>
      </c>
      <c r="H32" s="1">
        <v>0.0</v>
      </c>
    </row>
    <row r="33">
      <c r="A33" s="1" t="b">
        <v>1</v>
      </c>
      <c r="B33" s="1">
        <v>255.0</v>
      </c>
      <c r="C33" s="1">
        <v>12.0</v>
      </c>
      <c r="D33" s="1" t="s">
        <v>72</v>
      </c>
      <c r="E33" s="1" t="s">
        <v>73</v>
      </c>
      <c r="F33" s="1">
        <v>15.99</v>
      </c>
      <c r="H33" s="1">
        <v>0.0</v>
      </c>
    </row>
    <row r="34">
      <c r="A34" s="1" t="b">
        <v>1</v>
      </c>
      <c r="B34" s="1">
        <v>255.0</v>
      </c>
      <c r="C34" s="1">
        <v>12.0</v>
      </c>
      <c r="D34" s="1" t="s">
        <v>74</v>
      </c>
      <c r="E34" s="1" t="s">
        <v>75</v>
      </c>
      <c r="F34" s="1">
        <v>26.6</v>
      </c>
      <c r="H34" s="1">
        <v>0.0</v>
      </c>
    </row>
    <row r="35">
      <c r="A35" s="1" t="b">
        <v>1</v>
      </c>
      <c r="B35" s="1">
        <v>255.0</v>
      </c>
      <c r="C35" s="1">
        <v>12.0</v>
      </c>
      <c r="D35" s="1" t="s">
        <v>76</v>
      </c>
      <c r="E35" s="1" t="s">
        <v>77</v>
      </c>
      <c r="F35" s="1">
        <v>16.54</v>
      </c>
      <c r="H35" s="1">
        <v>0.0</v>
      </c>
    </row>
    <row r="36">
      <c r="A36" s="1" t="b">
        <v>1</v>
      </c>
      <c r="B36" s="1">
        <v>255.0</v>
      </c>
      <c r="C36" s="1">
        <v>12.0</v>
      </c>
      <c r="D36" s="1" t="s">
        <v>78</v>
      </c>
      <c r="E36" s="1" t="s">
        <v>79</v>
      </c>
      <c r="F36" s="1">
        <v>17.28</v>
      </c>
      <c r="H36" s="1">
        <v>0.0</v>
      </c>
    </row>
    <row r="37">
      <c r="A37" s="1" t="b">
        <v>1</v>
      </c>
      <c r="B37" s="1">
        <v>255.0</v>
      </c>
      <c r="C37" s="1">
        <v>12.0</v>
      </c>
      <c r="D37" s="1" t="s">
        <v>80</v>
      </c>
      <c r="E37" s="1" t="s">
        <v>81</v>
      </c>
      <c r="F37" s="1">
        <v>15.02</v>
      </c>
      <c r="H37" s="1">
        <v>0.0</v>
      </c>
    </row>
    <row r="38">
      <c r="A38" s="1" t="b">
        <v>1</v>
      </c>
      <c r="B38" s="1">
        <v>255.0</v>
      </c>
      <c r="C38" s="1">
        <v>12.0</v>
      </c>
      <c r="D38" s="1" t="s">
        <v>82</v>
      </c>
      <c r="E38" s="1" t="s">
        <v>83</v>
      </c>
      <c r="F38" s="1">
        <v>17.28</v>
      </c>
      <c r="H38" s="1">
        <v>0.0</v>
      </c>
    </row>
    <row r="39">
      <c r="A39" s="1" t="b">
        <v>1</v>
      </c>
      <c r="B39" s="1">
        <v>1.671168E7</v>
      </c>
      <c r="C39" s="1">
        <v>12.0</v>
      </c>
      <c r="D39" s="1" t="s">
        <v>84</v>
      </c>
      <c r="E39" s="1" t="s">
        <v>85</v>
      </c>
      <c r="F39" s="1">
        <v>15.68</v>
      </c>
      <c r="H39" s="1">
        <v>0.0</v>
      </c>
      <c r="I39" s="1" t="s">
        <v>45</v>
      </c>
    </row>
    <row r="40">
      <c r="A40" s="1" t="b">
        <v>1</v>
      </c>
      <c r="B40" s="1">
        <v>255.0</v>
      </c>
      <c r="C40" s="1">
        <v>12.0</v>
      </c>
      <c r="D40" s="1" t="s">
        <v>86</v>
      </c>
      <c r="E40" s="1" t="s">
        <v>87</v>
      </c>
      <c r="F40" s="1">
        <v>17.2</v>
      </c>
      <c r="H40" s="1">
        <v>0.0</v>
      </c>
    </row>
    <row r="41">
      <c r="A41" s="1" t="b">
        <v>1</v>
      </c>
      <c r="B41" s="1">
        <v>255.0</v>
      </c>
      <c r="C41" s="1">
        <v>12.0</v>
      </c>
      <c r="D41" s="1" t="s">
        <v>88</v>
      </c>
      <c r="E41" s="1" t="s">
        <v>89</v>
      </c>
      <c r="F41" s="1">
        <v>26.07</v>
      </c>
      <c r="H41" s="1">
        <v>0.0</v>
      </c>
    </row>
    <row r="42">
      <c r="A42" s="1" t="b">
        <v>1</v>
      </c>
      <c r="B42" s="1">
        <v>255.0</v>
      </c>
      <c r="C42" s="1">
        <v>12.0</v>
      </c>
      <c r="D42" s="1" t="s">
        <v>90</v>
      </c>
      <c r="E42" s="1" t="s">
        <v>91</v>
      </c>
      <c r="F42" s="1">
        <v>15.34</v>
      </c>
      <c r="H42" s="1">
        <v>0.0</v>
      </c>
    </row>
    <row r="43">
      <c r="A43" s="1" t="b">
        <v>1</v>
      </c>
      <c r="B43" s="1">
        <v>65280.0</v>
      </c>
      <c r="C43" s="1">
        <v>12.0</v>
      </c>
      <c r="D43" s="1" t="s">
        <v>92</v>
      </c>
      <c r="E43" s="1" t="s">
        <v>93</v>
      </c>
      <c r="H43" s="1">
        <v>0.0</v>
      </c>
    </row>
    <row r="44">
      <c r="A44" s="1" t="b">
        <v>1</v>
      </c>
      <c r="B44" s="1">
        <v>65280.0</v>
      </c>
      <c r="C44" s="1">
        <v>12.0</v>
      </c>
      <c r="D44" s="1" t="s">
        <v>94</v>
      </c>
      <c r="E44" s="1" t="s">
        <v>95</v>
      </c>
      <c r="H44" s="1">
        <v>0.0</v>
      </c>
    </row>
    <row r="45">
      <c r="A45" s="1" t="b">
        <v>1</v>
      </c>
      <c r="B45" s="1">
        <v>65280.0</v>
      </c>
      <c r="C45" s="1">
        <v>12.0</v>
      </c>
      <c r="D45" s="1" t="s">
        <v>96</v>
      </c>
      <c r="E45" s="1" t="s">
        <v>97</v>
      </c>
      <c r="H45" s="1">
        <v>0.0</v>
      </c>
    </row>
    <row r="46">
      <c r="A46" s="1" t="b">
        <v>1</v>
      </c>
      <c r="B46" s="1">
        <v>255.0</v>
      </c>
      <c r="C46" s="1">
        <v>12.0</v>
      </c>
      <c r="D46" s="1" t="s">
        <v>98</v>
      </c>
      <c r="E46" s="1" t="s">
        <v>99</v>
      </c>
      <c r="F46" s="1">
        <v>29.93</v>
      </c>
      <c r="H46" s="1">
        <v>0.0</v>
      </c>
    </row>
    <row r="47">
      <c r="A47" s="1" t="b">
        <v>1</v>
      </c>
      <c r="B47" s="1">
        <v>1.671168E7</v>
      </c>
      <c r="C47" s="1">
        <v>12.0</v>
      </c>
      <c r="D47" s="1" t="s">
        <v>100</v>
      </c>
      <c r="E47" s="1" t="s">
        <v>101</v>
      </c>
      <c r="F47" s="1">
        <v>15.69</v>
      </c>
      <c r="H47" s="1">
        <v>0.0</v>
      </c>
      <c r="I47" s="1" t="s">
        <v>45</v>
      </c>
    </row>
    <row r="48">
      <c r="A48" s="1" t="b">
        <v>1</v>
      </c>
      <c r="B48" s="1">
        <v>255.0</v>
      </c>
      <c r="C48" s="1">
        <v>12.0</v>
      </c>
      <c r="D48" s="1" t="s">
        <v>102</v>
      </c>
      <c r="E48" s="1" t="s">
        <v>103</v>
      </c>
      <c r="F48" s="1">
        <v>16.57</v>
      </c>
      <c r="H48" s="1">
        <v>0.0</v>
      </c>
    </row>
    <row r="49">
      <c r="A49" s="1" t="b">
        <v>1</v>
      </c>
      <c r="B49" s="1">
        <v>255.0</v>
      </c>
      <c r="C49" s="1">
        <v>13.0</v>
      </c>
      <c r="D49" s="1" t="s">
        <v>104</v>
      </c>
      <c r="E49" s="1" t="s">
        <v>105</v>
      </c>
      <c r="F49" s="1">
        <v>18.56</v>
      </c>
      <c r="H49" s="1">
        <v>0.0</v>
      </c>
    </row>
    <row r="50">
      <c r="A50" s="1" t="b">
        <v>1</v>
      </c>
      <c r="B50" s="1">
        <v>255.0</v>
      </c>
      <c r="C50" s="1">
        <v>13.0</v>
      </c>
      <c r="D50" s="1" t="s">
        <v>106</v>
      </c>
      <c r="E50" s="1" t="s">
        <v>107</v>
      </c>
      <c r="F50" s="1">
        <v>23.2</v>
      </c>
      <c r="H50" s="1">
        <v>0.0</v>
      </c>
    </row>
    <row r="51">
      <c r="A51" s="1" t="b">
        <v>1</v>
      </c>
      <c r="B51" s="1">
        <v>255.0</v>
      </c>
      <c r="C51" s="1">
        <v>13.0</v>
      </c>
      <c r="D51" s="1" t="s">
        <v>108</v>
      </c>
      <c r="E51" s="1" t="s">
        <v>109</v>
      </c>
      <c r="F51" s="1">
        <v>20.05</v>
      </c>
      <c r="H51" s="1">
        <v>0.0</v>
      </c>
    </row>
    <row r="52">
      <c r="A52" s="1" t="b">
        <v>1</v>
      </c>
      <c r="B52" s="1">
        <v>255.0</v>
      </c>
      <c r="C52" s="1">
        <v>13.0</v>
      </c>
      <c r="D52" s="1" t="s">
        <v>110</v>
      </c>
      <c r="E52" s="1" t="s">
        <v>111</v>
      </c>
      <c r="F52" s="1">
        <v>23.51</v>
      </c>
      <c r="H52" s="1">
        <v>0.0</v>
      </c>
    </row>
    <row r="53">
      <c r="A53" s="1" t="b">
        <v>1</v>
      </c>
      <c r="B53" s="1">
        <v>255.0</v>
      </c>
      <c r="C53" s="1">
        <v>13.0</v>
      </c>
      <c r="D53" s="1" t="s">
        <v>112</v>
      </c>
      <c r="E53" s="1" t="s">
        <v>113</v>
      </c>
      <c r="F53" s="1">
        <v>19.92</v>
      </c>
      <c r="H53" s="1">
        <v>0.0</v>
      </c>
    </row>
    <row r="54">
      <c r="A54" s="1" t="b">
        <v>1</v>
      </c>
      <c r="B54" s="1">
        <v>255.0</v>
      </c>
      <c r="C54" s="1">
        <v>13.0</v>
      </c>
      <c r="D54" s="1" t="s">
        <v>114</v>
      </c>
      <c r="E54" s="1" t="s">
        <v>115</v>
      </c>
      <c r="F54" s="1">
        <v>26.65</v>
      </c>
      <c r="H54" s="1">
        <v>0.0</v>
      </c>
    </row>
    <row r="55">
      <c r="A55" s="1" t="b">
        <v>1</v>
      </c>
      <c r="B55" s="1">
        <v>255.0</v>
      </c>
      <c r="C55" s="1">
        <v>13.0</v>
      </c>
      <c r="D55" s="1" t="s">
        <v>116</v>
      </c>
      <c r="E55" s="1" t="s">
        <v>117</v>
      </c>
      <c r="F55" s="1">
        <v>16.17</v>
      </c>
      <c r="H55" s="1">
        <v>0.0</v>
      </c>
    </row>
    <row r="56">
      <c r="A56" s="1" t="b">
        <v>1</v>
      </c>
      <c r="B56" s="1">
        <v>255.0</v>
      </c>
      <c r="C56" s="1">
        <v>13.0</v>
      </c>
      <c r="D56" s="1" t="s">
        <v>118</v>
      </c>
      <c r="E56" s="1" t="s">
        <v>119</v>
      </c>
      <c r="F56" s="1">
        <v>20.94</v>
      </c>
      <c r="H56" s="1">
        <v>0.0</v>
      </c>
    </row>
    <row r="57">
      <c r="A57" s="1" t="b">
        <v>1</v>
      </c>
      <c r="B57" s="1">
        <v>255.0</v>
      </c>
      <c r="C57" s="1">
        <v>13.0</v>
      </c>
      <c r="D57" s="1" t="s">
        <v>120</v>
      </c>
      <c r="E57" s="1" t="s">
        <v>121</v>
      </c>
      <c r="F57" s="1">
        <v>23.68</v>
      </c>
      <c r="H57" s="1">
        <v>0.0</v>
      </c>
    </row>
    <row r="58">
      <c r="A58" s="1" t="b">
        <v>1</v>
      </c>
      <c r="B58" s="1">
        <v>255.0</v>
      </c>
      <c r="C58" s="1">
        <v>13.0</v>
      </c>
      <c r="D58" s="1" t="s">
        <v>122</v>
      </c>
      <c r="E58" s="1" t="s">
        <v>123</v>
      </c>
      <c r="F58" s="1">
        <v>21.55</v>
      </c>
      <c r="H58" s="1">
        <v>0.0</v>
      </c>
    </row>
    <row r="59">
      <c r="A59" s="1" t="b">
        <v>1</v>
      </c>
      <c r="B59" s="1">
        <v>255.0</v>
      </c>
      <c r="C59" s="1">
        <v>13.0</v>
      </c>
      <c r="D59" s="1" t="s">
        <v>124</v>
      </c>
      <c r="E59" s="1" t="s">
        <v>125</v>
      </c>
      <c r="F59" s="1">
        <v>20.4</v>
      </c>
      <c r="H59" s="1">
        <v>0.0</v>
      </c>
    </row>
    <row r="60">
      <c r="A60" s="1" t="b">
        <v>1</v>
      </c>
      <c r="B60" s="1">
        <v>255.0</v>
      </c>
      <c r="C60" s="1">
        <v>13.0</v>
      </c>
      <c r="D60" s="1" t="s">
        <v>126</v>
      </c>
      <c r="E60" s="1" t="s">
        <v>127</v>
      </c>
      <c r="F60" s="1">
        <v>24.26</v>
      </c>
      <c r="H60" s="1">
        <v>0.0</v>
      </c>
    </row>
    <row r="61">
      <c r="A61" s="1" t="b">
        <v>1</v>
      </c>
      <c r="B61" s="1">
        <v>255.0</v>
      </c>
      <c r="C61" s="1">
        <v>13.0</v>
      </c>
      <c r="D61" s="1" t="s">
        <v>128</v>
      </c>
      <c r="E61" s="1" t="s">
        <v>129</v>
      </c>
      <c r="F61" s="1">
        <v>17.52</v>
      </c>
      <c r="H61" s="1">
        <v>0.0</v>
      </c>
    </row>
    <row r="62">
      <c r="A62" s="1" t="b">
        <v>1</v>
      </c>
      <c r="B62" s="1">
        <v>255.0</v>
      </c>
      <c r="C62" s="1">
        <v>13.0</v>
      </c>
      <c r="D62" s="1" t="s">
        <v>130</v>
      </c>
      <c r="E62" s="1" t="s">
        <v>131</v>
      </c>
      <c r="F62" s="1">
        <v>30.06</v>
      </c>
      <c r="H62" s="1">
        <v>0.0</v>
      </c>
    </row>
    <row r="63">
      <c r="A63" s="1" t="b">
        <v>1</v>
      </c>
      <c r="B63" s="1">
        <v>255.0</v>
      </c>
      <c r="C63" s="1">
        <v>13.0</v>
      </c>
      <c r="D63" s="1" t="s">
        <v>132</v>
      </c>
      <c r="E63" s="1" t="s">
        <v>133</v>
      </c>
      <c r="F63" s="1">
        <v>18.72</v>
      </c>
      <c r="H63" s="1">
        <v>0.0</v>
      </c>
    </row>
    <row r="64">
      <c r="A64" s="1" t="b">
        <v>1</v>
      </c>
      <c r="B64" s="1">
        <v>255.0</v>
      </c>
      <c r="C64" s="1">
        <v>13.0</v>
      </c>
      <c r="D64" s="1" t="s">
        <v>134</v>
      </c>
      <c r="E64" s="1" t="s">
        <v>135</v>
      </c>
      <c r="F64" s="1">
        <v>29.88</v>
      </c>
      <c r="H64" s="1">
        <v>0.0</v>
      </c>
    </row>
    <row r="65">
      <c r="A65" s="1" t="b">
        <v>1</v>
      </c>
      <c r="B65" s="1">
        <v>255.0</v>
      </c>
      <c r="C65" s="1">
        <v>14.0</v>
      </c>
      <c r="D65" s="1" t="s">
        <v>136</v>
      </c>
      <c r="E65" s="1" t="s">
        <v>137</v>
      </c>
      <c r="F65" s="1">
        <v>29.03</v>
      </c>
      <c r="H65" s="1">
        <v>0.0</v>
      </c>
    </row>
    <row r="66">
      <c r="A66" s="1" t="b">
        <v>1</v>
      </c>
      <c r="B66" s="1">
        <v>255.0</v>
      </c>
      <c r="C66" s="1">
        <v>14.0</v>
      </c>
      <c r="D66" s="1" t="s">
        <v>138</v>
      </c>
      <c r="E66" s="1" t="s">
        <v>139</v>
      </c>
      <c r="F66" s="1">
        <v>29.26</v>
      </c>
      <c r="H66" s="1">
        <v>0.0</v>
      </c>
    </row>
    <row r="67">
      <c r="A67" s="1" t="b">
        <v>1</v>
      </c>
      <c r="B67" s="1">
        <v>255.0</v>
      </c>
      <c r="C67" s="1">
        <v>14.0</v>
      </c>
      <c r="D67" s="1" t="s">
        <v>140</v>
      </c>
      <c r="E67" s="1" t="s">
        <v>141</v>
      </c>
      <c r="F67" s="1">
        <v>29.23</v>
      </c>
      <c r="H67" s="1">
        <v>0.0</v>
      </c>
    </row>
    <row r="68">
      <c r="A68" s="1" t="b">
        <v>1</v>
      </c>
      <c r="B68" s="1">
        <v>255.0</v>
      </c>
      <c r="C68" s="1">
        <v>14.0</v>
      </c>
      <c r="D68" s="1" t="s">
        <v>142</v>
      </c>
      <c r="E68" s="1" t="s">
        <v>143</v>
      </c>
      <c r="F68" s="1">
        <v>29.02</v>
      </c>
      <c r="H68" s="1">
        <v>0.0</v>
      </c>
    </row>
    <row r="69">
      <c r="A69" s="1" t="b">
        <v>1</v>
      </c>
      <c r="B69" s="1">
        <v>255.0</v>
      </c>
      <c r="C69" s="1">
        <v>14.0</v>
      </c>
      <c r="D69" s="1" t="s">
        <v>144</v>
      </c>
      <c r="E69" s="1" t="s">
        <v>145</v>
      </c>
      <c r="F69" s="1">
        <v>29.11</v>
      </c>
      <c r="H69" s="1">
        <v>0.0</v>
      </c>
    </row>
    <row r="70">
      <c r="A70" s="1" t="b">
        <v>1</v>
      </c>
      <c r="B70" s="1">
        <v>255.0</v>
      </c>
      <c r="C70" s="1">
        <v>14.0</v>
      </c>
      <c r="D70" s="1" t="s">
        <v>146</v>
      </c>
      <c r="E70" s="1" t="s">
        <v>147</v>
      </c>
      <c r="F70" s="1">
        <v>29.48</v>
      </c>
      <c r="H70" s="1">
        <v>0.0</v>
      </c>
    </row>
    <row r="71">
      <c r="A71" s="1" t="b">
        <v>1</v>
      </c>
      <c r="B71" s="1">
        <v>255.0</v>
      </c>
      <c r="C71" s="1">
        <v>14.0</v>
      </c>
      <c r="D71" s="1" t="s">
        <v>148</v>
      </c>
      <c r="E71" s="1" t="s">
        <v>149</v>
      </c>
      <c r="F71" s="1">
        <v>17.62</v>
      </c>
      <c r="H71" s="1">
        <v>0.0</v>
      </c>
    </row>
    <row r="72">
      <c r="A72" s="1" t="b">
        <v>1</v>
      </c>
      <c r="B72" s="1">
        <v>255.0</v>
      </c>
      <c r="C72" s="1">
        <v>14.0</v>
      </c>
      <c r="D72" s="1" t="s">
        <v>150</v>
      </c>
      <c r="E72" s="1" t="s">
        <v>151</v>
      </c>
      <c r="F72" s="1">
        <v>17.64</v>
      </c>
      <c r="H72" s="1">
        <v>0.0</v>
      </c>
    </row>
    <row r="73">
      <c r="A73" s="1" t="b">
        <v>1</v>
      </c>
      <c r="B73" s="1">
        <v>255.0</v>
      </c>
      <c r="C73" s="1">
        <v>14.0</v>
      </c>
      <c r="D73" s="1" t="s">
        <v>152</v>
      </c>
      <c r="E73" s="1" t="s">
        <v>153</v>
      </c>
      <c r="F73" s="1">
        <v>17.57</v>
      </c>
      <c r="H73" s="1">
        <v>0.0</v>
      </c>
    </row>
    <row r="74">
      <c r="A74" s="1" t="b">
        <v>1</v>
      </c>
      <c r="B74" s="1">
        <v>255.0</v>
      </c>
      <c r="C74" s="1">
        <v>14.0</v>
      </c>
      <c r="D74" s="1" t="s">
        <v>154</v>
      </c>
      <c r="E74" s="1" t="s">
        <v>155</v>
      </c>
      <c r="F74" s="1">
        <v>19.44</v>
      </c>
      <c r="H74" s="1">
        <v>0.0</v>
      </c>
    </row>
    <row r="75">
      <c r="A75" s="1" t="b">
        <v>1</v>
      </c>
      <c r="B75" s="1">
        <v>255.0</v>
      </c>
      <c r="C75" s="1">
        <v>14.0</v>
      </c>
      <c r="D75" s="1" t="s">
        <v>156</v>
      </c>
      <c r="E75" s="1" t="s">
        <v>157</v>
      </c>
      <c r="F75" s="1">
        <v>19.24</v>
      </c>
      <c r="H75" s="1">
        <v>0.0</v>
      </c>
    </row>
    <row r="76">
      <c r="A76" s="1" t="b">
        <v>1</v>
      </c>
      <c r="B76" s="1">
        <v>255.0</v>
      </c>
      <c r="C76" s="1">
        <v>14.0</v>
      </c>
      <c r="D76" s="1" t="s">
        <v>158</v>
      </c>
      <c r="E76" s="1" t="s">
        <v>159</v>
      </c>
      <c r="F76" s="1">
        <v>19.44</v>
      </c>
      <c r="H76" s="1">
        <v>0.0</v>
      </c>
    </row>
    <row r="77">
      <c r="A77" s="1" t="b">
        <v>1</v>
      </c>
      <c r="B77" s="1">
        <v>255.0</v>
      </c>
      <c r="C77" s="1">
        <v>14.0</v>
      </c>
      <c r="D77" s="1" t="s">
        <v>160</v>
      </c>
      <c r="E77" s="1" t="s">
        <v>161</v>
      </c>
      <c r="F77" s="1">
        <v>30.12</v>
      </c>
      <c r="H77" s="1">
        <v>0.0</v>
      </c>
    </row>
    <row r="78">
      <c r="A78" s="1" t="b">
        <v>1</v>
      </c>
      <c r="B78" s="1">
        <v>255.0</v>
      </c>
      <c r="C78" s="1">
        <v>14.0</v>
      </c>
      <c r="D78" s="1" t="s">
        <v>162</v>
      </c>
      <c r="E78" s="1" t="s">
        <v>163</v>
      </c>
      <c r="F78" s="1">
        <v>30.47</v>
      </c>
      <c r="H78" s="1">
        <v>0.0</v>
      </c>
    </row>
    <row r="79">
      <c r="A79" s="1" t="b">
        <v>1</v>
      </c>
      <c r="B79" s="1">
        <v>255.0</v>
      </c>
      <c r="C79" s="1">
        <v>14.0</v>
      </c>
      <c r="D79" s="1" t="s">
        <v>164</v>
      </c>
      <c r="E79" s="1" t="s">
        <v>165</v>
      </c>
      <c r="F79" s="1">
        <v>29.99</v>
      </c>
      <c r="H79" s="1">
        <v>0.0</v>
      </c>
    </row>
    <row r="80">
      <c r="A80" s="1" t="b">
        <v>1</v>
      </c>
      <c r="B80" s="1">
        <v>255.0</v>
      </c>
      <c r="C80" s="1">
        <v>14.0</v>
      </c>
      <c r="D80" s="1" t="s">
        <v>166</v>
      </c>
      <c r="E80" s="1" t="s">
        <v>167</v>
      </c>
      <c r="F80" s="1">
        <v>30.63</v>
      </c>
      <c r="H80" s="1">
        <v>0.0</v>
      </c>
    </row>
    <row r="81">
      <c r="A81" s="1" t="b">
        <v>1</v>
      </c>
      <c r="B81" s="1">
        <v>255.0</v>
      </c>
      <c r="C81" s="1">
        <v>15.0</v>
      </c>
      <c r="D81" s="1" t="s">
        <v>168</v>
      </c>
      <c r="E81" s="1" t="s">
        <v>169</v>
      </c>
      <c r="F81" s="1">
        <v>24.21</v>
      </c>
      <c r="H81" s="1">
        <v>0.0</v>
      </c>
    </row>
    <row r="82">
      <c r="A82" s="1" t="b">
        <v>1</v>
      </c>
      <c r="B82" s="1">
        <v>255.0</v>
      </c>
      <c r="C82" s="1">
        <v>15.0</v>
      </c>
      <c r="D82" s="1" t="s">
        <v>170</v>
      </c>
      <c r="E82" s="1" t="s">
        <v>171</v>
      </c>
      <c r="F82" s="1">
        <v>24.31</v>
      </c>
      <c r="H82" s="1">
        <v>0.0</v>
      </c>
    </row>
    <row r="83">
      <c r="A83" s="1" t="b">
        <v>1</v>
      </c>
      <c r="B83" s="1">
        <v>255.0</v>
      </c>
      <c r="C83" s="1">
        <v>15.0</v>
      </c>
      <c r="D83" s="1" t="s">
        <v>172</v>
      </c>
      <c r="E83" s="1" t="s">
        <v>173</v>
      </c>
      <c r="F83" s="1">
        <v>24.53</v>
      </c>
      <c r="H83" s="1">
        <v>0.0</v>
      </c>
    </row>
    <row r="84">
      <c r="A84" s="1" t="b">
        <v>1</v>
      </c>
      <c r="B84" s="1">
        <v>255.0</v>
      </c>
      <c r="C84" s="1">
        <v>15.0</v>
      </c>
      <c r="D84" s="1" t="s">
        <v>174</v>
      </c>
      <c r="E84" s="1" t="s">
        <v>175</v>
      </c>
      <c r="F84" s="1">
        <v>24.47</v>
      </c>
      <c r="H84" s="1">
        <v>0.0</v>
      </c>
    </row>
    <row r="85">
      <c r="A85" s="1" t="b">
        <v>1</v>
      </c>
      <c r="B85" s="1">
        <v>255.0</v>
      </c>
      <c r="C85" s="1">
        <v>15.0</v>
      </c>
      <c r="D85" s="1" t="s">
        <v>176</v>
      </c>
      <c r="E85" s="1" t="s">
        <v>177</v>
      </c>
      <c r="F85" s="1">
        <v>24.46</v>
      </c>
      <c r="H85" s="1">
        <v>0.0</v>
      </c>
    </row>
    <row r="86">
      <c r="A86" s="1" t="b">
        <v>1</v>
      </c>
      <c r="B86" s="1">
        <v>255.0</v>
      </c>
      <c r="C86" s="1">
        <v>15.0</v>
      </c>
      <c r="D86" s="1" t="s">
        <v>178</v>
      </c>
      <c r="E86" s="1" t="s">
        <v>179</v>
      </c>
      <c r="F86" s="1">
        <v>24.31</v>
      </c>
      <c r="H86" s="1">
        <v>0.0</v>
      </c>
    </row>
    <row r="87">
      <c r="A87" s="1" t="b">
        <v>1</v>
      </c>
      <c r="B87" s="1">
        <v>255.0</v>
      </c>
      <c r="C87" s="1">
        <v>15.0</v>
      </c>
      <c r="D87" s="1" t="s">
        <v>180</v>
      </c>
      <c r="E87" s="1" t="s">
        <v>181</v>
      </c>
      <c r="F87" s="1">
        <v>8.53</v>
      </c>
      <c r="H87" s="1">
        <v>0.0</v>
      </c>
    </row>
    <row r="88">
      <c r="A88" s="1" t="b">
        <v>1</v>
      </c>
      <c r="B88" s="1">
        <v>255.0</v>
      </c>
      <c r="C88" s="1">
        <v>15.0</v>
      </c>
      <c r="D88" s="1" t="s">
        <v>182</v>
      </c>
      <c r="E88" s="1" t="s">
        <v>183</v>
      </c>
      <c r="F88" s="1">
        <v>8.21</v>
      </c>
      <c r="H88" s="1">
        <v>0.0</v>
      </c>
    </row>
    <row r="89">
      <c r="A89" s="1" t="b">
        <v>1</v>
      </c>
      <c r="B89" s="1">
        <v>255.0</v>
      </c>
      <c r="C89" s="1">
        <v>15.0</v>
      </c>
      <c r="D89" s="1" t="s">
        <v>184</v>
      </c>
      <c r="E89" s="1" t="s">
        <v>185</v>
      </c>
      <c r="F89" s="1">
        <v>25.07</v>
      </c>
      <c r="H89" s="1">
        <v>0.0</v>
      </c>
    </row>
    <row r="90">
      <c r="A90" s="1" t="b">
        <v>1</v>
      </c>
      <c r="B90" s="1">
        <v>255.0</v>
      </c>
      <c r="C90" s="1">
        <v>15.0</v>
      </c>
      <c r="D90" s="1" t="s">
        <v>186</v>
      </c>
      <c r="E90" s="1" t="s">
        <v>187</v>
      </c>
      <c r="F90" s="1">
        <v>25.23</v>
      </c>
      <c r="H90" s="1">
        <v>0.0</v>
      </c>
    </row>
    <row r="91">
      <c r="A91" s="1" t="b">
        <v>1</v>
      </c>
      <c r="B91" s="1">
        <v>255.0</v>
      </c>
      <c r="C91" s="1">
        <v>15.0</v>
      </c>
      <c r="D91" s="1" t="s">
        <v>188</v>
      </c>
      <c r="E91" s="1" t="s">
        <v>189</v>
      </c>
      <c r="F91" s="1">
        <v>25.31</v>
      </c>
      <c r="H91" s="1">
        <v>0.0</v>
      </c>
    </row>
    <row r="92">
      <c r="A92" s="1" t="b">
        <v>1</v>
      </c>
      <c r="B92" s="1">
        <v>255.0</v>
      </c>
      <c r="C92" s="1">
        <v>15.0</v>
      </c>
      <c r="D92" s="1" t="s">
        <v>190</v>
      </c>
      <c r="E92" s="1" t="s">
        <v>191</v>
      </c>
      <c r="F92" s="1">
        <v>25.27</v>
      </c>
      <c r="H92" s="1">
        <v>0.0</v>
      </c>
    </row>
    <row r="93">
      <c r="A93" s="1" t="b">
        <v>1</v>
      </c>
      <c r="B93" s="1">
        <v>255.0</v>
      </c>
      <c r="C93" s="1">
        <v>15.0</v>
      </c>
      <c r="D93" s="1" t="s">
        <v>192</v>
      </c>
      <c r="E93" s="1" t="s">
        <v>193</v>
      </c>
      <c r="F93" s="1">
        <v>29.23</v>
      </c>
      <c r="H93" s="1">
        <v>0.0</v>
      </c>
    </row>
    <row r="94">
      <c r="A94" s="1" t="b">
        <v>1</v>
      </c>
      <c r="B94" s="1">
        <v>255.0</v>
      </c>
      <c r="C94" s="1">
        <v>15.0</v>
      </c>
      <c r="D94" s="1" t="s">
        <v>194</v>
      </c>
      <c r="E94" s="1" t="s">
        <v>195</v>
      </c>
      <c r="F94" s="1">
        <v>29.27</v>
      </c>
      <c r="H94" s="1">
        <v>0.0</v>
      </c>
    </row>
    <row r="95">
      <c r="A95" s="1" t="b">
        <v>1</v>
      </c>
      <c r="B95" s="1">
        <v>255.0</v>
      </c>
      <c r="C95" s="1">
        <v>15.0</v>
      </c>
      <c r="D95" s="1" t="s">
        <v>196</v>
      </c>
      <c r="E95" s="1" t="s">
        <v>197</v>
      </c>
      <c r="F95" s="1">
        <v>29.24</v>
      </c>
      <c r="H95" s="1">
        <v>0.0</v>
      </c>
    </row>
    <row r="96">
      <c r="A96" s="1" t="b">
        <v>1</v>
      </c>
      <c r="B96" s="1">
        <v>255.0</v>
      </c>
      <c r="C96" s="1">
        <v>15.0</v>
      </c>
      <c r="D96" s="1" t="s">
        <v>198</v>
      </c>
      <c r="E96" s="1" t="s">
        <v>199</v>
      </c>
      <c r="F96" s="1">
        <v>29.19</v>
      </c>
      <c r="H96" s="1">
        <v>0.0</v>
      </c>
    </row>
    <row r="97">
      <c r="A97" s="1" t="b">
        <v>1</v>
      </c>
      <c r="B97" s="1">
        <v>255.0</v>
      </c>
      <c r="C97" s="1">
        <v>16.0</v>
      </c>
      <c r="D97" s="1" t="s">
        <v>200</v>
      </c>
      <c r="E97" s="1" t="s">
        <v>201</v>
      </c>
      <c r="F97" s="1">
        <v>24.87</v>
      </c>
      <c r="H97" s="1">
        <v>0.0</v>
      </c>
    </row>
    <row r="98">
      <c r="A98" s="1" t="b">
        <v>1</v>
      </c>
      <c r="B98" s="1">
        <v>255.0</v>
      </c>
      <c r="C98" s="1">
        <v>16.0</v>
      </c>
      <c r="D98" s="1" t="s">
        <v>202</v>
      </c>
      <c r="E98" s="1" t="s">
        <v>203</v>
      </c>
      <c r="F98" s="1">
        <v>24.91</v>
      </c>
      <c r="H98" s="1">
        <v>0.0</v>
      </c>
    </row>
    <row r="99">
      <c r="A99" s="1" t="b">
        <v>1</v>
      </c>
      <c r="B99" s="1">
        <v>255.0</v>
      </c>
      <c r="C99" s="1">
        <v>16.0</v>
      </c>
      <c r="D99" s="1" t="s">
        <v>204</v>
      </c>
      <c r="E99" s="1" t="s">
        <v>205</v>
      </c>
      <c r="F99" s="1">
        <v>25.24</v>
      </c>
      <c r="H99" s="1">
        <v>0.0</v>
      </c>
    </row>
    <row r="100">
      <c r="A100" s="1" t="b">
        <v>1</v>
      </c>
      <c r="B100" s="1">
        <v>255.0</v>
      </c>
      <c r="C100" s="1">
        <v>16.0</v>
      </c>
      <c r="D100" s="1" t="s">
        <v>206</v>
      </c>
      <c r="E100" s="1" t="s">
        <v>207</v>
      </c>
      <c r="F100" s="1">
        <v>24.99</v>
      </c>
      <c r="H100" s="1">
        <v>0.0</v>
      </c>
    </row>
    <row r="101">
      <c r="A101" s="1" t="b">
        <v>1</v>
      </c>
      <c r="B101" s="1">
        <v>255.0</v>
      </c>
      <c r="C101" s="1">
        <v>16.0</v>
      </c>
      <c r="D101" s="1" t="s">
        <v>208</v>
      </c>
      <c r="E101" s="1" t="s">
        <v>209</v>
      </c>
      <c r="F101" s="1">
        <v>25.16</v>
      </c>
      <c r="H101" s="1">
        <v>0.0</v>
      </c>
    </row>
    <row r="102">
      <c r="A102" s="1" t="b">
        <v>1</v>
      </c>
      <c r="B102" s="1">
        <v>255.0</v>
      </c>
      <c r="C102" s="1">
        <v>16.0</v>
      </c>
      <c r="D102" s="1" t="s">
        <v>210</v>
      </c>
      <c r="E102" s="1" t="s">
        <v>211</v>
      </c>
      <c r="F102" s="1">
        <v>24.64</v>
      </c>
      <c r="H102" s="1">
        <v>0.0</v>
      </c>
    </row>
    <row r="103">
      <c r="A103" s="1" t="b">
        <v>1</v>
      </c>
      <c r="B103" s="1">
        <v>255.0</v>
      </c>
      <c r="C103" s="1">
        <v>16.0</v>
      </c>
      <c r="D103" s="1" t="s">
        <v>212</v>
      </c>
      <c r="E103" s="1" t="s">
        <v>213</v>
      </c>
      <c r="F103" s="1">
        <v>8.15</v>
      </c>
      <c r="H103" s="1">
        <v>0.0</v>
      </c>
    </row>
    <row r="104">
      <c r="A104" s="1" t="b">
        <v>1</v>
      </c>
      <c r="B104" s="1">
        <v>255.0</v>
      </c>
      <c r="C104" s="1">
        <v>16.0</v>
      </c>
      <c r="D104" s="1" t="s">
        <v>214</v>
      </c>
      <c r="E104" s="1" t="s">
        <v>215</v>
      </c>
      <c r="F104" s="1">
        <v>8.06</v>
      </c>
      <c r="H104" s="1">
        <v>0.0</v>
      </c>
    </row>
    <row r="105">
      <c r="A105" s="1" t="b">
        <v>1</v>
      </c>
      <c r="B105" s="1">
        <v>255.0</v>
      </c>
      <c r="C105" s="1">
        <v>16.0</v>
      </c>
      <c r="D105" s="1" t="s">
        <v>216</v>
      </c>
      <c r="E105" s="1" t="s">
        <v>217</v>
      </c>
      <c r="F105" s="1">
        <v>24.74</v>
      </c>
      <c r="H105" s="1">
        <v>0.0</v>
      </c>
    </row>
    <row r="106">
      <c r="A106" s="1" t="b">
        <v>1</v>
      </c>
      <c r="B106" s="1">
        <v>255.0</v>
      </c>
      <c r="C106" s="1">
        <v>16.0</v>
      </c>
      <c r="D106" s="1" t="s">
        <v>218</v>
      </c>
      <c r="E106" s="1" t="s">
        <v>219</v>
      </c>
      <c r="F106" s="1">
        <v>24.79</v>
      </c>
      <c r="H106" s="1">
        <v>0.0</v>
      </c>
    </row>
    <row r="107">
      <c r="A107" s="1" t="b">
        <v>1</v>
      </c>
      <c r="B107" s="1">
        <v>255.0</v>
      </c>
      <c r="C107" s="1">
        <v>16.0</v>
      </c>
      <c r="D107" s="1" t="s">
        <v>220</v>
      </c>
      <c r="E107" s="1" t="s">
        <v>221</v>
      </c>
      <c r="F107" s="1">
        <v>25.03</v>
      </c>
      <c r="H107" s="1">
        <v>0.0</v>
      </c>
    </row>
    <row r="108">
      <c r="A108" s="1" t="b">
        <v>1</v>
      </c>
      <c r="B108" s="1">
        <v>255.0</v>
      </c>
      <c r="C108" s="1">
        <v>16.0</v>
      </c>
      <c r="D108" s="1" t="s">
        <v>222</v>
      </c>
      <c r="E108" s="1" t="s">
        <v>223</v>
      </c>
      <c r="F108" s="1">
        <v>25.29</v>
      </c>
      <c r="H108" s="1">
        <v>0.0</v>
      </c>
    </row>
    <row r="109">
      <c r="A109" s="1" t="b">
        <v>1</v>
      </c>
      <c r="B109" s="1">
        <v>255.0</v>
      </c>
      <c r="C109" s="1">
        <v>16.0</v>
      </c>
      <c r="D109" s="1" t="s">
        <v>224</v>
      </c>
      <c r="E109" s="1" t="s">
        <v>225</v>
      </c>
      <c r="F109" s="1">
        <v>30.26</v>
      </c>
      <c r="H109" s="1">
        <v>0.0</v>
      </c>
    </row>
    <row r="110">
      <c r="A110" s="1" t="b">
        <v>1</v>
      </c>
      <c r="B110" s="1">
        <v>255.0</v>
      </c>
      <c r="C110" s="1">
        <v>16.0</v>
      </c>
      <c r="D110" s="1" t="s">
        <v>226</v>
      </c>
      <c r="E110" s="1" t="s">
        <v>227</v>
      </c>
      <c r="F110" s="1">
        <v>30.09</v>
      </c>
      <c r="H110" s="1">
        <v>0.0</v>
      </c>
    </row>
    <row r="111">
      <c r="A111" s="1" t="b">
        <v>1</v>
      </c>
      <c r="B111" s="1">
        <v>255.0</v>
      </c>
      <c r="C111" s="1">
        <v>16.0</v>
      </c>
      <c r="D111" s="1" t="s">
        <v>228</v>
      </c>
      <c r="E111" s="1" t="s">
        <v>229</v>
      </c>
      <c r="F111" s="1">
        <v>30.43</v>
      </c>
      <c r="H111" s="1">
        <v>0.0</v>
      </c>
    </row>
    <row r="112">
      <c r="A112" s="1" t="b">
        <v>1</v>
      </c>
      <c r="B112" s="1">
        <v>255.0</v>
      </c>
      <c r="C112" s="1">
        <v>16.0</v>
      </c>
      <c r="D112" s="1" t="s">
        <v>230</v>
      </c>
      <c r="E112" s="1" t="s">
        <v>231</v>
      </c>
      <c r="F112" s="1">
        <v>30.12</v>
      </c>
      <c r="H112" s="1">
        <v>0.0</v>
      </c>
    </row>
    <row r="113">
      <c r="A113" s="1" t="b">
        <v>1</v>
      </c>
      <c r="B113" s="1">
        <v>255.0</v>
      </c>
      <c r="C113" s="1">
        <v>17.0</v>
      </c>
      <c r="D113" s="1" t="s">
        <v>232</v>
      </c>
      <c r="E113" s="1" t="s">
        <v>233</v>
      </c>
      <c r="F113" s="1">
        <v>27.32</v>
      </c>
      <c r="H113" s="1">
        <v>0.0</v>
      </c>
    </row>
    <row r="114">
      <c r="A114" s="1" t="b">
        <v>1</v>
      </c>
      <c r="B114" s="1">
        <v>255.0</v>
      </c>
      <c r="C114" s="1">
        <v>17.0</v>
      </c>
      <c r="D114" s="1" t="s">
        <v>234</v>
      </c>
      <c r="E114" s="1" t="s">
        <v>235</v>
      </c>
      <c r="F114" s="1">
        <v>27.27</v>
      </c>
      <c r="H114" s="1">
        <v>0.0</v>
      </c>
    </row>
    <row r="115">
      <c r="A115" s="1" t="b">
        <v>1</v>
      </c>
      <c r="B115" s="1">
        <v>255.0</v>
      </c>
      <c r="C115" s="1">
        <v>17.0</v>
      </c>
      <c r="D115" s="1" t="s">
        <v>236</v>
      </c>
      <c r="E115" s="1" t="s">
        <v>237</v>
      </c>
      <c r="F115" s="1">
        <v>26.95</v>
      </c>
      <c r="H115" s="1">
        <v>0.0</v>
      </c>
    </row>
    <row r="116">
      <c r="A116" s="1" t="b">
        <v>1</v>
      </c>
      <c r="B116" s="1">
        <v>255.0</v>
      </c>
      <c r="C116" s="1">
        <v>17.0</v>
      </c>
      <c r="D116" s="1" t="s">
        <v>238</v>
      </c>
      <c r="E116" s="1" t="s">
        <v>239</v>
      </c>
      <c r="F116" s="1">
        <v>27.32</v>
      </c>
      <c r="H116" s="1">
        <v>0.0</v>
      </c>
    </row>
    <row r="117">
      <c r="A117" s="1" t="b">
        <v>1</v>
      </c>
      <c r="B117" s="1">
        <v>255.0</v>
      </c>
      <c r="C117" s="1">
        <v>17.0</v>
      </c>
      <c r="D117" s="1" t="s">
        <v>240</v>
      </c>
      <c r="E117" s="1" t="s">
        <v>241</v>
      </c>
      <c r="F117" s="1">
        <v>26.64</v>
      </c>
      <c r="H117" s="1">
        <v>0.0</v>
      </c>
    </row>
    <row r="118">
      <c r="A118" s="1" t="b">
        <v>1</v>
      </c>
      <c r="B118" s="1">
        <v>255.0</v>
      </c>
      <c r="C118" s="1">
        <v>17.0</v>
      </c>
      <c r="D118" s="1" t="s">
        <v>242</v>
      </c>
      <c r="E118" s="1" t="s">
        <v>243</v>
      </c>
      <c r="F118" s="1">
        <v>26.2</v>
      </c>
      <c r="H118" s="1">
        <v>0.0</v>
      </c>
    </row>
    <row r="119">
      <c r="A119" s="1" t="b">
        <v>1</v>
      </c>
      <c r="B119" s="1">
        <v>255.0</v>
      </c>
      <c r="C119" s="1">
        <v>17.0</v>
      </c>
      <c r="D119" s="1" t="s">
        <v>244</v>
      </c>
      <c r="E119" s="1" t="s">
        <v>245</v>
      </c>
      <c r="F119" s="1">
        <v>10.14</v>
      </c>
      <c r="H119" s="1">
        <v>0.0</v>
      </c>
    </row>
    <row r="120">
      <c r="A120" s="1" t="b">
        <v>1</v>
      </c>
      <c r="B120" s="1">
        <v>255.0</v>
      </c>
      <c r="C120" s="1">
        <v>17.0</v>
      </c>
      <c r="D120" s="1" t="s">
        <v>246</v>
      </c>
      <c r="E120" s="1" t="s">
        <v>247</v>
      </c>
      <c r="F120" s="1">
        <v>9.97</v>
      </c>
      <c r="H120" s="1">
        <v>0.0</v>
      </c>
    </row>
    <row r="121">
      <c r="A121" s="1" t="b">
        <v>1</v>
      </c>
      <c r="B121" s="1">
        <v>255.0</v>
      </c>
      <c r="C121" s="1">
        <v>17.0</v>
      </c>
      <c r="D121" s="1" t="s">
        <v>248</v>
      </c>
      <c r="E121" s="1" t="s">
        <v>249</v>
      </c>
      <c r="F121" s="1">
        <v>27.88</v>
      </c>
      <c r="H121" s="1">
        <v>0.0</v>
      </c>
    </row>
    <row r="122">
      <c r="A122" s="1" t="b">
        <v>1</v>
      </c>
      <c r="B122" s="1">
        <v>255.0</v>
      </c>
      <c r="C122" s="1">
        <v>17.0</v>
      </c>
      <c r="D122" s="1" t="s">
        <v>250</v>
      </c>
      <c r="E122" s="1" t="s">
        <v>251</v>
      </c>
      <c r="F122" s="1">
        <v>27.77</v>
      </c>
      <c r="H122" s="1">
        <v>0.0</v>
      </c>
    </row>
    <row r="123">
      <c r="A123" s="1" t="b">
        <v>1</v>
      </c>
      <c r="B123" s="1">
        <v>255.0</v>
      </c>
      <c r="C123" s="1">
        <v>17.0</v>
      </c>
      <c r="D123" s="1" t="s">
        <v>252</v>
      </c>
      <c r="E123" s="1" t="s">
        <v>253</v>
      </c>
      <c r="F123" s="1">
        <v>27.43</v>
      </c>
      <c r="H123" s="1">
        <v>0.0</v>
      </c>
    </row>
    <row r="124">
      <c r="A124" s="1" t="b">
        <v>1</v>
      </c>
      <c r="B124" s="1">
        <v>255.0</v>
      </c>
      <c r="C124" s="1">
        <v>17.0</v>
      </c>
      <c r="D124" s="1" t="s">
        <v>254</v>
      </c>
      <c r="E124" s="1" t="s">
        <v>255</v>
      </c>
      <c r="F124" s="1">
        <v>27.58</v>
      </c>
      <c r="H124" s="1">
        <v>0.0</v>
      </c>
    </row>
    <row r="125">
      <c r="A125" s="1" t="b">
        <v>1</v>
      </c>
      <c r="B125" s="1">
        <v>255.0</v>
      </c>
      <c r="C125" s="1">
        <v>17.0</v>
      </c>
      <c r="D125" s="1" t="s">
        <v>256</v>
      </c>
      <c r="E125" s="1" t="s">
        <v>257</v>
      </c>
      <c r="F125" s="1">
        <v>30.53</v>
      </c>
      <c r="H125" s="1">
        <v>0.0</v>
      </c>
    </row>
    <row r="126">
      <c r="A126" s="1" t="b">
        <v>1</v>
      </c>
      <c r="B126" s="1">
        <v>255.0</v>
      </c>
      <c r="C126" s="1">
        <v>17.0</v>
      </c>
      <c r="D126" s="1" t="s">
        <v>258</v>
      </c>
      <c r="E126" s="1" t="s">
        <v>259</v>
      </c>
      <c r="F126" s="1">
        <v>30.53</v>
      </c>
      <c r="H126" s="1">
        <v>0.0</v>
      </c>
    </row>
    <row r="127">
      <c r="A127" s="1" t="b">
        <v>1</v>
      </c>
      <c r="B127" s="1">
        <v>255.0</v>
      </c>
      <c r="C127" s="1">
        <v>17.0</v>
      </c>
      <c r="D127" s="1" t="s">
        <v>260</v>
      </c>
      <c r="E127" s="1" t="s">
        <v>261</v>
      </c>
      <c r="F127" s="1">
        <v>30.56</v>
      </c>
      <c r="H127" s="1">
        <v>0.0</v>
      </c>
    </row>
    <row r="128">
      <c r="A128" s="1" t="b">
        <v>1</v>
      </c>
      <c r="B128" s="1">
        <v>255.0</v>
      </c>
      <c r="C128" s="1">
        <v>17.0</v>
      </c>
      <c r="D128" s="1" t="s">
        <v>262</v>
      </c>
      <c r="E128" s="1" t="s">
        <v>263</v>
      </c>
      <c r="F128" s="1">
        <v>30.61</v>
      </c>
      <c r="H128" s="1">
        <v>0.0</v>
      </c>
    </row>
    <row r="129">
      <c r="A129" s="1" t="b">
        <v>1</v>
      </c>
      <c r="B129" s="1">
        <v>255.0</v>
      </c>
      <c r="C129" s="1">
        <v>18.0</v>
      </c>
      <c r="D129" s="1" t="s">
        <v>264</v>
      </c>
      <c r="E129" s="1" t="s">
        <v>265</v>
      </c>
      <c r="F129" s="1">
        <v>31.49</v>
      </c>
      <c r="H129" s="1">
        <v>0.0</v>
      </c>
    </row>
    <row r="130">
      <c r="A130" s="1" t="b">
        <v>1</v>
      </c>
      <c r="B130" s="1">
        <v>255.0</v>
      </c>
      <c r="C130" s="1">
        <v>18.0</v>
      </c>
      <c r="D130" s="1" t="s">
        <v>266</v>
      </c>
      <c r="E130" s="1" t="s">
        <v>267</v>
      </c>
      <c r="F130" s="1">
        <v>31.47</v>
      </c>
      <c r="H130" s="1">
        <v>0.0</v>
      </c>
    </row>
    <row r="131">
      <c r="A131" s="1" t="b">
        <v>1</v>
      </c>
      <c r="B131" s="1">
        <v>255.0</v>
      </c>
      <c r="C131" s="1">
        <v>18.0</v>
      </c>
      <c r="D131" s="1" t="s">
        <v>268</v>
      </c>
      <c r="E131" s="1" t="s">
        <v>269</v>
      </c>
      <c r="F131" s="1">
        <v>31.49</v>
      </c>
      <c r="H131" s="1">
        <v>0.0</v>
      </c>
    </row>
    <row r="132">
      <c r="A132" s="1" t="b">
        <v>1</v>
      </c>
      <c r="B132" s="1">
        <v>255.0</v>
      </c>
      <c r="C132" s="1">
        <v>18.0</v>
      </c>
      <c r="D132" s="1" t="s">
        <v>270</v>
      </c>
      <c r="E132" s="1" t="s">
        <v>271</v>
      </c>
      <c r="F132" s="1">
        <v>30.49</v>
      </c>
      <c r="H132" s="1">
        <v>0.0</v>
      </c>
    </row>
    <row r="133">
      <c r="A133" s="1" t="b">
        <v>1</v>
      </c>
      <c r="B133" s="1">
        <v>255.0</v>
      </c>
      <c r="C133" s="1">
        <v>18.0</v>
      </c>
      <c r="D133" s="1" t="s">
        <v>272</v>
      </c>
      <c r="E133" s="1" t="s">
        <v>273</v>
      </c>
      <c r="F133" s="1">
        <v>30.65</v>
      </c>
      <c r="H133" s="1">
        <v>0.0</v>
      </c>
    </row>
    <row r="134">
      <c r="A134" s="1" t="b">
        <v>1</v>
      </c>
      <c r="B134" s="1">
        <v>255.0</v>
      </c>
      <c r="C134" s="1">
        <v>18.0</v>
      </c>
      <c r="D134" s="1" t="s">
        <v>274</v>
      </c>
      <c r="E134" s="1" t="s">
        <v>275</v>
      </c>
      <c r="F134" s="1">
        <v>30.62</v>
      </c>
      <c r="H134" s="1">
        <v>0.0</v>
      </c>
    </row>
    <row r="135">
      <c r="A135" s="1" t="b">
        <v>1</v>
      </c>
      <c r="B135" s="1">
        <v>255.0</v>
      </c>
      <c r="C135" s="1">
        <v>18.0</v>
      </c>
      <c r="D135" s="1" t="s">
        <v>276</v>
      </c>
      <c r="E135" s="1" t="s">
        <v>277</v>
      </c>
      <c r="F135" s="1">
        <v>30.67</v>
      </c>
      <c r="H135" s="1">
        <v>0.0</v>
      </c>
    </row>
    <row r="136">
      <c r="A136" s="1" t="b">
        <v>1</v>
      </c>
      <c r="B136" s="1">
        <v>255.0</v>
      </c>
      <c r="C136" s="1">
        <v>18.0</v>
      </c>
      <c r="D136" s="1" t="s">
        <v>278</v>
      </c>
      <c r="E136" s="1" t="s">
        <v>279</v>
      </c>
      <c r="F136" s="1">
        <v>30.8</v>
      </c>
      <c r="H136" s="1">
        <v>0.0</v>
      </c>
    </row>
    <row r="137">
      <c r="A137" s="1" t="b">
        <v>1</v>
      </c>
      <c r="B137" s="1">
        <v>255.0</v>
      </c>
      <c r="C137" s="1">
        <v>18.0</v>
      </c>
      <c r="D137" s="1" t="s">
        <v>280</v>
      </c>
      <c r="E137" s="1" t="s">
        <v>281</v>
      </c>
      <c r="F137" s="1">
        <v>30.7</v>
      </c>
      <c r="H137" s="1">
        <v>0.0</v>
      </c>
    </row>
    <row r="138">
      <c r="A138" s="1" t="b">
        <v>1</v>
      </c>
      <c r="B138" s="1">
        <v>255.0</v>
      </c>
      <c r="C138" s="1">
        <v>18.0</v>
      </c>
      <c r="D138" s="1" t="s">
        <v>282</v>
      </c>
      <c r="E138" s="1" t="s">
        <v>283</v>
      </c>
      <c r="F138" s="1">
        <v>30.7</v>
      </c>
      <c r="H138" s="1">
        <v>0.0</v>
      </c>
    </row>
    <row r="139">
      <c r="A139" s="1" t="b">
        <v>1</v>
      </c>
      <c r="B139" s="1">
        <v>255.0</v>
      </c>
      <c r="C139" s="1">
        <v>18.0</v>
      </c>
      <c r="D139" s="1" t="s">
        <v>284</v>
      </c>
      <c r="E139" s="1" t="s">
        <v>285</v>
      </c>
      <c r="F139" s="1">
        <v>30.67</v>
      </c>
      <c r="H139" s="1">
        <v>0.0</v>
      </c>
    </row>
    <row r="140">
      <c r="A140" s="1" t="b">
        <v>1</v>
      </c>
      <c r="B140" s="1">
        <v>255.0</v>
      </c>
      <c r="C140" s="1">
        <v>18.0</v>
      </c>
      <c r="D140" s="1" t="s">
        <v>286</v>
      </c>
      <c r="E140" s="1" t="s">
        <v>287</v>
      </c>
      <c r="F140" s="1">
        <v>30.5</v>
      </c>
      <c r="H140" s="1">
        <v>0.0</v>
      </c>
    </row>
    <row r="141">
      <c r="A141" s="1" t="b">
        <v>1</v>
      </c>
      <c r="B141" s="1">
        <v>255.0</v>
      </c>
      <c r="C141" s="1">
        <v>18.0</v>
      </c>
      <c r="D141" s="1" t="s">
        <v>288</v>
      </c>
      <c r="E141" s="1" t="s">
        <v>289</v>
      </c>
      <c r="F141" s="1">
        <v>30.66</v>
      </c>
      <c r="H141" s="1">
        <v>0.0</v>
      </c>
    </row>
    <row r="142">
      <c r="A142" s="1" t="b">
        <v>1</v>
      </c>
      <c r="B142" s="1">
        <v>255.0</v>
      </c>
      <c r="C142" s="1">
        <v>18.0</v>
      </c>
      <c r="D142" s="1" t="s">
        <v>290</v>
      </c>
      <c r="E142" s="1" t="s">
        <v>291</v>
      </c>
      <c r="F142" s="1">
        <v>30.56</v>
      </c>
      <c r="H142" s="1">
        <v>0.0</v>
      </c>
    </row>
    <row r="143">
      <c r="A143" s="1" t="b">
        <v>1</v>
      </c>
      <c r="B143" s="1">
        <v>255.0</v>
      </c>
      <c r="C143" s="1">
        <v>18.0</v>
      </c>
      <c r="D143" s="1" t="s">
        <v>292</v>
      </c>
      <c r="E143" s="1" t="s">
        <v>293</v>
      </c>
      <c r="F143" s="1">
        <v>30.5</v>
      </c>
      <c r="H143" s="1">
        <v>0.0</v>
      </c>
    </row>
    <row r="144">
      <c r="A144" s="1" t="b">
        <v>1</v>
      </c>
      <c r="B144" s="1">
        <v>255.0</v>
      </c>
      <c r="C144" s="1">
        <v>18.0</v>
      </c>
      <c r="D144" s="1" t="s">
        <v>294</v>
      </c>
      <c r="E144" s="1" t="s">
        <v>295</v>
      </c>
      <c r="F144" s="1">
        <v>29.95</v>
      </c>
      <c r="H14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>
        <v>30.4</v>
      </c>
      <c r="D1" s="1">
        <v>10.0</v>
      </c>
      <c r="E1" s="1" t="s">
        <v>296</v>
      </c>
      <c r="F1" s="4">
        <v>2.0</v>
      </c>
      <c r="G1" s="3" t="str">
        <f t="shared" ref="G1:G64" si="1">CONCAT(E1,F1)</f>
        <v>B2</v>
      </c>
      <c r="H1" s="1" t="s">
        <v>297</v>
      </c>
    </row>
    <row r="2">
      <c r="A2" s="1" t="s">
        <v>0</v>
      </c>
      <c r="B2" s="1" t="s">
        <v>1</v>
      </c>
      <c r="D2" s="1">
        <v>1.0</v>
      </c>
      <c r="E2" s="1" t="s">
        <v>298</v>
      </c>
      <c r="F2" s="1">
        <v>1.0</v>
      </c>
      <c r="G2" s="3" t="str">
        <f t="shared" si="1"/>
        <v>A1</v>
      </c>
      <c r="H2" s="1" t="s">
        <v>297</v>
      </c>
    </row>
    <row r="3">
      <c r="A3" s="1" t="s">
        <v>17</v>
      </c>
      <c r="B3" s="1" t="s">
        <v>18</v>
      </c>
      <c r="C3" s="1">
        <v>30.27</v>
      </c>
      <c r="D3" s="1">
        <v>18.0</v>
      </c>
      <c r="E3" s="1" t="s">
        <v>299</v>
      </c>
      <c r="F3" s="5">
        <v>2.0</v>
      </c>
      <c r="G3" s="3" t="str">
        <f t="shared" si="1"/>
        <v>C2</v>
      </c>
      <c r="H3" s="1" t="s">
        <v>297</v>
      </c>
    </row>
    <row r="4">
      <c r="A4" s="1" t="s">
        <v>50</v>
      </c>
      <c r="B4" s="1" t="s">
        <v>51</v>
      </c>
      <c r="C4" s="1">
        <v>30.13</v>
      </c>
      <c r="D4" s="1">
        <v>20.0</v>
      </c>
      <c r="E4" s="1" t="s">
        <v>299</v>
      </c>
      <c r="F4" s="6">
        <v>4.0</v>
      </c>
      <c r="G4" s="3" t="str">
        <f t="shared" si="1"/>
        <v>C4</v>
      </c>
      <c r="H4" s="1" t="s">
        <v>297</v>
      </c>
    </row>
    <row r="5">
      <c r="A5" s="1" t="s">
        <v>21</v>
      </c>
      <c r="B5" s="1" t="s">
        <v>22</v>
      </c>
      <c r="C5" s="1">
        <v>30.25</v>
      </c>
      <c r="D5" s="1">
        <v>26.0</v>
      </c>
      <c r="E5" s="1" t="s">
        <v>300</v>
      </c>
      <c r="F5" s="4">
        <v>2.0</v>
      </c>
      <c r="G5" s="3" t="str">
        <f t="shared" si="1"/>
        <v>D2</v>
      </c>
      <c r="H5" s="1" t="s">
        <v>297</v>
      </c>
    </row>
    <row r="6">
      <c r="A6" s="1" t="s">
        <v>25</v>
      </c>
      <c r="B6" s="1" t="s">
        <v>26</v>
      </c>
      <c r="C6" s="1">
        <v>30.4</v>
      </c>
      <c r="D6" s="1">
        <v>34.0</v>
      </c>
      <c r="E6" s="1" t="s">
        <v>301</v>
      </c>
      <c r="F6" s="5">
        <v>2.0</v>
      </c>
      <c r="G6" s="3" t="str">
        <f t="shared" si="1"/>
        <v>E2</v>
      </c>
      <c r="H6" s="1" t="s">
        <v>297</v>
      </c>
    </row>
    <row r="7">
      <c r="A7" s="1" t="s">
        <v>29</v>
      </c>
      <c r="B7" s="1" t="s">
        <v>30</v>
      </c>
      <c r="C7" s="1">
        <v>30.12</v>
      </c>
      <c r="D7" s="1">
        <v>42.0</v>
      </c>
      <c r="E7" s="1" t="s">
        <v>302</v>
      </c>
      <c r="F7" s="4">
        <v>2.0</v>
      </c>
      <c r="G7" s="3" t="str">
        <f t="shared" si="1"/>
        <v>F2</v>
      </c>
      <c r="H7" s="1" t="s">
        <v>297</v>
      </c>
    </row>
    <row r="8">
      <c r="A8" s="1" t="s">
        <v>62</v>
      </c>
      <c r="B8" s="1" t="s">
        <v>63</v>
      </c>
      <c r="C8" s="1">
        <v>30.05</v>
      </c>
      <c r="D8" s="1">
        <v>44.0</v>
      </c>
      <c r="E8" s="1" t="s">
        <v>302</v>
      </c>
      <c r="F8" s="6">
        <v>4.0</v>
      </c>
      <c r="G8" s="3" t="str">
        <f t="shared" si="1"/>
        <v>F4</v>
      </c>
      <c r="H8" s="1" t="s">
        <v>297</v>
      </c>
    </row>
    <row r="9">
      <c r="A9" s="1" t="s">
        <v>33</v>
      </c>
      <c r="B9" s="1" t="s">
        <v>34</v>
      </c>
      <c r="C9" s="1">
        <v>29.94</v>
      </c>
      <c r="D9" s="1">
        <v>50.0</v>
      </c>
      <c r="E9" s="1" t="s">
        <v>303</v>
      </c>
      <c r="F9" s="5">
        <v>2.0</v>
      </c>
      <c r="G9" s="3" t="str">
        <f t="shared" si="1"/>
        <v>G2</v>
      </c>
      <c r="H9" s="1" t="s">
        <v>297</v>
      </c>
    </row>
    <row r="10">
      <c r="A10" s="1" t="s">
        <v>98</v>
      </c>
      <c r="B10" s="1" t="s">
        <v>99</v>
      </c>
      <c r="C10" s="1">
        <v>29.93</v>
      </c>
      <c r="D10" s="1">
        <v>54.0</v>
      </c>
      <c r="E10" s="1" t="s">
        <v>303</v>
      </c>
      <c r="F10" s="1">
        <v>6.0</v>
      </c>
      <c r="G10" s="3" t="str">
        <f t="shared" si="1"/>
        <v>G6</v>
      </c>
      <c r="H10" s="1" t="s">
        <v>297</v>
      </c>
    </row>
    <row r="11">
      <c r="A11" s="1" t="s">
        <v>130</v>
      </c>
      <c r="B11" s="1" t="s">
        <v>131</v>
      </c>
      <c r="C11" s="1">
        <v>30.06</v>
      </c>
      <c r="D11" s="1">
        <v>56.0</v>
      </c>
      <c r="E11" s="1" t="s">
        <v>303</v>
      </c>
      <c r="F11" s="1">
        <v>8.0</v>
      </c>
      <c r="G11" s="3" t="str">
        <f t="shared" si="1"/>
        <v>G8</v>
      </c>
      <c r="H11" s="1" t="s">
        <v>297</v>
      </c>
    </row>
    <row r="12">
      <c r="A12" s="1" t="s">
        <v>37</v>
      </c>
      <c r="B12" s="1" t="s">
        <v>38</v>
      </c>
      <c r="C12" s="1">
        <v>29.99</v>
      </c>
      <c r="D12" s="1">
        <v>58.0</v>
      </c>
      <c r="E12" s="1" t="s">
        <v>304</v>
      </c>
      <c r="F12" s="4">
        <v>2.0</v>
      </c>
      <c r="G12" s="3" t="str">
        <f t="shared" si="1"/>
        <v>H2</v>
      </c>
      <c r="H12" s="1" t="s">
        <v>297</v>
      </c>
    </row>
    <row r="13">
      <c r="A13" s="1" t="s">
        <v>134</v>
      </c>
      <c r="B13" s="1" t="s">
        <v>135</v>
      </c>
      <c r="C13" s="1">
        <v>29.88</v>
      </c>
      <c r="D13" s="1">
        <v>64.0</v>
      </c>
      <c r="E13" s="1" t="s">
        <v>304</v>
      </c>
      <c r="F13" s="1">
        <v>8.0</v>
      </c>
      <c r="G13" s="3" t="str">
        <f t="shared" si="1"/>
        <v>H8</v>
      </c>
      <c r="H13" s="1" t="s">
        <v>297</v>
      </c>
    </row>
    <row r="14">
      <c r="A14" s="1" t="s">
        <v>5</v>
      </c>
      <c r="B14" s="1" t="s">
        <v>6</v>
      </c>
      <c r="C14" s="1">
        <v>30.41</v>
      </c>
      <c r="D14" s="1">
        <v>2.0</v>
      </c>
      <c r="E14" s="1" t="s">
        <v>298</v>
      </c>
      <c r="F14" s="1">
        <v>2.0</v>
      </c>
      <c r="G14" s="3" t="str">
        <f t="shared" si="1"/>
        <v>A2</v>
      </c>
      <c r="H14" s="1" t="s">
        <v>297</v>
      </c>
    </row>
    <row r="15">
      <c r="A15" s="1" t="s">
        <v>27</v>
      </c>
      <c r="B15" s="1" t="s">
        <v>28</v>
      </c>
      <c r="D15" s="1">
        <v>41.0</v>
      </c>
      <c r="E15" s="1" t="s">
        <v>302</v>
      </c>
      <c r="F15" s="4">
        <v>1.0</v>
      </c>
      <c r="G15" s="3" t="str">
        <f t="shared" si="1"/>
        <v>F1</v>
      </c>
      <c r="H15" s="1" t="s">
        <v>297</v>
      </c>
    </row>
    <row r="16">
      <c r="A16" s="1" t="s">
        <v>92</v>
      </c>
      <c r="B16" s="1" t="s">
        <v>93</v>
      </c>
      <c r="D16" s="1">
        <v>45.0</v>
      </c>
      <c r="E16" s="1" t="s">
        <v>302</v>
      </c>
      <c r="F16" s="1">
        <v>5.0</v>
      </c>
      <c r="G16" s="3" t="str">
        <f t="shared" si="1"/>
        <v>F5</v>
      </c>
      <c r="H16" s="1" t="s">
        <v>297</v>
      </c>
    </row>
    <row r="17">
      <c r="A17" s="1" t="s">
        <v>94</v>
      </c>
      <c r="B17" s="1" t="s">
        <v>95</v>
      </c>
      <c r="D17" s="1">
        <v>46.0</v>
      </c>
      <c r="E17" s="1" t="s">
        <v>302</v>
      </c>
      <c r="F17" s="1">
        <v>6.0</v>
      </c>
      <c r="G17" s="3" t="str">
        <f t="shared" si="1"/>
        <v>F6</v>
      </c>
      <c r="H17" s="1" t="s">
        <v>297</v>
      </c>
    </row>
    <row r="18">
      <c r="A18" s="1" t="s">
        <v>31</v>
      </c>
      <c r="B18" s="1" t="s">
        <v>32</v>
      </c>
      <c r="D18" s="1">
        <v>49.0</v>
      </c>
      <c r="E18" s="1" t="s">
        <v>303</v>
      </c>
      <c r="F18" s="5">
        <v>1.0</v>
      </c>
      <c r="G18" s="3" t="str">
        <f t="shared" si="1"/>
        <v>G1</v>
      </c>
      <c r="H18" s="1" t="s">
        <v>297</v>
      </c>
    </row>
    <row r="19">
      <c r="A19" s="1" t="s">
        <v>96</v>
      </c>
      <c r="B19" s="1" t="s">
        <v>97</v>
      </c>
      <c r="D19" s="1">
        <v>53.0</v>
      </c>
      <c r="E19" s="1" t="s">
        <v>303</v>
      </c>
      <c r="F19" s="1">
        <v>5.0</v>
      </c>
      <c r="G19" s="3" t="str">
        <f t="shared" si="1"/>
        <v>G5</v>
      </c>
      <c r="H19" s="1" t="s">
        <v>297</v>
      </c>
    </row>
    <row r="20">
      <c r="A20" s="1" t="s">
        <v>74</v>
      </c>
      <c r="B20" s="1" t="s">
        <v>75</v>
      </c>
      <c r="C20" s="1">
        <v>26.6</v>
      </c>
      <c r="D20" s="1">
        <v>6.0</v>
      </c>
      <c r="E20" s="1" t="s">
        <v>298</v>
      </c>
      <c r="F20" s="1">
        <v>6.0</v>
      </c>
      <c r="G20" s="3" t="str">
        <f t="shared" si="1"/>
        <v>A6</v>
      </c>
    </row>
    <row r="21">
      <c r="A21" s="1" t="s">
        <v>39</v>
      </c>
      <c r="B21" s="1" t="s">
        <v>40</v>
      </c>
      <c r="C21" s="1">
        <v>29.91</v>
      </c>
      <c r="D21" s="1">
        <v>3.0</v>
      </c>
      <c r="E21" s="1" t="s">
        <v>298</v>
      </c>
      <c r="F21" s="6">
        <v>3.0</v>
      </c>
      <c r="G21" s="3" t="str">
        <f t="shared" si="1"/>
        <v>A3</v>
      </c>
      <c r="H21" s="1" t="s">
        <v>297</v>
      </c>
    </row>
    <row r="22">
      <c r="A22" s="1" t="s">
        <v>82</v>
      </c>
      <c r="B22" s="1" t="s">
        <v>83</v>
      </c>
      <c r="C22" s="1">
        <v>17.28</v>
      </c>
      <c r="D22" s="1">
        <v>22.0</v>
      </c>
      <c r="E22" s="1" t="s">
        <v>299</v>
      </c>
      <c r="F22" s="1">
        <v>6.0</v>
      </c>
      <c r="G22" s="3" t="str">
        <f t="shared" si="1"/>
        <v>C6</v>
      </c>
    </row>
    <row r="23">
      <c r="A23" s="1" t="s">
        <v>86</v>
      </c>
      <c r="B23" s="1" t="s">
        <v>87</v>
      </c>
      <c r="C23" s="1">
        <v>17.2</v>
      </c>
      <c r="D23" s="1">
        <v>30.0</v>
      </c>
      <c r="E23" s="1" t="s">
        <v>300</v>
      </c>
      <c r="F23" s="1">
        <v>6.0</v>
      </c>
      <c r="G23" s="3" t="str">
        <f t="shared" si="1"/>
        <v>D6</v>
      </c>
    </row>
    <row r="24">
      <c r="A24" s="1" t="s">
        <v>126</v>
      </c>
      <c r="B24" s="1" t="s">
        <v>127</v>
      </c>
      <c r="C24" s="1">
        <v>24.26</v>
      </c>
      <c r="D24" s="1">
        <v>48.0</v>
      </c>
      <c r="E24" s="1" t="s">
        <v>302</v>
      </c>
      <c r="F24" s="1">
        <v>8.0</v>
      </c>
      <c r="G24" s="3" t="str">
        <f t="shared" si="1"/>
        <v>F8</v>
      </c>
    </row>
    <row r="25">
      <c r="A25" s="1" t="s">
        <v>70</v>
      </c>
      <c r="B25" s="1" t="s">
        <v>71</v>
      </c>
      <c r="C25" s="1">
        <v>26.8</v>
      </c>
      <c r="D25" s="1">
        <v>60.0</v>
      </c>
      <c r="E25" s="1" t="s">
        <v>304</v>
      </c>
      <c r="F25" s="6">
        <v>4.0</v>
      </c>
      <c r="G25" s="3" t="str">
        <f t="shared" si="1"/>
        <v>H4</v>
      </c>
    </row>
    <row r="26">
      <c r="A26" s="1" t="s">
        <v>72</v>
      </c>
      <c r="B26" s="1" t="s">
        <v>73</v>
      </c>
      <c r="C26" s="1">
        <v>15.99</v>
      </c>
      <c r="D26" s="1">
        <v>5.0</v>
      </c>
      <c r="E26" s="1" t="s">
        <v>298</v>
      </c>
      <c r="F26" s="1">
        <v>5.0</v>
      </c>
      <c r="G26" s="3" t="str">
        <f t="shared" si="1"/>
        <v>A5</v>
      </c>
    </row>
    <row r="27">
      <c r="A27" s="1" t="s">
        <v>104</v>
      </c>
      <c r="B27" s="1" t="s">
        <v>105</v>
      </c>
      <c r="C27" s="1">
        <v>18.56</v>
      </c>
      <c r="D27" s="1">
        <v>7.0</v>
      </c>
      <c r="E27" s="1" t="s">
        <v>298</v>
      </c>
      <c r="F27" s="1">
        <v>7.0</v>
      </c>
      <c r="G27" s="3" t="str">
        <f t="shared" si="1"/>
        <v>A7</v>
      </c>
    </row>
    <row r="28">
      <c r="A28" s="1" t="s">
        <v>106</v>
      </c>
      <c r="B28" s="1" t="s">
        <v>107</v>
      </c>
      <c r="C28" s="1">
        <v>23.2</v>
      </c>
      <c r="D28" s="1">
        <v>8.0</v>
      </c>
      <c r="E28" s="1" t="s">
        <v>298</v>
      </c>
      <c r="F28" s="1">
        <v>8.0</v>
      </c>
      <c r="G28" s="3" t="str">
        <f t="shared" si="1"/>
        <v>A8</v>
      </c>
    </row>
    <row r="29">
      <c r="A29" s="1" t="s">
        <v>43</v>
      </c>
      <c r="B29" s="1" t="s">
        <v>44</v>
      </c>
      <c r="C29" s="1">
        <v>16.39</v>
      </c>
      <c r="D29" s="1">
        <v>11.0</v>
      </c>
      <c r="E29" s="1" t="s">
        <v>296</v>
      </c>
      <c r="F29" s="6">
        <v>3.0</v>
      </c>
      <c r="G29" s="3" t="str">
        <f t="shared" si="1"/>
        <v>B3</v>
      </c>
    </row>
    <row r="30">
      <c r="A30" s="1" t="s">
        <v>46</v>
      </c>
      <c r="B30" s="1" t="s">
        <v>47</v>
      </c>
      <c r="C30" s="1">
        <v>18.81</v>
      </c>
      <c r="D30" s="1">
        <v>12.0</v>
      </c>
      <c r="E30" s="1" t="s">
        <v>296</v>
      </c>
      <c r="F30" s="6">
        <v>4.0</v>
      </c>
      <c r="G30" s="3" t="str">
        <f t="shared" si="1"/>
        <v>B4</v>
      </c>
    </row>
    <row r="31">
      <c r="A31" s="1" t="s">
        <v>76</v>
      </c>
      <c r="B31" s="1" t="s">
        <v>77</v>
      </c>
      <c r="C31" s="1">
        <v>16.54</v>
      </c>
      <c r="D31" s="1">
        <v>13.0</v>
      </c>
      <c r="E31" s="1" t="s">
        <v>296</v>
      </c>
      <c r="F31" s="1">
        <v>5.0</v>
      </c>
      <c r="G31" s="3" t="str">
        <f t="shared" si="1"/>
        <v>B5</v>
      </c>
    </row>
    <row r="32">
      <c r="A32" s="1" t="s">
        <v>78</v>
      </c>
      <c r="B32" s="1" t="s">
        <v>79</v>
      </c>
      <c r="C32" s="1">
        <v>17.28</v>
      </c>
      <c r="D32" s="1">
        <v>14.0</v>
      </c>
      <c r="E32" s="1" t="s">
        <v>296</v>
      </c>
      <c r="F32" s="1">
        <v>6.0</v>
      </c>
      <c r="G32" s="3" t="str">
        <f t="shared" si="1"/>
        <v>B6</v>
      </c>
    </row>
    <row r="33">
      <c r="A33" s="1" t="s">
        <v>41</v>
      </c>
      <c r="B33" s="1" t="s">
        <v>42</v>
      </c>
      <c r="C33" s="1">
        <v>26.42</v>
      </c>
      <c r="D33" s="1">
        <v>4.0</v>
      </c>
      <c r="E33" s="1" t="s">
        <v>298</v>
      </c>
      <c r="F33" s="6">
        <v>4.0</v>
      </c>
      <c r="G33" s="3" t="str">
        <f t="shared" si="1"/>
        <v>A4</v>
      </c>
      <c r="H33" s="1" t="s">
        <v>297</v>
      </c>
    </row>
    <row r="34">
      <c r="A34" s="1" t="s">
        <v>108</v>
      </c>
      <c r="B34" s="1" t="s">
        <v>109</v>
      </c>
      <c r="C34" s="1">
        <v>20.05</v>
      </c>
      <c r="D34" s="1">
        <v>15.0</v>
      </c>
      <c r="E34" s="1" t="s">
        <v>296</v>
      </c>
      <c r="F34" s="1">
        <v>7.0</v>
      </c>
      <c r="G34" s="3" t="str">
        <f t="shared" si="1"/>
        <v>B7</v>
      </c>
    </row>
    <row r="35">
      <c r="A35" s="1" t="s">
        <v>110</v>
      </c>
      <c r="B35" s="1" t="s">
        <v>111</v>
      </c>
      <c r="C35" s="1">
        <v>23.51</v>
      </c>
      <c r="D35" s="1">
        <v>16.0</v>
      </c>
      <c r="E35" s="1" t="s">
        <v>296</v>
      </c>
      <c r="F35" s="1">
        <v>8.0</v>
      </c>
      <c r="G35" s="3" t="str">
        <f t="shared" si="1"/>
        <v>B8</v>
      </c>
    </row>
    <row r="36">
      <c r="A36" s="1" t="s">
        <v>14</v>
      </c>
      <c r="B36" s="1" t="s">
        <v>15</v>
      </c>
      <c r="C36" s="1">
        <v>15.77</v>
      </c>
      <c r="D36" s="1">
        <v>17.0</v>
      </c>
      <c r="E36" s="1" t="s">
        <v>299</v>
      </c>
      <c r="F36" s="5">
        <v>1.0</v>
      </c>
      <c r="G36" s="3" t="str">
        <f t="shared" si="1"/>
        <v>C1</v>
      </c>
    </row>
    <row r="37">
      <c r="A37" s="1" t="s">
        <v>48</v>
      </c>
      <c r="B37" s="1" t="s">
        <v>49</v>
      </c>
      <c r="C37" s="1">
        <v>15.64</v>
      </c>
      <c r="D37" s="1">
        <v>19.0</v>
      </c>
      <c r="E37" s="1" t="s">
        <v>299</v>
      </c>
      <c r="F37" s="6">
        <v>3.0</v>
      </c>
      <c r="G37" s="3" t="str">
        <f t="shared" si="1"/>
        <v>C3</v>
      </c>
    </row>
    <row r="38">
      <c r="A38" s="1" t="s">
        <v>80</v>
      </c>
      <c r="B38" s="1" t="s">
        <v>81</v>
      </c>
      <c r="C38" s="1">
        <v>15.02</v>
      </c>
      <c r="D38" s="1">
        <v>21.0</v>
      </c>
      <c r="E38" s="1" t="s">
        <v>299</v>
      </c>
      <c r="F38" s="1">
        <v>5.0</v>
      </c>
      <c r="G38" s="3" t="str">
        <f t="shared" si="1"/>
        <v>C5</v>
      </c>
    </row>
    <row r="39">
      <c r="A39" s="1" t="s">
        <v>8</v>
      </c>
      <c r="B39" s="1" t="s">
        <v>9</v>
      </c>
      <c r="D39" s="1">
        <v>9.0</v>
      </c>
      <c r="E39" s="1" t="s">
        <v>296</v>
      </c>
      <c r="F39" s="4">
        <v>1.0</v>
      </c>
      <c r="G39" s="3" t="str">
        <f t="shared" si="1"/>
        <v>B1</v>
      </c>
      <c r="H39" s="1" t="s">
        <v>297</v>
      </c>
    </row>
    <row r="40">
      <c r="A40" s="1" t="s">
        <v>112</v>
      </c>
      <c r="B40" s="1" t="s">
        <v>113</v>
      </c>
      <c r="C40" s="1">
        <v>19.92</v>
      </c>
      <c r="D40" s="1">
        <v>23.0</v>
      </c>
      <c r="E40" s="1" t="s">
        <v>299</v>
      </c>
      <c r="F40" s="1">
        <v>7.0</v>
      </c>
      <c r="G40" s="3" t="str">
        <f t="shared" si="1"/>
        <v>C7</v>
      </c>
    </row>
    <row r="41">
      <c r="A41" s="1" t="s">
        <v>114</v>
      </c>
      <c r="B41" s="1" t="s">
        <v>115</v>
      </c>
      <c r="C41" s="1">
        <v>26.65</v>
      </c>
      <c r="D41" s="1">
        <v>24.0</v>
      </c>
      <c r="E41" s="1" t="s">
        <v>299</v>
      </c>
      <c r="F41" s="1">
        <v>8.0</v>
      </c>
      <c r="G41" s="3" t="str">
        <f t="shared" si="1"/>
        <v>C8</v>
      </c>
    </row>
    <row r="42">
      <c r="A42" s="1" t="s">
        <v>19</v>
      </c>
      <c r="B42" s="1" t="s">
        <v>20</v>
      </c>
      <c r="C42" s="1">
        <v>15.4</v>
      </c>
      <c r="D42" s="1">
        <v>25.0</v>
      </c>
      <c r="E42" s="1" t="s">
        <v>300</v>
      </c>
      <c r="F42" s="4">
        <v>1.0</v>
      </c>
      <c r="G42" s="3" t="str">
        <f t="shared" si="1"/>
        <v>D1</v>
      </c>
    </row>
    <row r="43">
      <c r="A43" s="1" t="s">
        <v>52</v>
      </c>
      <c r="B43" s="1" t="s">
        <v>53</v>
      </c>
      <c r="C43" s="1">
        <v>17.0</v>
      </c>
      <c r="D43" s="1">
        <v>27.0</v>
      </c>
      <c r="E43" s="1" t="s">
        <v>300</v>
      </c>
      <c r="F43" s="6">
        <v>3.0</v>
      </c>
      <c r="G43" s="3" t="str">
        <f t="shared" si="1"/>
        <v>D3</v>
      </c>
    </row>
    <row r="44">
      <c r="A44" s="1" t="s">
        <v>54</v>
      </c>
      <c r="B44" s="1" t="s">
        <v>55</v>
      </c>
      <c r="C44" s="1">
        <v>17.13</v>
      </c>
      <c r="D44" s="1">
        <v>28.0</v>
      </c>
      <c r="E44" s="1" t="s">
        <v>300</v>
      </c>
      <c r="F44" s="6">
        <v>4.0</v>
      </c>
      <c r="G44" s="3" t="str">
        <f t="shared" si="1"/>
        <v>D4</v>
      </c>
    </row>
    <row r="45">
      <c r="A45" s="1" t="s">
        <v>84</v>
      </c>
      <c r="B45" s="1" t="s">
        <v>85</v>
      </c>
      <c r="C45" s="1">
        <v>15.68</v>
      </c>
      <c r="D45" s="1">
        <v>29.0</v>
      </c>
      <c r="E45" s="1" t="s">
        <v>300</v>
      </c>
      <c r="F45" s="1">
        <v>5.0</v>
      </c>
      <c r="G45" s="3" t="str">
        <f t="shared" si="1"/>
        <v>D5</v>
      </c>
    </row>
    <row r="46">
      <c r="A46" s="1" t="s">
        <v>116</v>
      </c>
      <c r="B46" s="1" t="s">
        <v>117</v>
      </c>
      <c r="C46" s="1">
        <v>16.17</v>
      </c>
      <c r="D46" s="1">
        <v>31.0</v>
      </c>
      <c r="E46" s="1" t="s">
        <v>300</v>
      </c>
      <c r="F46" s="1">
        <v>7.0</v>
      </c>
      <c r="G46" s="3" t="str">
        <f t="shared" si="1"/>
        <v>D7</v>
      </c>
    </row>
    <row r="47">
      <c r="A47" s="1" t="s">
        <v>118</v>
      </c>
      <c r="B47" s="1" t="s">
        <v>119</v>
      </c>
      <c r="C47" s="1">
        <v>20.94</v>
      </c>
      <c r="D47" s="1">
        <v>32.0</v>
      </c>
      <c r="E47" s="1" t="s">
        <v>300</v>
      </c>
      <c r="F47" s="1">
        <v>8.0</v>
      </c>
      <c r="G47" s="3" t="str">
        <f t="shared" si="1"/>
        <v>D8</v>
      </c>
    </row>
    <row r="48">
      <c r="A48" s="1" t="s">
        <v>23</v>
      </c>
      <c r="B48" s="1" t="s">
        <v>24</v>
      </c>
      <c r="C48" s="1">
        <v>15.02</v>
      </c>
      <c r="D48" s="1">
        <v>33.0</v>
      </c>
      <c r="E48" s="1" t="s">
        <v>301</v>
      </c>
      <c r="F48" s="5">
        <v>1.0</v>
      </c>
      <c r="G48" s="3" t="str">
        <f t="shared" si="1"/>
        <v>E1</v>
      </c>
    </row>
    <row r="49">
      <c r="A49" s="1" t="s">
        <v>56</v>
      </c>
      <c r="B49" s="1" t="s">
        <v>57</v>
      </c>
      <c r="C49" s="1">
        <v>17.53</v>
      </c>
      <c r="D49" s="1">
        <v>35.0</v>
      </c>
      <c r="E49" s="1" t="s">
        <v>301</v>
      </c>
      <c r="F49" s="6">
        <v>3.0</v>
      </c>
      <c r="G49" s="3" t="str">
        <f t="shared" si="1"/>
        <v>E3</v>
      </c>
    </row>
    <row r="50">
      <c r="A50" s="1" t="s">
        <v>58</v>
      </c>
      <c r="B50" s="1" t="s">
        <v>59</v>
      </c>
      <c r="C50" s="1">
        <v>19.01</v>
      </c>
      <c r="D50" s="1">
        <v>36.0</v>
      </c>
      <c r="E50" s="1" t="s">
        <v>301</v>
      </c>
      <c r="F50" s="6">
        <v>4.0</v>
      </c>
      <c r="G50" s="3" t="str">
        <f t="shared" si="1"/>
        <v>E4</v>
      </c>
    </row>
    <row r="51">
      <c r="A51" s="1" t="s">
        <v>88</v>
      </c>
      <c r="B51" s="1" t="s">
        <v>89</v>
      </c>
      <c r="C51" s="1">
        <v>26.07</v>
      </c>
      <c r="D51" s="1">
        <v>37.0</v>
      </c>
      <c r="E51" s="1" t="s">
        <v>301</v>
      </c>
      <c r="F51" s="1">
        <v>5.0</v>
      </c>
      <c r="G51" s="3" t="str">
        <f t="shared" si="1"/>
        <v>E5</v>
      </c>
    </row>
    <row r="52">
      <c r="A52" s="1" t="s">
        <v>90</v>
      </c>
      <c r="B52" s="1" t="s">
        <v>91</v>
      </c>
      <c r="C52" s="1">
        <v>15.34</v>
      </c>
      <c r="D52" s="1">
        <v>38.0</v>
      </c>
      <c r="E52" s="1" t="s">
        <v>301</v>
      </c>
      <c r="F52" s="1">
        <v>6.0</v>
      </c>
      <c r="G52" s="3" t="str">
        <f t="shared" si="1"/>
        <v>E6</v>
      </c>
    </row>
    <row r="53">
      <c r="A53" s="1" t="s">
        <v>120</v>
      </c>
      <c r="B53" s="1" t="s">
        <v>121</v>
      </c>
      <c r="C53" s="1">
        <v>23.68</v>
      </c>
      <c r="D53" s="1">
        <v>39.0</v>
      </c>
      <c r="E53" s="1" t="s">
        <v>301</v>
      </c>
      <c r="F53" s="1">
        <v>7.0</v>
      </c>
      <c r="G53" s="3" t="str">
        <f t="shared" si="1"/>
        <v>E7</v>
      </c>
    </row>
    <row r="54">
      <c r="A54" s="1" t="s">
        <v>122</v>
      </c>
      <c r="B54" s="1" t="s">
        <v>123</v>
      </c>
      <c r="C54" s="1">
        <v>21.55</v>
      </c>
      <c r="D54" s="1">
        <v>40.0</v>
      </c>
      <c r="E54" s="1" t="s">
        <v>301</v>
      </c>
      <c r="F54" s="1">
        <v>8.0</v>
      </c>
      <c r="G54" s="3" t="str">
        <f t="shared" si="1"/>
        <v>E8</v>
      </c>
    </row>
    <row r="55">
      <c r="A55" s="1" t="s">
        <v>60</v>
      </c>
      <c r="B55" s="1" t="s">
        <v>61</v>
      </c>
      <c r="C55" s="1">
        <v>18.66</v>
      </c>
      <c r="D55" s="1">
        <v>43.0</v>
      </c>
      <c r="E55" s="1" t="s">
        <v>302</v>
      </c>
      <c r="F55" s="6">
        <v>3.0</v>
      </c>
      <c r="G55" s="3" t="str">
        <f t="shared" si="1"/>
        <v>F3</v>
      </c>
    </row>
    <row r="56">
      <c r="A56" s="1" t="s">
        <v>124</v>
      </c>
      <c r="B56" s="1" t="s">
        <v>125</v>
      </c>
      <c r="C56" s="1">
        <v>20.4</v>
      </c>
      <c r="D56" s="1">
        <v>47.0</v>
      </c>
      <c r="E56" s="1" t="s">
        <v>302</v>
      </c>
      <c r="F56" s="1">
        <v>7.0</v>
      </c>
      <c r="G56" s="3" t="str">
        <f t="shared" si="1"/>
        <v>F7</v>
      </c>
    </row>
    <row r="57">
      <c r="A57" s="1" t="s">
        <v>64</v>
      </c>
      <c r="B57" s="1" t="s">
        <v>65</v>
      </c>
      <c r="C57" s="1">
        <v>16.46</v>
      </c>
      <c r="D57" s="1">
        <v>51.0</v>
      </c>
      <c r="E57" s="1" t="s">
        <v>303</v>
      </c>
      <c r="F57" s="6">
        <v>3.0</v>
      </c>
      <c r="G57" s="3" t="str">
        <f t="shared" si="1"/>
        <v>G3</v>
      </c>
    </row>
    <row r="58">
      <c r="A58" s="1" t="s">
        <v>66</v>
      </c>
      <c r="B58" s="1" t="s">
        <v>67</v>
      </c>
      <c r="C58" s="1">
        <v>17.33</v>
      </c>
      <c r="D58" s="1">
        <v>52.0</v>
      </c>
      <c r="E58" s="1" t="s">
        <v>303</v>
      </c>
      <c r="F58" s="6">
        <v>4.0</v>
      </c>
      <c r="G58" s="3" t="str">
        <f t="shared" si="1"/>
        <v>G4</v>
      </c>
    </row>
    <row r="59">
      <c r="A59" s="1" t="s">
        <v>128</v>
      </c>
      <c r="B59" s="1" t="s">
        <v>129</v>
      </c>
      <c r="C59" s="1">
        <v>17.52</v>
      </c>
      <c r="D59" s="1">
        <v>55.0</v>
      </c>
      <c r="E59" s="1" t="s">
        <v>303</v>
      </c>
      <c r="F59" s="1">
        <v>7.0</v>
      </c>
      <c r="G59" s="3" t="str">
        <f t="shared" si="1"/>
        <v>G7</v>
      </c>
    </row>
    <row r="60">
      <c r="A60" s="1" t="s">
        <v>35</v>
      </c>
      <c r="B60" s="1" t="s">
        <v>36</v>
      </c>
      <c r="C60" s="1">
        <v>16.32</v>
      </c>
      <c r="D60" s="1">
        <v>57.0</v>
      </c>
      <c r="E60" s="1" t="s">
        <v>304</v>
      </c>
      <c r="F60" s="4">
        <v>1.0</v>
      </c>
      <c r="G60" s="3" t="str">
        <f t="shared" si="1"/>
        <v>H1</v>
      </c>
    </row>
    <row r="61">
      <c r="A61" s="1" t="s">
        <v>68</v>
      </c>
      <c r="B61" s="1" t="s">
        <v>69</v>
      </c>
      <c r="C61" s="1">
        <v>18.17</v>
      </c>
      <c r="D61" s="1">
        <v>59.0</v>
      </c>
      <c r="E61" s="1" t="s">
        <v>304</v>
      </c>
      <c r="F61" s="6">
        <v>3.0</v>
      </c>
      <c r="G61" s="3" t="str">
        <f t="shared" si="1"/>
        <v>H3</v>
      </c>
    </row>
    <row r="62">
      <c r="A62" s="1" t="s">
        <v>100</v>
      </c>
      <c r="B62" s="1" t="s">
        <v>101</v>
      </c>
      <c r="C62" s="1">
        <v>15.69</v>
      </c>
      <c r="D62" s="1">
        <v>61.0</v>
      </c>
      <c r="E62" s="1" t="s">
        <v>304</v>
      </c>
      <c r="F62" s="1">
        <v>5.0</v>
      </c>
      <c r="G62" s="3" t="str">
        <f t="shared" si="1"/>
        <v>H5</v>
      </c>
    </row>
    <row r="63">
      <c r="A63" s="1" t="s">
        <v>102</v>
      </c>
      <c r="B63" s="1" t="s">
        <v>103</v>
      </c>
      <c r="C63" s="1">
        <v>16.57</v>
      </c>
      <c r="D63" s="1">
        <v>62.0</v>
      </c>
      <c r="E63" s="1" t="s">
        <v>304</v>
      </c>
      <c r="F63" s="1">
        <v>6.0</v>
      </c>
      <c r="G63" s="3" t="str">
        <f t="shared" si="1"/>
        <v>H6</v>
      </c>
    </row>
    <row r="64">
      <c r="A64" s="1" t="s">
        <v>132</v>
      </c>
      <c r="B64" s="1" t="s">
        <v>133</v>
      </c>
      <c r="C64" s="1">
        <v>18.72</v>
      </c>
      <c r="D64" s="1">
        <v>63.0</v>
      </c>
      <c r="E64" s="1" t="s">
        <v>304</v>
      </c>
      <c r="F64" s="1">
        <v>7.0</v>
      </c>
      <c r="G64" s="3" t="str">
        <f t="shared" si="1"/>
        <v>H7</v>
      </c>
    </row>
    <row r="65">
      <c r="A65" s="1" t="s">
        <v>305</v>
      </c>
      <c r="B65" s="1"/>
      <c r="C65" s="1" t="s">
        <v>306</v>
      </c>
      <c r="D65" s="1" t="s">
        <v>307</v>
      </c>
      <c r="E65" s="1"/>
      <c r="F65" s="1"/>
      <c r="G65" s="1" t="s">
        <v>308</v>
      </c>
    </row>
    <row r="68">
      <c r="A68" s="1" t="s">
        <v>306</v>
      </c>
      <c r="B68" s="1">
        <v>15.99</v>
      </c>
      <c r="C68" s="1">
        <v>26.6</v>
      </c>
      <c r="D68" s="1">
        <v>18.56</v>
      </c>
      <c r="E68" s="1">
        <v>23.2</v>
      </c>
      <c r="F68" s="1">
        <v>16.39</v>
      </c>
      <c r="G68" s="1">
        <v>18.81</v>
      </c>
      <c r="H68" s="1">
        <v>16.54</v>
      </c>
      <c r="I68" s="1">
        <v>17.28</v>
      </c>
      <c r="J68" s="1">
        <v>20.05</v>
      </c>
      <c r="K68" s="1">
        <v>23.51</v>
      </c>
      <c r="L68" s="1">
        <v>15.77</v>
      </c>
      <c r="M68" s="1">
        <v>15.64</v>
      </c>
      <c r="N68" s="1">
        <v>15.02</v>
      </c>
      <c r="O68" s="1">
        <v>17.28</v>
      </c>
      <c r="P68" s="1">
        <v>19.92</v>
      </c>
      <c r="Q68" s="1">
        <v>26.65</v>
      </c>
      <c r="R68" s="1">
        <v>15.4</v>
      </c>
      <c r="S68" s="1">
        <v>17.0</v>
      </c>
      <c r="T68" s="1">
        <v>17.13</v>
      </c>
      <c r="U68" s="1">
        <v>15.68</v>
      </c>
      <c r="V68" s="1">
        <v>17.2</v>
      </c>
      <c r="W68" s="1">
        <v>16.17</v>
      </c>
      <c r="X68" s="1">
        <v>20.94</v>
      </c>
      <c r="Y68" s="1">
        <v>15.02</v>
      </c>
      <c r="Z68" s="1">
        <v>17.53</v>
      </c>
      <c r="AA68" s="1">
        <v>19.01</v>
      </c>
      <c r="AB68" s="1">
        <v>26.07</v>
      </c>
      <c r="AC68" s="1">
        <v>15.34</v>
      </c>
      <c r="AD68" s="1">
        <v>23.68</v>
      </c>
      <c r="AE68" s="1">
        <v>21.55</v>
      </c>
      <c r="AF68" s="1">
        <v>18.66</v>
      </c>
      <c r="AG68" s="1">
        <v>20.4</v>
      </c>
      <c r="AH68" s="1">
        <v>24.26</v>
      </c>
      <c r="AI68" s="1">
        <v>16.46</v>
      </c>
      <c r="AJ68" s="1">
        <v>17.33</v>
      </c>
      <c r="AK68" s="1">
        <v>17.52</v>
      </c>
      <c r="AL68" s="1">
        <v>16.32</v>
      </c>
      <c r="AM68" s="1">
        <v>18.17</v>
      </c>
      <c r="AN68" s="1">
        <v>26.8</v>
      </c>
      <c r="AO68" s="1">
        <v>15.69</v>
      </c>
      <c r="AP68" s="1">
        <v>16.57</v>
      </c>
      <c r="AQ68" s="1">
        <v>18.72</v>
      </c>
    </row>
    <row r="69">
      <c r="A69" s="1" t="s">
        <v>307</v>
      </c>
      <c r="B69" s="1">
        <v>5.0</v>
      </c>
      <c r="C69" s="1">
        <v>6.0</v>
      </c>
      <c r="D69" s="1">
        <v>7.0</v>
      </c>
      <c r="E69" s="1">
        <v>8.0</v>
      </c>
      <c r="F69" s="1">
        <v>11.0</v>
      </c>
      <c r="G69" s="1">
        <v>12.0</v>
      </c>
      <c r="H69" s="1">
        <v>13.0</v>
      </c>
      <c r="I69" s="1">
        <v>14.0</v>
      </c>
      <c r="J69" s="1">
        <v>15.0</v>
      </c>
      <c r="K69" s="1">
        <v>16.0</v>
      </c>
      <c r="L69" s="1">
        <v>17.0</v>
      </c>
      <c r="M69" s="1">
        <v>19.0</v>
      </c>
      <c r="N69" s="1">
        <v>21.0</v>
      </c>
      <c r="O69" s="1">
        <v>22.0</v>
      </c>
      <c r="P69" s="1">
        <v>23.0</v>
      </c>
      <c r="Q69" s="1">
        <v>24.0</v>
      </c>
      <c r="R69" s="1">
        <v>25.0</v>
      </c>
      <c r="S69" s="1">
        <v>27.0</v>
      </c>
      <c r="T69" s="1">
        <v>28.0</v>
      </c>
      <c r="U69" s="1">
        <v>29.0</v>
      </c>
      <c r="V69" s="1">
        <v>30.0</v>
      </c>
      <c r="W69" s="1">
        <v>31.0</v>
      </c>
      <c r="X69" s="1">
        <v>32.0</v>
      </c>
      <c r="Y69" s="1">
        <v>33.0</v>
      </c>
      <c r="Z69" s="1">
        <v>35.0</v>
      </c>
      <c r="AA69" s="1">
        <v>36.0</v>
      </c>
      <c r="AB69" s="1">
        <v>37.0</v>
      </c>
      <c r="AC69" s="1">
        <v>38.0</v>
      </c>
      <c r="AD69" s="1">
        <v>39.0</v>
      </c>
      <c r="AE69" s="1">
        <v>40.0</v>
      </c>
      <c r="AF69" s="1">
        <v>43.0</v>
      </c>
      <c r="AG69" s="1">
        <v>47.0</v>
      </c>
      <c r="AH69" s="1">
        <v>48.0</v>
      </c>
      <c r="AI69" s="1">
        <v>51.0</v>
      </c>
      <c r="AJ69" s="1">
        <v>52.0</v>
      </c>
      <c r="AK69" s="1">
        <v>55.0</v>
      </c>
      <c r="AL69" s="1">
        <v>57.0</v>
      </c>
      <c r="AM69" s="1">
        <v>59.0</v>
      </c>
      <c r="AN69" s="1">
        <v>60.0</v>
      </c>
      <c r="AO69" s="1">
        <v>61.0</v>
      </c>
      <c r="AP69" s="1">
        <v>62.0</v>
      </c>
      <c r="AQ69" s="1">
        <v>63.0</v>
      </c>
    </row>
  </sheetData>
  <drawing r:id="rId1"/>
</worksheet>
</file>