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anja\Documents\"/>
    </mc:Choice>
  </mc:AlternateContent>
  <xr:revisionPtr revIDLastSave="0" documentId="13_ncr:1_{A49BC3E8-FA67-4FD4-B057-3F23577448C3}" xr6:coauthVersionLast="47" xr6:coauthVersionMax="47" xr10:uidLastSave="{00000000-0000-0000-0000-000000000000}"/>
  <bookViews>
    <workbookView xWindow="-120" yWindow="-120" windowWidth="38640" windowHeight="21840" xr2:uid="{C4EA4280-1D5F-40EE-9D3C-F7D99617BE5C}"/>
  </bookViews>
  <sheets>
    <sheet name="Jump" sheetId="3" r:id="rId1"/>
    <sheet name="Empty" sheetId="4" r:id="rId2"/>
  </sheets>
  <calcPr calcId="191029"/>
  <customWorkbookViews>
    <customWorkbookView name="dwedwed" guid="{6566B038-5BC2-4E9B-B261-BE8C786EF88E}" maximized="1" xWindow="-8" yWindow="-8" windowWidth="2576" windowHeight="1456" activeSheetId="3"/>
    <customWorkbookView name="we" guid="{9D390999-168C-4418-A18D-66FAE639D117}" maximized="1" xWindow="-8" yWindow="-8" windowWidth="2576" windowHeight="1456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8" i="3" l="1"/>
  <c r="B47" i="3" a="1"/>
  <c r="B47" i="3" s="1"/>
  <c r="B48" i="3" a="1"/>
  <c r="B48" i="3" s="1"/>
  <c r="B49" i="3" a="1"/>
  <c r="B49" i="3" s="1"/>
  <c r="B50" i="3" a="1"/>
  <c r="B50" i="3" s="1"/>
  <c r="B51" i="3" a="1"/>
  <c r="B51" i="3" s="1"/>
  <c r="B52" i="3" a="1"/>
  <c r="B52" i="3" s="1"/>
  <c r="B53" i="3" a="1"/>
  <c r="B53" i="3" s="1"/>
  <c r="B54" i="3" a="1"/>
  <c r="B54" i="3" s="1"/>
  <c r="B55" i="3" a="1"/>
  <c r="B55" i="3" s="1"/>
  <c r="B56" i="3" a="1"/>
  <c r="B56" i="3" s="1"/>
  <c r="B57" i="3" a="1"/>
  <c r="B57" i="3" s="1"/>
  <c r="B58" i="3" a="1"/>
  <c r="B58" i="3" s="1"/>
  <c r="B59" i="3" a="1"/>
  <c r="B59" i="3" s="1"/>
  <c r="B60" i="3" a="1"/>
  <c r="B60" i="3" s="1"/>
  <c r="B61" i="3" a="1"/>
  <c r="B61" i="3" s="1"/>
  <c r="B29" i="3" a="1"/>
  <c r="B45" i="3" s="1" a="1"/>
  <c r="B45" i="3" s="1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68" i="3"/>
  <c r="L69" i="3"/>
  <c r="L70" i="3"/>
  <c r="L71" i="3"/>
  <c r="L72" i="3"/>
  <c r="L73" i="3"/>
  <c r="L74" i="3"/>
  <c r="L75" i="3"/>
  <c r="L67" i="3"/>
  <c r="L66" i="3"/>
  <c r="T12" i="3"/>
  <c r="T11" i="3"/>
  <c r="T10" i="3"/>
  <c r="T9" i="3"/>
  <c r="T8" i="3"/>
  <c r="T7" i="3"/>
  <c r="T6" i="3"/>
  <c r="T5" i="3"/>
  <c r="T4" i="3"/>
  <c r="T3" i="3"/>
  <c r="B46" i="3" l="1" a="1"/>
  <c r="B46" i="3" s="1"/>
  <c r="B32" i="3" a="1"/>
  <c r="B32" i="3" s="1"/>
  <c r="B31" i="3" a="1"/>
  <c r="B31" i="3" s="1"/>
  <c r="B44" i="3" a="1"/>
  <c r="B44" i="3" s="1"/>
  <c r="B37" i="3" a="1"/>
  <c r="B37" i="3" s="1"/>
  <c r="B43" i="3" a="1"/>
  <c r="B43" i="3" s="1"/>
  <c r="B40" i="3" a="1"/>
  <c r="B40" i="3" s="1"/>
  <c r="B39" i="3" a="1"/>
  <c r="B39" i="3" s="1"/>
  <c r="B38" i="3" a="1"/>
  <c r="B38" i="3" s="1"/>
  <c r="B36" i="3" a="1"/>
  <c r="B36" i="3" s="1"/>
  <c r="B35" i="3" a="1"/>
  <c r="B35" i="3" s="1"/>
  <c r="B34" i="3" a="1"/>
  <c r="B34" i="3" s="1"/>
  <c r="B42" i="3" a="1"/>
  <c r="B42" i="3" s="1"/>
  <c r="B41" i="3" a="1"/>
  <c r="B41" i="3" s="1"/>
  <c r="B33" i="3" a="1"/>
  <c r="B33" i="3" s="1"/>
  <c r="B29" i="3"/>
  <c r="B30" i="3" s="1" a="1"/>
  <c r="B30" i="3" s="1"/>
  <c r="K66" i="3" l="1"/>
  <c r="V93" i="3" s="1"/>
  <c r="K82" i="3"/>
  <c r="V94" i="3" s="1"/>
  <c r="K98" i="3"/>
  <c r="V96" i="3" s="1"/>
  <c r="K114" i="3"/>
  <c r="K130" i="3"/>
  <c r="K146" i="3"/>
  <c r="K162" i="3"/>
  <c r="K178" i="3"/>
  <c r="K194" i="3"/>
  <c r="K210" i="3"/>
  <c r="K226" i="3"/>
  <c r="K242" i="3"/>
  <c r="K258" i="3"/>
  <c r="K274" i="3"/>
  <c r="K290" i="3"/>
  <c r="K306" i="3"/>
  <c r="K322" i="3"/>
  <c r="K338" i="3"/>
  <c r="K354" i="3"/>
  <c r="K370" i="3"/>
  <c r="K386" i="3"/>
  <c r="K402" i="3"/>
  <c r="K418" i="3"/>
  <c r="K434" i="3"/>
  <c r="K450" i="3"/>
  <c r="K466" i="3"/>
  <c r="K482" i="3"/>
  <c r="K498" i="3"/>
  <c r="K514" i="3"/>
  <c r="K530" i="3"/>
  <c r="K546" i="3"/>
  <c r="K562" i="3"/>
  <c r="K538" i="3"/>
  <c r="K541" i="3"/>
  <c r="K238" i="3"/>
  <c r="K526" i="3"/>
  <c r="K175" i="3"/>
  <c r="K463" i="3"/>
  <c r="K129" i="3"/>
  <c r="K449" i="3"/>
  <c r="K67" i="3"/>
  <c r="W93" i="3" s="1"/>
  <c r="K83" i="3"/>
  <c r="K99" i="3"/>
  <c r="K115" i="3"/>
  <c r="K131" i="3"/>
  <c r="K147" i="3"/>
  <c r="K163" i="3"/>
  <c r="K179" i="3"/>
  <c r="K195" i="3"/>
  <c r="K211" i="3"/>
  <c r="K227" i="3"/>
  <c r="K243" i="3"/>
  <c r="K259" i="3"/>
  <c r="K275" i="3"/>
  <c r="K291" i="3"/>
  <c r="K307" i="3"/>
  <c r="K323" i="3"/>
  <c r="K339" i="3"/>
  <c r="K355" i="3"/>
  <c r="K371" i="3"/>
  <c r="K387" i="3"/>
  <c r="K403" i="3"/>
  <c r="K419" i="3"/>
  <c r="K435" i="3"/>
  <c r="K451" i="3"/>
  <c r="K467" i="3"/>
  <c r="K483" i="3"/>
  <c r="K499" i="3"/>
  <c r="K515" i="3"/>
  <c r="K531" i="3"/>
  <c r="K547" i="3"/>
  <c r="K563" i="3"/>
  <c r="K516" i="3"/>
  <c r="K548" i="3"/>
  <c r="K485" i="3"/>
  <c r="K517" i="3"/>
  <c r="K549" i="3"/>
  <c r="K505" i="3"/>
  <c r="K506" i="3"/>
  <c r="K365" i="3"/>
  <c r="K493" i="3"/>
  <c r="K110" i="3"/>
  <c r="K206" i="3"/>
  <c r="K350" i="3"/>
  <c r="K462" i="3"/>
  <c r="K79" i="3"/>
  <c r="AE93" i="3" s="1"/>
  <c r="K207" i="3"/>
  <c r="K335" i="3"/>
  <c r="K479" i="3"/>
  <c r="K96" i="3"/>
  <c r="K208" i="3"/>
  <c r="K288" i="3"/>
  <c r="K432" i="3"/>
  <c r="K81" i="3"/>
  <c r="K225" i="3"/>
  <c r="K353" i="3"/>
  <c r="K481" i="3"/>
  <c r="K68" i="3"/>
  <c r="Y93" i="3" s="1"/>
  <c r="K84" i="3"/>
  <c r="K100" i="3"/>
  <c r="K116" i="3"/>
  <c r="K132" i="3"/>
  <c r="K148" i="3"/>
  <c r="K164" i="3"/>
  <c r="K180" i="3"/>
  <c r="K196" i="3"/>
  <c r="K212" i="3"/>
  <c r="K228" i="3"/>
  <c r="K244" i="3"/>
  <c r="K260" i="3"/>
  <c r="K276" i="3"/>
  <c r="K292" i="3"/>
  <c r="K308" i="3"/>
  <c r="K324" i="3"/>
  <c r="K340" i="3"/>
  <c r="K356" i="3"/>
  <c r="K372" i="3"/>
  <c r="K388" i="3"/>
  <c r="K404" i="3"/>
  <c r="K420" i="3"/>
  <c r="K436" i="3"/>
  <c r="K452" i="3"/>
  <c r="K468" i="3"/>
  <c r="K484" i="3"/>
  <c r="K500" i="3"/>
  <c r="K532" i="3"/>
  <c r="K564" i="3"/>
  <c r="K472" i="3"/>
  <c r="K552" i="3"/>
  <c r="K377" i="3"/>
  <c r="K457" i="3"/>
  <c r="K521" i="3"/>
  <c r="K442" i="3"/>
  <c r="K570" i="3"/>
  <c r="K445" i="3"/>
  <c r="K286" i="3"/>
  <c r="K398" i="3"/>
  <c r="K558" i="3"/>
  <c r="K127" i="3"/>
  <c r="K239" i="3"/>
  <c r="K399" i="3"/>
  <c r="K80" i="3"/>
  <c r="K256" i="3"/>
  <c r="K352" i="3"/>
  <c r="K544" i="3"/>
  <c r="K145" i="3"/>
  <c r="K273" i="3"/>
  <c r="K401" i="3"/>
  <c r="K561" i="3"/>
  <c r="K69" i="3"/>
  <c r="X93" i="3" s="1"/>
  <c r="K85" i="3"/>
  <c r="X94" i="3" s="1"/>
  <c r="K101" i="3"/>
  <c r="K117" i="3"/>
  <c r="K133" i="3"/>
  <c r="K149" i="3"/>
  <c r="K165" i="3"/>
  <c r="K181" i="3"/>
  <c r="K197" i="3"/>
  <c r="K213" i="3"/>
  <c r="K229" i="3"/>
  <c r="K245" i="3"/>
  <c r="K261" i="3"/>
  <c r="K277" i="3"/>
  <c r="K293" i="3"/>
  <c r="K309" i="3"/>
  <c r="K325" i="3"/>
  <c r="K341" i="3"/>
  <c r="K357" i="3"/>
  <c r="K373" i="3"/>
  <c r="K389" i="3"/>
  <c r="K405" i="3"/>
  <c r="K421" i="3"/>
  <c r="K437" i="3"/>
  <c r="K453" i="3"/>
  <c r="K469" i="3"/>
  <c r="K501" i="3"/>
  <c r="K533" i="3"/>
  <c r="K565" i="3"/>
  <c r="K441" i="3"/>
  <c r="K458" i="3"/>
  <c r="K158" i="3"/>
  <c r="K334" i="3"/>
  <c r="K494" i="3"/>
  <c r="K111" i="3"/>
  <c r="K271" i="3"/>
  <c r="K383" i="3"/>
  <c r="K543" i="3"/>
  <c r="K192" i="3"/>
  <c r="K384" i="3"/>
  <c r="K560" i="3"/>
  <c r="K161" i="3"/>
  <c r="K289" i="3"/>
  <c r="K417" i="3"/>
  <c r="K70" i="3"/>
  <c r="K86" i="3"/>
  <c r="K102" i="3"/>
  <c r="K118" i="3"/>
  <c r="K134" i="3"/>
  <c r="K150" i="3"/>
  <c r="K166" i="3"/>
  <c r="K182" i="3"/>
  <c r="K198" i="3"/>
  <c r="K214" i="3"/>
  <c r="K230" i="3"/>
  <c r="K246" i="3"/>
  <c r="K262" i="3"/>
  <c r="K278" i="3"/>
  <c r="K294" i="3"/>
  <c r="K310" i="3"/>
  <c r="K326" i="3"/>
  <c r="K342" i="3"/>
  <c r="K358" i="3"/>
  <c r="K374" i="3"/>
  <c r="K390" i="3"/>
  <c r="K406" i="3"/>
  <c r="K422" i="3"/>
  <c r="K438" i="3"/>
  <c r="K454" i="3"/>
  <c r="K470" i="3"/>
  <c r="K486" i="3"/>
  <c r="K502" i="3"/>
  <c r="K518" i="3"/>
  <c r="K534" i="3"/>
  <c r="K550" i="3"/>
  <c r="K566" i="3"/>
  <c r="K535" i="3"/>
  <c r="K567" i="3"/>
  <c r="K376" i="3"/>
  <c r="K408" i="3"/>
  <c r="K440" i="3"/>
  <c r="K488" i="3"/>
  <c r="K520" i="3"/>
  <c r="K568" i="3"/>
  <c r="K409" i="3"/>
  <c r="K537" i="3"/>
  <c r="K522" i="3"/>
  <c r="K397" i="3"/>
  <c r="K525" i="3"/>
  <c r="K174" i="3"/>
  <c r="K270" i="3"/>
  <c r="K366" i="3"/>
  <c r="K287" i="3"/>
  <c r="K511" i="3"/>
  <c r="K128" i="3"/>
  <c r="K304" i="3"/>
  <c r="K464" i="3"/>
  <c r="K321" i="3"/>
  <c r="K497" i="3"/>
  <c r="K71" i="3"/>
  <c r="K87" i="3"/>
  <c r="K103" i="3"/>
  <c r="K119" i="3"/>
  <c r="K135" i="3"/>
  <c r="K151" i="3"/>
  <c r="K167" i="3"/>
  <c r="K183" i="3"/>
  <c r="K199" i="3"/>
  <c r="K215" i="3"/>
  <c r="K231" i="3"/>
  <c r="K247" i="3"/>
  <c r="K263" i="3"/>
  <c r="K279" i="3"/>
  <c r="K295" i="3"/>
  <c r="K311" i="3"/>
  <c r="K327" i="3"/>
  <c r="K343" i="3"/>
  <c r="K359" i="3"/>
  <c r="K375" i="3"/>
  <c r="K391" i="3"/>
  <c r="K407" i="3"/>
  <c r="K423" i="3"/>
  <c r="K439" i="3"/>
  <c r="K455" i="3"/>
  <c r="K471" i="3"/>
  <c r="K487" i="3"/>
  <c r="K503" i="3"/>
  <c r="K519" i="3"/>
  <c r="K551" i="3"/>
  <c r="K424" i="3"/>
  <c r="K504" i="3"/>
  <c r="K361" i="3"/>
  <c r="K473" i="3"/>
  <c r="K553" i="3"/>
  <c r="K490" i="3"/>
  <c r="K429" i="3"/>
  <c r="K78" i="3"/>
  <c r="K302" i="3"/>
  <c r="K414" i="3"/>
  <c r="K510" i="3"/>
  <c r="K143" i="3"/>
  <c r="K303" i="3"/>
  <c r="K415" i="3"/>
  <c r="K527" i="3"/>
  <c r="K176" i="3"/>
  <c r="K336" i="3"/>
  <c r="K480" i="3"/>
  <c r="K209" i="3"/>
  <c r="K369" i="3"/>
  <c r="K465" i="3"/>
  <c r="K577" i="3"/>
  <c r="K72" i="3"/>
  <c r="K88" i="3"/>
  <c r="K104" i="3"/>
  <c r="K120" i="3"/>
  <c r="K136" i="3"/>
  <c r="K152" i="3"/>
  <c r="K168" i="3"/>
  <c r="K184" i="3"/>
  <c r="K200" i="3"/>
  <c r="K216" i="3"/>
  <c r="K232" i="3"/>
  <c r="K248" i="3"/>
  <c r="K264" i="3"/>
  <c r="K280" i="3"/>
  <c r="K296" i="3"/>
  <c r="K312" i="3"/>
  <c r="K328" i="3"/>
  <c r="K344" i="3"/>
  <c r="K360" i="3"/>
  <c r="K392" i="3"/>
  <c r="K456" i="3"/>
  <c r="K536" i="3"/>
  <c r="K425" i="3"/>
  <c r="K94" i="3"/>
  <c r="K319" i="3"/>
  <c r="K368" i="3"/>
  <c r="K177" i="3"/>
  <c r="K529" i="3"/>
  <c r="K73" i="3"/>
  <c r="K89" i="3"/>
  <c r="K105" i="3"/>
  <c r="K121" i="3"/>
  <c r="K137" i="3"/>
  <c r="K153" i="3"/>
  <c r="K169" i="3"/>
  <c r="K185" i="3"/>
  <c r="K201" i="3"/>
  <c r="K217" i="3"/>
  <c r="K233" i="3"/>
  <c r="K249" i="3"/>
  <c r="K265" i="3"/>
  <c r="K281" i="3"/>
  <c r="K297" i="3"/>
  <c r="K313" i="3"/>
  <c r="K329" i="3"/>
  <c r="K345" i="3"/>
  <c r="K393" i="3"/>
  <c r="K489" i="3"/>
  <c r="K569" i="3"/>
  <c r="K554" i="3"/>
  <c r="K557" i="3"/>
  <c r="K222" i="3"/>
  <c r="K574" i="3"/>
  <c r="K223" i="3"/>
  <c r="K495" i="3"/>
  <c r="K224" i="3"/>
  <c r="K528" i="3"/>
  <c r="K257" i="3"/>
  <c r="K74" i="3"/>
  <c r="K90" i="3"/>
  <c r="K106" i="3"/>
  <c r="K122" i="3"/>
  <c r="K138" i="3"/>
  <c r="K154" i="3"/>
  <c r="K170" i="3"/>
  <c r="K186" i="3"/>
  <c r="K202" i="3"/>
  <c r="K218" i="3"/>
  <c r="K234" i="3"/>
  <c r="K250" i="3"/>
  <c r="K266" i="3"/>
  <c r="K282" i="3"/>
  <c r="K298" i="3"/>
  <c r="K314" i="3"/>
  <c r="K330" i="3"/>
  <c r="K346" i="3"/>
  <c r="K362" i="3"/>
  <c r="K378" i="3"/>
  <c r="K394" i="3"/>
  <c r="K410" i="3"/>
  <c r="K426" i="3"/>
  <c r="K474" i="3"/>
  <c r="K461" i="3"/>
  <c r="K190" i="3"/>
  <c r="K478" i="3"/>
  <c r="K159" i="3"/>
  <c r="K447" i="3"/>
  <c r="K144" i="3"/>
  <c r="K400" i="3"/>
  <c r="K193" i="3"/>
  <c r="K513" i="3"/>
  <c r="K75" i="3"/>
  <c r="K91" i="3"/>
  <c r="K107" i="3"/>
  <c r="K123" i="3"/>
  <c r="K139" i="3"/>
  <c r="K155" i="3"/>
  <c r="K171" i="3"/>
  <c r="K187" i="3"/>
  <c r="K203" i="3"/>
  <c r="K219" i="3"/>
  <c r="K235" i="3"/>
  <c r="K251" i="3"/>
  <c r="K267" i="3"/>
  <c r="K283" i="3"/>
  <c r="K299" i="3"/>
  <c r="K315" i="3"/>
  <c r="K331" i="3"/>
  <c r="K347" i="3"/>
  <c r="K363" i="3"/>
  <c r="K379" i="3"/>
  <c r="K395" i="3"/>
  <c r="K411" i="3"/>
  <c r="K427" i="3"/>
  <c r="K443" i="3"/>
  <c r="K459" i="3"/>
  <c r="K475" i="3"/>
  <c r="K491" i="3"/>
  <c r="K507" i="3"/>
  <c r="K523" i="3"/>
  <c r="K539" i="3"/>
  <c r="K555" i="3"/>
  <c r="K571" i="3"/>
  <c r="K252" i="3"/>
  <c r="K284" i="3"/>
  <c r="K316" i="3"/>
  <c r="K332" i="3"/>
  <c r="K364" i="3"/>
  <c r="K396" i="3"/>
  <c r="K412" i="3"/>
  <c r="K444" i="3"/>
  <c r="K476" i="3"/>
  <c r="K508" i="3"/>
  <c r="K540" i="3"/>
  <c r="K556" i="3"/>
  <c r="K93" i="3"/>
  <c r="K125" i="3"/>
  <c r="K141" i="3"/>
  <c r="K173" i="3"/>
  <c r="K189" i="3"/>
  <c r="K221" i="3"/>
  <c r="K253" i="3"/>
  <c r="K285" i="3"/>
  <c r="K317" i="3"/>
  <c r="K349" i="3"/>
  <c r="K413" i="3"/>
  <c r="K477" i="3"/>
  <c r="K573" i="3"/>
  <c r="K126" i="3"/>
  <c r="K254" i="3"/>
  <c r="K382" i="3"/>
  <c r="K430" i="3"/>
  <c r="K542" i="3"/>
  <c r="K95" i="3"/>
  <c r="K191" i="3"/>
  <c r="K255" i="3"/>
  <c r="K351" i="3"/>
  <c r="K431" i="3"/>
  <c r="K575" i="3"/>
  <c r="K112" i="3"/>
  <c r="K240" i="3"/>
  <c r="K320" i="3"/>
  <c r="K448" i="3"/>
  <c r="K512" i="3"/>
  <c r="K97" i="3"/>
  <c r="AF94" i="3" s="1"/>
  <c r="K241" i="3"/>
  <c r="K305" i="3"/>
  <c r="K385" i="3"/>
  <c r="K545" i="3"/>
  <c r="K76" i="3"/>
  <c r="K92" i="3"/>
  <c r="K108" i="3"/>
  <c r="K124" i="3"/>
  <c r="K140" i="3"/>
  <c r="K156" i="3"/>
  <c r="K172" i="3"/>
  <c r="K188" i="3"/>
  <c r="K204" i="3"/>
  <c r="K220" i="3"/>
  <c r="K236" i="3"/>
  <c r="K268" i="3"/>
  <c r="K300" i="3"/>
  <c r="K348" i="3"/>
  <c r="K380" i="3"/>
  <c r="K428" i="3"/>
  <c r="K460" i="3"/>
  <c r="K492" i="3"/>
  <c r="K524" i="3"/>
  <c r="K572" i="3"/>
  <c r="K77" i="3"/>
  <c r="K109" i="3"/>
  <c r="K157" i="3"/>
  <c r="K205" i="3"/>
  <c r="K237" i="3"/>
  <c r="K269" i="3"/>
  <c r="K301" i="3"/>
  <c r="K333" i="3"/>
  <c r="K381" i="3"/>
  <c r="K509" i="3"/>
  <c r="K142" i="3"/>
  <c r="K318" i="3"/>
  <c r="K446" i="3"/>
  <c r="K367" i="3"/>
  <c r="K559" i="3"/>
  <c r="K160" i="3"/>
  <c r="K272" i="3"/>
  <c r="K416" i="3"/>
  <c r="K576" i="3"/>
  <c r="K113" i="3"/>
  <c r="K337" i="3"/>
  <c r="K433" i="3"/>
  <c r="K496" i="3"/>
  <c r="AK70" i="3"/>
  <c r="X70" i="3"/>
  <c r="AD70" i="3"/>
  <c r="W70" i="3"/>
  <c r="AM70" i="3"/>
  <c r="U70" i="3"/>
  <c r="V70" i="3"/>
  <c r="Y82" i="3" l="1"/>
  <c r="Z117" i="3"/>
  <c r="W76" i="3"/>
  <c r="X105" i="3"/>
  <c r="AV85" i="3"/>
  <c r="AG123" i="3"/>
  <c r="X75" i="3"/>
  <c r="Y104" i="3"/>
  <c r="AH84" i="3"/>
  <c r="AI121" i="3"/>
  <c r="AL83" i="3"/>
  <c r="W119" i="3"/>
  <c r="AL72" i="3"/>
  <c r="W98" i="3"/>
  <c r="AK80" i="3"/>
  <c r="V114" i="3"/>
  <c r="AK75" i="3"/>
  <c r="V103" i="3"/>
  <c r="AE83" i="3"/>
  <c r="AF120" i="3"/>
  <c r="AH74" i="3"/>
  <c r="AI101" i="3"/>
  <c r="AW77" i="3"/>
  <c r="AH107" i="3"/>
  <c r="AV83" i="3"/>
  <c r="AG119" i="3"/>
  <c r="AX78" i="3"/>
  <c r="AI110" i="3"/>
  <c r="AW83" i="3"/>
  <c r="AH119" i="3"/>
  <c r="AY83" i="3"/>
  <c r="AJ119" i="3"/>
  <c r="AY72" i="3"/>
  <c r="AJ98" i="3"/>
  <c r="AH78" i="3"/>
  <c r="AI109" i="3"/>
  <c r="AJ77" i="3"/>
  <c r="AK108" i="3"/>
  <c r="AH80" i="3"/>
  <c r="AI113" i="3"/>
  <c r="Z72" i="3"/>
  <c r="AA97" i="3"/>
  <c r="Y84" i="3"/>
  <c r="Z121" i="3"/>
  <c r="Y71" i="3"/>
  <c r="Z96" i="3"/>
  <c r="AC75" i="3"/>
  <c r="AD104" i="3"/>
  <c r="AA83" i="3"/>
  <c r="AB120" i="3"/>
  <c r="AA72" i="3"/>
  <c r="AB97" i="3"/>
  <c r="AC72" i="3"/>
  <c r="AD97" i="3"/>
  <c r="AR81" i="3"/>
  <c r="AC115" i="3"/>
  <c r="AR74" i="3"/>
  <c r="AC102" i="3"/>
  <c r="AU73" i="3"/>
  <c r="AF99" i="3"/>
  <c r="AM78" i="3"/>
  <c r="X110" i="3"/>
  <c r="AM77" i="3"/>
  <c r="X107" i="3"/>
  <c r="AV76" i="3"/>
  <c r="AG106" i="3"/>
  <c r="AN80" i="3"/>
  <c r="Y114" i="3"/>
  <c r="AN74" i="3"/>
  <c r="Y102" i="3"/>
  <c r="AU77" i="3"/>
  <c r="AF107" i="3"/>
  <c r="AZ79" i="3"/>
  <c r="AK111" i="3"/>
  <c r="V83" i="3"/>
  <c r="W120" i="3"/>
  <c r="V72" i="3"/>
  <c r="W97" i="3"/>
  <c r="U80" i="3"/>
  <c r="V113" i="3"/>
  <c r="U75" i="3"/>
  <c r="V104" i="3"/>
  <c r="AI78" i="3"/>
  <c r="AJ109" i="3"/>
  <c r="AB75" i="3"/>
  <c r="AC104" i="3"/>
  <c r="AO78" i="3"/>
  <c r="Z110" i="3"/>
  <c r="AU85" i="3"/>
  <c r="AF123" i="3"/>
  <c r="AE85" i="3"/>
  <c r="AF124" i="3"/>
  <c r="AH76" i="3"/>
  <c r="AI105" i="3"/>
  <c r="AG77" i="3"/>
  <c r="AH108" i="3"/>
  <c r="AV75" i="3"/>
  <c r="AG103" i="3"/>
  <c r="AX82" i="3"/>
  <c r="AI118" i="3"/>
  <c r="AW82" i="3"/>
  <c r="AH118" i="3"/>
  <c r="AI83" i="3"/>
  <c r="AJ120" i="3"/>
  <c r="AI72" i="3"/>
  <c r="AJ97" i="3"/>
  <c r="AZ78" i="3"/>
  <c r="AK110" i="3"/>
  <c r="AZ72" i="3"/>
  <c r="AK98" i="3"/>
  <c r="AJ80" i="3"/>
  <c r="AK113" i="3"/>
  <c r="AP73" i="3"/>
  <c r="AA99" i="3"/>
  <c r="AO85" i="3"/>
  <c r="Z123" i="3"/>
  <c r="AO70" i="3"/>
  <c r="Z94" i="3"/>
  <c r="AQ82" i="3"/>
  <c r="AB118" i="3"/>
  <c r="AQ73" i="3"/>
  <c r="AB99" i="3"/>
  <c r="AH81" i="3"/>
  <c r="AI116" i="3"/>
  <c r="AB81" i="3"/>
  <c r="AC116" i="3"/>
  <c r="AB74" i="3"/>
  <c r="AC101" i="3"/>
  <c r="AF80" i="3"/>
  <c r="AG113" i="3"/>
  <c r="W78" i="3"/>
  <c r="X109" i="3"/>
  <c r="W77" i="3"/>
  <c r="X108" i="3"/>
  <c r="AN81" i="3"/>
  <c r="Y115" i="3"/>
  <c r="X74" i="3"/>
  <c r="Y101" i="3"/>
  <c r="AP79" i="3"/>
  <c r="AA111" i="3"/>
  <c r="AL82" i="3"/>
  <c r="W118" i="3"/>
  <c r="AL73" i="3"/>
  <c r="W99" i="3"/>
  <c r="AK81" i="3"/>
  <c r="V115" i="3"/>
  <c r="AK74" i="3"/>
  <c r="V102" i="3"/>
  <c r="AI77" i="3"/>
  <c r="AJ108" i="3"/>
  <c r="AB80" i="3"/>
  <c r="AC113" i="3"/>
  <c r="AJ83" i="3"/>
  <c r="AK120" i="3"/>
  <c r="AA73" i="3"/>
  <c r="AB100" i="3"/>
  <c r="AN79" i="3"/>
  <c r="Y111" i="3"/>
  <c r="U81" i="3"/>
  <c r="V116" i="3"/>
  <c r="U74" i="3"/>
  <c r="V101" i="3"/>
  <c r="AV80" i="3"/>
  <c r="AG114" i="3"/>
  <c r="AX73" i="3"/>
  <c r="AI99" i="3"/>
  <c r="AG72" i="3"/>
  <c r="AH97" i="3"/>
  <c r="AF71" i="3"/>
  <c r="AG96" i="3"/>
  <c r="AX75" i="3"/>
  <c r="AI103" i="3"/>
  <c r="AG84" i="3"/>
  <c r="AH121" i="3"/>
  <c r="AI82" i="3"/>
  <c r="AJ117" i="3"/>
  <c r="AI73" i="3"/>
  <c r="AJ100" i="3"/>
  <c r="AZ82" i="3"/>
  <c r="AK118" i="3"/>
  <c r="AZ73" i="3"/>
  <c r="AK99" i="3"/>
  <c r="Z79" i="3"/>
  <c r="AA112" i="3"/>
  <c r="AP71" i="3"/>
  <c r="AA95" i="3"/>
  <c r="AO75" i="3"/>
  <c r="Z103" i="3"/>
  <c r="AU80" i="3"/>
  <c r="AF114" i="3"/>
  <c r="AJ79" i="3"/>
  <c r="AK112" i="3"/>
  <c r="AQ84" i="3"/>
  <c r="AB122" i="3"/>
  <c r="AQ71" i="3"/>
  <c r="AB95" i="3"/>
  <c r="AJ81" i="3"/>
  <c r="AK116" i="3"/>
  <c r="AB79" i="3"/>
  <c r="AC112" i="3"/>
  <c r="AB76" i="3"/>
  <c r="AC105" i="3"/>
  <c r="AV72" i="3"/>
  <c r="AG98" i="3"/>
  <c r="W83" i="3"/>
  <c r="X120" i="3"/>
  <c r="W72" i="3"/>
  <c r="X97" i="3"/>
  <c r="AD76" i="3"/>
  <c r="AE105" i="3"/>
  <c r="X79" i="3"/>
  <c r="Y112" i="3"/>
  <c r="X76" i="3"/>
  <c r="Y105" i="3"/>
  <c r="AV74" i="3"/>
  <c r="AG102" i="3"/>
  <c r="W81" i="3"/>
  <c r="X116" i="3"/>
  <c r="AL84" i="3"/>
  <c r="W122" i="3"/>
  <c r="AL71" i="3"/>
  <c r="W95" i="3"/>
  <c r="AK79" i="3"/>
  <c r="V111" i="3"/>
  <c r="AK76" i="3"/>
  <c r="V106" i="3"/>
  <c r="AV79" i="3"/>
  <c r="AG111" i="3"/>
  <c r="AS82" i="3"/>
  <c r="AD118" i="3"/>
  <c r="AG82" i="3"/>
  <c r="AH117" i="3"/>
  <c r="AH83" i="3"/>
  <c r="AI120" i="3"/>
  <c r="AM72" i="3"/>
  <c r="X98" i="3"/>
  <c r="AW73" i="3"/>
  <c r="AH99" i="3"/>
  <c r="AJ82" i="3"/>
  <c r="AK117" i="3"/>
  <c r="AJ73" i="3"/>
  <c r="AK100" i="3"/>
  <c r="Z82" i="3"/>
  <c r="AA117" i="3"/>
  <c r="Z71" i="3"/>
  <c r="AA96" i="3"/>
  <c r="Y75" i="3"/>
  <c r="Z104" i="3"/>
  <c r="AE78" i="3"/>
  <c r="AF109" i="3"/>
  <c r="Z80" i="3"/>
  <c r="AA113" i="3"/>
  <c r="AA84" i="3"/>
  <c r="AB121" i="3"/>
  <c r="AA71" i="3"/>
  <c r="AB96" i="3"/>
  <c r="AP81" i="3"/>
  <c r="AA115" i="3"/>
  <c r="AR78" i="3"/>
  <c r="AC110" i="3"/>
  <c r="AR77" i="3"/>
  <c r="AC107" i="3"/>
  <c r="AT81" i="3"/>
  <c r="AE115" i="3"/>
  <c r="AM82" i="3"/>
  <c r="X118" i="3"/>
  <c r="AM73" i="3"/>
  <c r="X99" i="3"/>
  <c r="AT71" i="3"/>
  <c r="AE95" i="3"/>
  <c r="AN78" i="3"/>
  <c r="Y110" i="3"/>
  <c r="AN77" i="3"/>
  <c r="Y107" i="3"/>
  <c r="AF77" i="3"/>
  <c r="AG108" i="3"/>
  <c r="W79" i="3"/>
  <c r="X112" i="3"/>
  <c r="V84" i="3"/>
  <c r="W121" i="3"/>
  <c r="V71" i="3"/>
  <c r="W96" i="3"/>
  <c r="U79" i="3"/>
  <c r="V112" i="3"/>
  <c r="U76" i="3"/>
  <c r="V105" i="3"/>
  <c r="AS72" i="3"/>
  <c r="AD98" i="3"/>
  <c r="AF76" i="3"/>
  <c r="AG105" i="3"/>
  <c r="AP80" i="3"/>
  <c r="AA114" i="3"/>
  <c r="AV84" i="3"/>
  <c r="AG122" i="3"/>
  <c r="V73" i="3"/>
  <c r="W100" i="3"/>
  <c r="AY71" i="3"/>
  <c r="AJ95" i="3"/>
  <c r="AF74" i="3"/>
  <c r="AG101" i="3"/>
  <c r="AG73" i="3"/>
  <c r="AH100" i="3"/>
  <c r="AD83" i="3"/>
  <c r="AE120" i="3"/>
  <c r="AX76" i="3"/>
  <c r="AI106" i="3"/>
  <c r="AW75" i="3"/>
  <c r="AH103" i="3"/>
  <c r="AI84" i="3"/>
  <c r="AJ121" i="3"/>
  <c r="AI71" i="3"/>
  <c r="AJ96" i="3"/>
  <c r="AZ84" i="3"/>
  <c r="AK122" i="3"/>
  <c r="AZ71" i="3"/>
  <c r="AK95" i="3"/>
  <c r="AP85" i="3"/>
  <c r="AA123" i="3"/>
  <c r="AP70" i="3"/>
  <c r="AA94" i="3"/>
  <c r="AO74" i="3"/>
  <c r="Z102" i="3"/>
  <c r="AE84" i="3"/>
  <c r="AF121" i="3"/>
  <c r="AP78" i="3"/>
  <c r="AA110" i="3"/>
  <c r="AQ85" i="3"/>
  <c r="AB123" i="3"/>
  <c r="AQ70" i="3"/>
  <c r="AB94" i="3"/>
  <c r="AP82" i="3"/>
  <c r="AA118" i="3"/>
  <c r="AB78" i="3"/>
  <c r="AC109" i="3"/>
  <c r="AB77" i="3"/>
  <c r="AC108" i="3"/>
  <c r="AT84" i="3"/>
  <c r="AE122" i="3"/>
  <c r="W82" i="3"/>
  <c r="X117" i="3"/>
  <c r="W73" i="3"/>
  <c r="X100" i="3"/>
  <c r="AC80" i="3"/>
  <c r="AD113" i="3"/>
  <c r="X78" i="3"/>
  <c r="Y109" i="3"/>
  <c r="X77" i="3"/>
  <c r="Y108" i="3"/>
  <c r="AV70" i="3"/>
  <c r="AG94" i="3"/>
  <c r="X80" i="3"/>
  <c r="Y113" i="3"/>
  <c r="AL85" i="3"/>
  <c r="W123" i="3"/>
  <c r="AL70" i="3"/>
  <c r="W94" i="3"/>
  <c r="AK78" i="3"/>
  <c r="V110" i="3"/>
  <c r="AK77" i="3"/>
  <c r="V107" i="3"/>
  <c r="AH75" i="3"/>
  <c r="AI104" i="3"/>
  <c r="AQ72" i="3"/>
  <c r="AB98" i="3"/>
  <c r="AJ72" i="3"/>
  <c r="AK97" i="3"/>
  <c r="AH82" i="3"/>
  <c r="AI117" i="3"/>
  <c r="AN76" i="3"/>
  <c r="Y106" i="3"/>
  <c r="AT80" i="3"/>
  <c r="AE114" i="3"/>
  <c r="AT85" i="3"/>
  <c r="AE123" i="3"/>
  <c r="AX77" i="3"/>
  <c r="AI107" i="3"/>
  <c r="AW74" i="3"/>
  <c r="AH102" i="3"/>
  <c r="AY85" i="3"/>
  <c r="AJ123" i="3"/>
  <c r="AY70" i="3"/>
  <c r="AJ94" i="3"/>
  <c r="AJ84" i="3"/>
  <c r="AK121" i="3"/>
  <c r="AJ71" i="3"/>
  <c r="AK96" i="3"/>
  <c r="Z85" i="3"/>
  <c r="AA124" i="3"/>
  <c r="Y74" i="3"/>
  <c r="Z101" i="3"/>
  <c r="AE77" i="3"/>
  <c r="AF108" i="3"/>
  <c r="Z84" i="3"/>
  <c r="AA121" i="3"/>
  <c r="AA85" i="3"/>
  <c r="AB124" i="3"/>
  <c r="AO80" i="3"/>
  <c r="Z114" i="3"/>
  <c r="AR83" i="3"/>
  <c r="AC119" i="3"/>
  <c r="AR72" i="3"/>
  <c r="AC98" i="3"/>
  <c r="AD74" i="3"/>
  <c r="AE101" i="3"/>
  <c r="AM84" i="3"/>
  <c r="X122" i="3"/>
  <c r="AM71" i="3"/>
  <c r="X95" i="3"/>
  <c r="AC82" i="3"/>
  <c r="AD117" i="3"/>
  <c r="AN83" i="3"/>
  <c r="Y119" i="3"/>
  <c r="AN72" i="3"/>
  <c r="Y98" i="3"/>
  <c r="AT78" i="3"/>
  <c r="AE110" i="3"/>
  <c r="X81" i="3"/>
  <c r="Y116" i="3"/>
  <c r="V85" i="3"/>
  <c r="W124" i="3"/>
  <c r="U78" i="3"/>
  <c r="V109" i="3"/>
  <c r="U77" i="3"/>
  <c r="V108" i="3"/>
  <c r="AX80" i="3"/>
  <c r="AI114" i="3"/>
  <c r="AC74" i="3"/>
  <c r="AD101" i="3"/>
  <c r="AY73" i="3"/>
  <c r="AJ99" i="3"/>
  <c r="AR79" i="3"/>
  <c r="AC111" i="3"/>
  <c r="AF83" i="3"/>
  <c r="AG120" i="3"/>
  <c r="AX74" i="3"/>
  <c r="AI102" i="3"/>
  <c r="AD80" i="3"/>
  <c r="AE113" i="3"/>
  <c r="AT76" i="3"/>
  <c r="AE106" i="3"/>
  <c r="AX72" i="3"/>
  <c r="AI98" i="3"/>
  <c r="AW76" i="3"/>
  <c r="AH106" i="3"/>
  <c r="AI85" i="3"/>
  <c r="AJ124" i="3"/>
  <c r="AZ85" i="3"/>
  <c r="AK123" i="3"/>
  <c r="AZ70" i="3"/>
  <c r="AK94" i="3"/>
  <c r="AP75" i="3"/>
  <c r="AA103" i="3"/>
  <c r="AE81" i="3"/>
  <c r="AF116" i="3"/>
  <c r="AO76" i="3"/>
  <c r="Z106" i="3"/>
  <c r="AV78" i="3"/>
  <c r="AG110" i="3"/>
  <c r="AO79" i="3"/>
  <c r="Z111" i="3"/>
  <c r="AQ75" i="3"/>
  <c r="AB103" i="3"/>
  <c r="AE79" i="3"/>
  <c r="AF112" i="3"/>
  <c r="Y81" i="3"/>
  <c r="Z116" i="3"/>
  <c r="AB83" i="3"/>
  <c r="AC120" i="3"/>
  <c r="AB72" i="3"/>
  <c r="AC97" i="3"/>
  <c r="AD71" i="3"/>
  <c r="AE96" i="3"/>
  <c r="W84" i="3"/>
  <c r="X121" i="3"/>
  <c r="W71" i="3"/>
  <c r="X96" i="3"/>
  <c r="AS74" i="3"/>
  <c r="AD102" i="3"/>
  <c r="X83" i="3"/>
  <c r="Y120" i="3"/>
  <c r="X72" i="3"/>
  <c r="Y97" i="3"/>
  <c r="AD85" i="3"/>
  <c r="AE124" i="3"/>
  <c r="AL80" i="3"/>
  <c r="W114" i="3"/>
  <c r="AL75" i="3"/>
  <c r="W103" i="3"/>
  <c r="AU83" i="3"/>
  <c r="AF119" i="3"/>
  <c r="AK83" i="3"/>
  <c r="V119" i="3"/>
  <c r="AK72" i="3"/>
  <c r="V98" i="3"/>
  <c r="AO71" i="3"/>
  <c r="Z95" i="3"/>
  <c r="AX85" i="3"/>
  <c r="AI123" i="3"/>
  <c r="AM83" i="3"/>
  <c r="X119" i="3"/>
  <c r="AV82" i="3"/>
  <c r="AG118" i="3"/>
  <c r="AW80" i="3"/>
  <c r="AH114" i="3"/>
  <c r="AG81" i="3"/>
  <c r="AH116" i="3"/>
  <c r="AG71" i="3"/>
  <c r="AH96" i="3"/>
  <c r="AD84" i="3"/>
  <c r="AE121" i="3"/>
  <c r="AG79" i="3"/>
  <c r="AH112" i="3"/>
  <c r="AW70" i="3"/>
  <c r="AH94" i="3"/>
  <c r="AT72" i="3"/>
  <c r="AE98" i="3"/>
  <c r="AH72" i="3"/>
  <c r="AI97" i="3"/>
  <c r="AY80" i="3"/>
  <c r="AJ114" i="3"/>
  <c r="AY75" i="3"/>
  <c r="AJ103" i="3"/>
  <c r="AU79" i="3"/>
  <c r="AF111" i="3"/>
  <c r="AJ85" i="3"/>
  <c r="AK124" i="3"/>
  <c r="Z75" i="3"/>
  <c r="AA104" i="3"/>
  <c r="AE72" i="3"/>
  <c r="AF97" i="3"/>
  <c r="Y76" i="3"/>
  <c r="Z105" i="3"/>
  <c r="AF85" i="3"/>
  <c r="AG124" i="3"/>
  <c r="Y83" i="3"/>
  <c r="Z120" i="3"/>
  <c r="AA75" i="3"/>
  <c r="AB104" i="3"/>
  <c r="AU75" i="3"/>
  <c r="AF103" i="3"/>
  <c r="Y79" i="3"/>
  <c r="Z112" i="3"/>
  <c r="AR82" i="3"/>
  <c r="AC118" i="3"/>
  <c r="AR73" i="3"/>
  <c r="AC99" i="3"/>
  <c r="AC79" i="3"/>
  <c r="AD112" i="3"/>
  <c r="AM85" i="3"/>
  <c r="X123" i="3"/>
  <c r="AX83" i="3"/>
  <c r="AI119" i="3"/>
  <c r="AN82" i="3"/>
  <c r="Y118" i="3"/>
  <c r="AN73" i="3"/>
  <c r="Y99" i="3"/>
  <c r="AD77" i="3"/>
  <c r="AE108" i="3"/>
  <c r="V80" i="3"/>
  <c r="W113" i="3"/>
  <c r="V75" i="3"/>
  <c r="W104" i="3"/>
  <c r="AU71" i="3"/>
  <c r="AF95" i="3"/>
  <c r="U83" i="3"/>
  <c r="V120" i="3"/>
  <c r="U72" i="3"/>
  <c r="V97" i="3"/>
  <c r="AG76" i="3"/>
  <c r="AH105" i="3"/>
  <c r="AH77" i="3"/>
  <c r="AI108" i="3"/>
  <c r="Z73" i="3"/>
  <c r="AA100" i="3"/>
  <c r="W80" i="3"/>
  <c r="X113" i="3"/>
  <c r="AG85" i="3"/>
  <c r="AH124" i="3"/>
  <c r="AG78" i="3"/>
  <c r="AH109" i="3"/>
  <c r="AT70" i="3"/>
  <c r="AE94" i="3"/>
  <c r="AH73" i="3"/>
  <c r="AI100" i="3"/>
  <c r="AI80" i="3"/>
  <c r="AJ113" i="3"/>
  <c r="AI75" i="3"/>
  <c r="AJ104" i="3"/>
  <c r="AU72" i="3"/>
  <c r="AF98" i="3"/>
  <c r="AZ75" i="3"/>
  <c r="AK103" i="3"/>
  <c r="AU76" i="3"/>
  <c r="AF106" i="3"/>
  <c r="AP74" i="3"/>
  <c r="AA102" i="3"/>
  <c r="AF84" i="3"/>
  <c r="AG121" i="3"/>
  <c r="AO77" i="3"/>
  <c r="Z107" i="3"/>
  <c r="AF72" i="3"/>
  <c r="AG97" i="3"/>
  <c r="AA80" i="3"/>
  <c r="AB113" i="3"/>
  <c r="AQ74" i="3"/>
  <c r="AB102" i="3"/>
  <c r="AF78" i="3"/>
  <c r="AG109" i="3"/>
  <c r="AO83" i="3"/>
  <c r="Z119" i="3"/>
  <c r="AB82" i="3"/>
  <c r="AC117" i="3"/>
  <c r="AB73" i="3"/>
  <c r="AC100" i="3"/>
  <c r="AC85" i="3"/>
  <c r="AD124" i="3"/>
  <c r="W85" i="3"/>
  <c r="X124" i="3"/>
  <c r="AZ80" i="3"/>
  <c r="AK114" i="3"/>
  <c r="X82" i="3"/>
  <c r="Y117" i="3"/>
  <c r="X73" i="3"/>
  <c r="Y100" i="3"/>
  <c r="AL81" i="3"/>
  <c r="W115" i="3"/>
  <c r="AL74" i="3"/>
  <c r="W102" i="3"/>
  <c r="AD78" i="3"/>
  <c r="AE109" i="3"/>
  <c r="AK82" i="3"/>
  <c r="V118" i="3"/>
  <c r="AK73" i="3"/>
  <c r="V99" i="3"/>
  <c r="AF79" i="3"/>
  <c r="AG112" i="3"/>
  <c r="AQ83" i="3"/>
  <c r="AB119" i="3"/>
  <c r="Y85" i="3"/>
  <c r="Z124" i="3"/>
  <c r="AR76" i="3"/>
  <c r="AC106" i="3"/>
  <c r="V82" i="3"/>
  <c r="W117" i="3"/>
  <c r="AY84" i="3"/>
  <c r="AJ122" i="3"/>
  <c r="AW71" i="3"/>
  <c r="AH95" i="3"/>
  <c r="AS75" i="3"/>
  <c r="AD103" i="3"/>
  <c r="AG83" i="3"/>
  <c r="AH120" i="3"/>
  <c r="AU81" i="3"/>
  <c r="AF115" i="3"/>
  <c r="AS81" i="3"/>
  <c r="AD115" i="3"/>
  <c r="AX71" i="3"/>
  <c r="AI95" i="3"/>
  <c r="AY81" i="3"/>
  <c r="AJ115" i="3"/>
  <c r="AY74" i="3"/>
  <c r="AJ102" i="3"/>
  <c r="AF82" i="3"/>
  <c r="AG117" i="3"/>
  <c r="AJ75" i="3"/>
  <c r="AK104" i="3"/>
  <c r="AF81" i="3"/>
  <c r="AG116" i="3"/>
  <c r="Z74" i="3"/>
  <c r="AA101" i="3"/>
  <c r="AT75" i="3"/>
  <c r="AE103" i="3"/>
  <c r="Y77" i="3"/>
  <c r="Z108" i="3"/>
  <c r="AD81" i="3"/>
  <c r="AE116" i="3"/>
  <c r="AA81" i="3"/>
  <c r="AB116" i="3"/>
  <c r="AA74" i="3"/>
  <c r="AB101" i="3"/>
  <c r="AF75" i="3"/>
  <c r="AG104" i="3"/>
  <c r="AO82" i="3"/>
  <c r="Z118" i="3"/>
  <c r="AR84" i="3"/>
  <c r="AC122" i="3"/>
  <c r="AR71" i="3"/>
  <c r="AC95" i="3"/>
  <c r="AS73" i="3"/>
  <c r="AD99" i="3"/>
  <c r="AM75" i="3"/>
  <c r="X103" i="3"/>
  <c r="AE80" i="3"/>
  <c r="AF113" i="3"/>
  <c r="AZ83" i="3"/>
  <c r="AK119" i="3"/>
  <c r="AN84" i="3"/>
  <c r="Y122" i="3"/>
  <c r="AN71" i="3"/>
  <c r="Y95" i="3"/>
  <c r="AC78" i="3"/>
  <c r="AD109" i="3"/>
  <c r="V81" i="3"/>
  <c r="W116" i="3"/>
  <c r="V74" i="3"/>
  <c r="W101" i="3"/>
  <c r="AD72" i="3"/>
  <c r="AE97" i="3"/>
  <c r="U82" i="3"/>
  <c r="V117" i="3"/>
  <c r="U73" i="3"/>
  <c r="V100" i="3"/>
  <c r="AW78" i="3"/>
  <c r="AH110" i="3"/>
  <c r="AW72" i="3"/>
  <c r="AH98" i="3"/>
  <c r="AY82" i="3"/>
  <c r="AJ118" i="3"/>
  <c r="AA82" i="3"/>
  <c r="AB117" i="3"/>
  <c r="AD82" i="3"/>
  <c r="AE117" i="3"/>
  <c r="AH71" i="3"/>
  <c r="AI96" i="3"/>
  <c r="AV73" i="3"/>
  <c r="AG99" i="3"/>
  <c r="AS83" i="3"/>
  <c r="AD119" i="3"/>
  <c r="AC73" i="3"/>
  <c r="AD100" i="3"/>
  <c r="AW84" i="3"/>
  <c r="AH122" i="3"/>
  <c r="AU84" i="3"/>
  <c r="AF122" i="3"/>
  <c r="AC83" i="3"/>
  <c r="AD120" i="3"/>
  <c r="AX70" i="3"/>
  <c r="AI94" i="3"/>
  <c r="AI81" i="3"/>
  <c r="AJ116" i="3"/>
  <c r="AI74" i="3"/>
  <c r="AJ101" i="3"/>
  <c r="AF73" i="3"/>
  <c r="AG100" i="3"/>
  <c r="AZ74" i="3"/>
  <c r="AK102" i="3"/>
  <c r="AV77" i="3"/>
  <c r="AG107" i="3"/>
  <c r="AP76" i="3"/>
  <c r="AA106" i="3"/>
  <c r="AS70" i="3"/>
  <c r="AD94" i="3"/>
  <c r="AO72" i="3"/>
  <c r="Z98" i="3"/>
  <c r="AT82" i="3"/>
  <c r="AE118" i="3"/>
  <c r="AQ79" i="3"/>
  <c r="AB111" i="3"/>
  <c r="AQ76" i="3"/>
  <c r="AB106" i="3"/>
  <c r="AV71" i="3"/>
  <c r="AG95" i="3"/>
  <c r="AO84" i="3"/>
  <c r="Z122" i="3"/>
  <c r="AB84" i="3"/>
  <c r="AC121" i="3"/>
  <c r="AB71" i="3"/>
  <c r="AC96" i="3"/>
  <c r="AJ78" i="3"/>
  <c r="AK109" i="3"/>
  <c r="W75" i="3"/>
  <c r="X104" i="3"/>
  <c r="AE82" i="3"/>
  <c r="AF117" i="3"/>
  <c r="Z81" i="3"/>
  <c r="AA116" i="3"/>
  <c r="X84" i="3"/>
  <c r="Y121" i="3"/>
  <c r="X71" i="3"/>
  <c r="Y96" i="3"/>
  <c r="AS85" i="3"/>
  <c r="AD123" i="3"/>
  <c r="AL79" i="3"/>
  <c r="W111" i="3"/>
  <c r="AL76" i="3"/>
  <c r="W106" i="3"/>
  <c r="AC81" i="3"/>
  <c r="AD116" i="3"/>
  <c r="AK84" i="3"/>
  <c r="V122" i="3"/>
  <c r="AK71" i="3"/>
  <c r="V95" i="3"/>
  <c r="AZ77" i="3"/>
  <c r="AK107" i="3"/>
  <c r="AU74" i="3"/>
  <c r="AF102" i="3"/>
  <c r="AE75" i="3"/>
  <c r="AF104" i="3"/>
  <c r="AY79" i="3"/>
  <c r="AJ111" i="3"/>
  <c r="AJ74" i="3"/>
  <c r="AK101" i="3"/>
  <c r="Z83" i="3"/>
  <c r="AA120" i="3"/>
  <c r="AD75" i="3"/>
  <c r="AE104" i="3"/>
  <c r="AT79" i="3"/>
  <c r="AE111" i="3"/>
  <c r="AQ80" i="3"/>
  <c r="AB114" i="3"/>
  <c r="AR85" i="3"/>
  <c r="AC123" i="3"/>
  <c r="AR70" i="3"/>
  <c r="AC94" i="3"/>
  <c r="AP83" i="3"/>
  <c r="AA119" i="3"/>
  <c r="AM74" i="3"/>
  <c r="X102" i="3"/>
  <c r="AE74" i="3"/>
  <c r="AF101" i="3"/>
  <c r="Z78" i="3"/>
  <c r="AA109" i="3"/>
  <c r="AN85" i="3"/>
  <c r="Y123" i="3"/>
  <c r="AN70" i="3"/>
  <c r="Y94" i="3"/>
  <c r="AC77" i="3"/>
  <c r="AD108" i="3"/>
  <c r="V79" i="3"/>
  <c r="W112" i="3"/>
  <c r="V76" i="3"/>
  <c r="W105" i="3"/>
  <c r="AC76" i="3"/>
  <c r="AD105" i="3"/>
  <c r="U84" i="3"/>
  <c r="V121" i="3"/>
  <c r="AS77" i="3"/>
  <c r="AD107" i="3"/>
  <c r="AE71" i="3"/>
  <c r="AF96" i="3"/>
  <c r="AW85" i="3"/>
  <c r="AH123" i="3"/>
  <c r="AG80" i="3"/>
  <c r="AH113" i="3"/>
  <c r="AT83" i="3"/>
  <c r="AE119" i="3"/>
  <c r="Z76" i="3"/>
  <c r="AA105" i="3"/>
  <c r="Y72" i="3"/>
  <c r="Z97" i="3"/>
  <c r="AA76" i="3"/>
  <c r="AB105" i="3"/>
  <c r="AX84" i="3"/>
  <c r="AI122" i="3"/>
  <c r="AG75" i="3"/>
  <c r="AH104" i="3"/>
  <c r="AE76" i="3"/>
  <c r="AF105" i="3"/>
  <c r="AS76" i="3"/>
  <c r="AD106" i="3"/>
  <c r="AW81" i="3"/>
  <c r="AH115" i="3"/>
  <c r="AI79" i="3"/>
  <c r="AJ112" i="3"/>
  <c r="AI76" i="3"/>
  <c r="AJ105" i="3"/>
  <c r="AT73" i="3"/>
  <c r="AE99" i="3"/>
  <c r="AZ76" i="3"/>
  <c r="AK106" i="3"/>
  <c r="AT77" i="3"/>
  <c r="AE107" i="3"/>
  <c r="AP77" i="3"/>
  <c r="AA107" i="3"/>
  <c r="AO81" i="3"/>
  <c r="Z115" i="3"/>
  <c r="AO73" i="3"/>
  <c r="Z99" i="3"/>
  <c r="AD73" i="3"/>
  <c r="AE100" i="3"/>
  <c r="AQ78" i="3"/>
  <c r="AB110" i="3"/>
  <c r="AQ77" i="3"/>
  <c r="AB107" i="3"/>
  <c r="AT74" i="3"/>
  <c r="AE102" i="3"/>
  <c r="AQ81" i="3"/>
  <c r="AB115" i="3"/>
  <c r="AB85" i="3"/>
  <c r="AC124" i="3"/>
  <c r="AM80" i="3"/>
  <c r="X114" i="3"/>
  <c r="W74" i="3"/>
  <c r="X101" i="3"/>
  <c r="AE73" i="3"/>
  <c r="AF100" i="3"/>
  <c r="AP84" i="3"/>
  <c r="AA122" i="3"/>
  <c r="X85" i="3"/>
  <c r="Y124" i="3"/>
  <c r="AC71" i="3"/>
  <c r="AD96" i="3"/>
  <c r="AL78" i="3"/>
  <c r="W110" i="3"/>
  <c r="AL77" i="3"/>
  <c r="W107" i="3"/>
  <c r="AX81" i="3"/>
  <c r="AI115" i="3"/>
  <c r="AK85" i="3"/>
  <c r="V123" i="3"/>
  <c r="AP72" i="3"/>
  <c r="AA98" i="3"/>
  <c r="AM79" i="3"/>
  <c r="X111" i="3"/>
  <c r="AX79" i="3"/>
  <c r="AI111" i="3"/>
  <c r="AS84" i="3"/>
  <c r="AD122" i="3"/>
  <c r="AY76" i="3"/>
  <c r="AJ106" i="3"/>
  <c r="AD79" i="3"/>
  <c r="AE112" i="3"/>
  <c r="AA79" i="3"/>
  <c r="AB112" i="3"/>
  <c r="AH85" i="3"/>
  <c r="AI124" i="3"/>
  <c r="AG74" i="3"/>
  <c r="AH101" i="3"/>
  <c r="AS71" i="3"/>
  <c r="AD95" i="3"/>
  <c r="AW79" i="3"/>
  <c r="AH111" i="3"/>
  <c r="AY78" i="3"/>
  <c r="AJ110" i="3"/>
  <c r="AY77" i="3"/>
  <c r="AJ107" i="3"/>
  <c r="AS78" i="3"/>
  <c r="AD110" i="3"/>
  <c r="AJ76" i="3"/>
  <c r="AK105" i="3"/>
  <c r="AS80" i="3"/>
  <c r="AD114" i="3"/>
  <c r="Z77" i="3"/>
  <c r="AA108" i="3"/>
  <c r="Y78" i="3"/>
  <c r="Z109" i="3"/>
  <c r="Y73" i="3"/>
  <c r="Z100" i="3"/>
  <c r="AS79" i="3"/>
  <c r="AD111" i="3"/>
  <c r="AA78" i="3"/>
  <c r="AB109" i="3"/>
  <c r="AA77" i="3"/>
  <c r="AB108" i="3"/>
  <c r="AC84" i="3"/>
  <c r="AD121" i="3"/>
  <c r="AR80" i="3"/>
  <c r="AC114" i="3"/>
  <c r="AR75" i="3"/>
  <c r="AC103" i="3"/>
  <c r="AU82" i="3"/>
  <c r="AF118" i="3"/>
  <c r="AM81" i="3"/>
  <c r="X115" i="3"/>
  <c r="AM76" i="3"/>
  <c r="X106" i="3"/>
  <c r="AV81" i="3"/>
  <c r="AG115" i="3"/>
  <c r="Y80" i="3"/>
  <c r="Z113" i="3"/>
  <c r="AN75" i="3"/>
  <c r="Y103" i="3"/>
  <c r="AU78" i="3"/>
  <c r="AF110" i="3"/>
  <c r="AH79" i="3"/>
  <c r="AI112" i="3"/>
  <c r="V78" i="3"/>
  <c r="W109" i="3"/>
  <c r="V77" i="3"/>
  <c r="W108" i="3"/>
  <c r="AZ81" i="3"/>
  <c r="AK115" i="3"/>
  <c r="U85" i="3"/>
  <c r="V124" i="3"/>
  <c r="Z70" i="3"/>
  <c r="AA93" i="3"/>
  <c r="AA70" i="3"/>
  <c r="AB93" i="3"/>
  <c r="AF70" i="3"/>
  <c r="AG93" i="3"/>
  <c r="AG70" i="3"/>
  <c r="AH93" i="3"/>
  <c r="AE70" i="3"/>
  <c r="AF93" i="3"/>
  <c r="Y70" i="3"/>
  <c r="Z93" i="3"/>
  <c r="AI70" i="3"/>
  <c r="AJ93" i="3"/>
  <c r="AB70" i="3"/>
  <c r="AC93" i="3"/>
  <c r="AC70" i="3"/>
  <c r="AD93" i="3"/>
  <c r="AH70" i="3"/>
  <c r="AI93" i="3"/>
  <c r="AJ70" i="3"/>
  <c r="AK93" i="3"/>
  <c r="K579" i="3"/>
  <c r="K580" i="3"/>
  <c r="AU70" i="3"/>
  <c r="U71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<sst xmlns="http://schemas.openxmlformats.org/spreadsheetml/2006/main" count="204" uniqueCount="31">
  <si>
    <t>Jumping</t>
  </si>
  <si>
    <t>J</t>
  </si>
  <si>
    <t>IPOG</t>
  </si>
  <si>
    <t>Is Player On Ground</t>
  </si>
  <si>
    <t>Apply Jump Force</t>
  </si>
  <si>
    <t>AJF</t>
  </si>
  <si>
    <t>ISP</t>
  </si>
  <si>
    <t>Is Space Pressed</t>
  </si>
  <si>
    <t>CTE</t>
  </si>
  <si>
    <t>Coyote Time Exceeded</t>
  </si>
  <si>
    <t>BTE</t>
  </si>
  <si>
    <t>Buffer Time Exceeded</t>
  </si>
  <si>
    <t>ISH</t>
  </si>
  <si>
    <t>Is Space Held</t>
  </si>
  <si>
    <t>MJTE</t>
  </si>
  <si>
    <t>EJTE</t>
  </si>
  <si>
    <t>Extend Jump Time Exceeded</t>
  </si>
  <si>
    <t>Min Jump Time Exceeded</t>
  </si>
  <si>
    <t>f</t>
  </si>
  <si>
    <t>-</t>
  </si>
  <si>
    <t>Evaluate Jumping</t>
  </si>
  <si>
    <t>Evaluate Apply Jump Force</t>
  </si>
  <si>
    <t>CJ</t>
  </si>
  <si>
    <t>GJ</t>
  </si>
  <si>
    <t>BJ</t>
  </si>
  <si>
    <t>!ISH</t>
  </si>
  <si>
    <t>Karnaugh Map</t>
  </si>
  <si>
    <t>32, 33, 34, 35, 36, 37, 38, 39, 48, 49, 50, 51, 52, 53, 54, 55, 64, 65, 66, 67, 72, 73, 74, 75, 80, 81, 82, 83, 88, 89, 90, 91, 96, 97, 98, 99, 100, 101, 102, 103, 104, 105, 106, 107, 108, 109, 110, 111, 112, 113, 114, 115, 116, 117, 118, 119, 120, 121, 122, 123, 124, 125, 126, 127, 256, 257, 260, 261, 264, 265, 268, 269, 272, 273, 274, 276, 277, 278, 280, 281, 282, 284, 285, 286, 288, 289, 292, 293, 296, 297, 300, 301, 304, 305, 306, 308, 309, 310, 312, 313, 314, 316, 317, 318, 320, 321, 324, 325, 328, 329, 332, 333, 336, 337, 338, 340, 341, 342, 344, 345, 346, 348, 349, 350, 352, 353, 356, 357, 360, 361, 364, 365, 368, 369, 370, 372, 373, 374, 376, 377, 378, 380, 381, 382, 384, 385, 388, 389, 392, 393, 396, 397, 400, 401, 402, 404, 405, 406, 408, 409, 410, 412, 413, 414, 416, 417, 420, 421, 424, 425, 428, 429, 432, 433, 434, 436, 437, 438, 440, 441, 442, 444, 445, 446, 448, 449, 452, 453, 456, 457, 460, 461, 464, 465, 466, 468, 469, 470, 472, 473, 474, 476, 477, 478, 480, 481, 484, 485, 488, 489, 492, 493, 496, 497, 498, 500, 501, 502, 504, 505, 506, 508, 509, 510</t>
  </si>
  <si>
    <t>comma separated ones</t>
  </si>
  <si>
    <t>values table width</t>
  </si>
  <si>
    <t>first value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</si>
</sst>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top" wrapText="1"/>
    </xf>
    <xf numFmtId="0" fontId="1" fillId="0" borderId="26" xfId="0" applyFont="1" applyBorder="1" applyAlignment="1">
      <alignment horizontal="center" vertical="top" wrapText="1"/>
    </xf>
    <xf numFmtId="0" fontId="1" fillId="0" borderId="27" xfId="0" applyFont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 wrapText="1"/>
    </xf>
    <xf numFmtId="0" fontId="1" fillId="0" borderId="31" xfId="0" applyFont="1" applyBorder="1" applyAlignment="1">
      <alignment horizontal="center" vertical="top" wrapText="1"/>
    </xf>
    <xf numFmtId="0" fontId="1" fillId="0" borderId="3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36" xfId="0" applyFont="1" applyBorder="1" applyAlignment="1">
      <alignment horizontal="center" vertical="top" wrapText="1"/>
    </xf>
    <xf numFmtId="0" fontId="1" fillId="0" borderId="37" xfId="0" applyFont="1" applyBorder="1" applyAlignment="1">
      <alignment horizontal="center" vertical="top" wrapText="1"/>
    </xf>
    <xf numFmtId="0" fontId="1" fillId="0" borderId="29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72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E3D5E40-A448-4089-A036-843B829EF295}">
  <we:reference id="wa104380862" version="3.0.0.0" store="en-US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065B0-1E56-4C73-AD4B-C92AAECED73C}">
  <dimension ref="B1:HQ580"/>
  <sheetViews>
    <sheetView tabSelected="1" topLeftCell="F98" zoomScaleNormal="100" workbookViewId="0">
      <selection activeCell="U70" sqref="U70"/>
    </sheetView>
  </sheetViews>
  <sheetFormatPr defaultColWidth="12.7109375" defaultRowHeight="20.100000000000001" customHeight="1" x14ac:dyDescent="0.25"/>
  <cols>
    <col min="1" max="1" width="12.7109375" style="1"/>
    <col min="2" max="52" width="7.7109375" style="1" customWidth="1"/>
    <col min="53" max="16384" width="12.7109375" style="1"/>
  </cols>
  <sheetData>
    <row r="1" spans="2:20" ht="20.100000000000001" customHeight="1" thickBot="1" x14ac:dyDescent="0.3"/>
    <row r="2" spans="2:20" ht="20.100000000000001" customHeight="1" x14ac:dyDescent="0.25">
      <c r="B2" s="46" t="s">
        <v>1</v>
      </c>
      <c r="C2" s="87" t="s">
        <v>0</v>
      </c>
      <c r="D2" s="81"/>
      <c r="E2" s="81"/>
      <c r="F2" s="81"/>
      <c r="G2" s="81"/>
      <c r="H2" s="82"/>
      <c r="J2" s="1" t="s">
        <v>5</v>
      </c>
      <c r="K2" s="1" t="s">
        <v>1</v>
      </c>
      <c r="L2" s="1" t="s">
        <v>2</v>
      </c>
      <c r="M2" s="1" t="s">
        <v>6</v>
      </c>
      <c r="N2" s="1" t="s">
        <v>12</v>
      </c>
      <c r="O2" s="1" t="s">
        <v>8</v>
      </c>
      <c r="P2" s="1" t="s">
        <v>10</v>
      </c>
      <c r="Q2" s="1" t="s">
        <v>14</v>
      </c>
      <c r="R2" s="1" t="s">
        <v>15</v>
      </c>
      <c r="S2" s="1" t="s">
        <v>18</v>
      </c>
    </row>
    <row r="3" spans="2:20" ht="20.100000000000001" customHeight="1" x14ac:dyDescent="0.25">
      <c r="B3" s="19" t="s">
        <v>2</v>
      </c>
      <c r="C3" s="88" t="s">
        <v>3</v>
      </c>
      <c r="D3" s="79"/>
      <c r="E3" s="79"/>
      <c r="F3" s="79"/>
      <c r="G3" s="79"/>
      <c r="H3" s="80"/>
      <c r="J3" s="2">
        <v>0</v>
      </c>
      <c r="K3" s="2">
        <v>0</v>
      </c>
      <c r="L3" s="2">
        <v>1</v>
      </c>
      <c r="M3" s="2">
        <v>1</v>
      </c>
      <c r="N3" s="1" t="s">
        <v>19</v>
      </c>
      <c r="O3" s="1" t="s">
        <v>19</v>
      </c>
      <c r="P3" s="1" t="s">
        <v>19</v>
      </c>
      <c r="Q3" s="1" t="s">
        <v>19</v>
      </c>
      <c r="R3" s="1" t="s">
        <v>19</v>
      </c>
      <c r="S3" s="1">
        <v>1</v>
      </c>
      <c r="T3" s="1" t="e">
        <f>$R3+2*$Q3+4*$P3+8*$O3+16*$N3+32*$M3+64*$L3+128*$K3+256*$J3</f>
        <v>#VALUE!</v>
      </c>
    </row>
    <row r="4" spans="2:20" ht="20.100000000000001" customHeight="1" x14ac:dyDescent="0.25">
      <c r="B4" s="19" t="s">
        <v>5</v>
      </c>
      <c r="C4" s="88" t="s">
        <v>4</v>
      </c>
      <c r="D4" s="79"/>
      <c r="E4" s="79"/>
      <c r="F4" s="79"/>
      <c r="G4" s="79"/>
      <c r="H4" s="80"/>
      <c r="J4" s="2">
        <v>0</v>
      </c>
      <c r="K4" s="2">
        <v>0</v>
      </c>
      <c r="L4" s="1" t="s">
        <v>19</v>
      </c>
      <c r="M4" s="2">
        <v>1</v>
      </c>
      <c r="N4" s="1" t="s">
        <v>19</v>
      </c>
      <c r="O4" s="2">
        <v>0</v>
      </c>
      <c r="P4" s="1" t="s">
        <v>19</v>
      </c>
      <c r="Q4" s="1" t="s">
        <v>19</v>
      </c>
      <c r="R4" s="1" t="s">
        <v>19</v>
      </c>
      <c r="S4" s="1">
        <v>1</v>
      </c>
      <c r="T4" s="1" t="e">
        <f>$R4+2*$Q4+4*$P4+8*$O4+16*$N4+32*$M4+64*$L4+128*$K4+256*$J4</f>
        <v>#VALUE!</v>
      </c>
    </row>
    <row r="5" spans="2:20" ht="20.100000000000001" customHeight="1" x14ac:dyDescent="0.25">
      <c r="B5" s="19" t="s">
        <v>6</v>
      </c>
      <c r="C5" s="88" t="s">
        <v>7</v>
      </c>
      <c r="D5" s="79"/>
      <c r="E5" s="79"/>
      <c r="F5" s="79"/>
      <c r="G5" s="79"/>
      <c r="H5" s="80"/>
      <c r="J5" s="2">
        <v>0</v>
      </c>
      <c r="K5" s="2">
        <v>0</v>
      </c>
      <c r="L5" s="2">
        <v>1</v>
      </c>
      <c r="M5" s="1" t="s">
        <v>19</v>
      </c>
      <c r="N5" s="1" t="s">
        <v>19</v>
      </c>
      <c r="O5" s="1" t="s">
        <v>19</v>
      </c>
      <c r="P5" s="2">
        <v>0</v>
      </c>
      <c r="Q5" s="1" t="s">
        <v>19</v>
      </c>
      <c r="R5" s="1" t="s">
        <v>19</v>
      </c>
      <c r="S5" s="1">
        <v>1</v>
      </c>
      <c r="T5" s="1" t="e">
        <f>$R5+2*$Q5+4*$P5+8*$O5+16*$N5+32*$M5+64*$L5+128*$K5+256*$J5</f>
        <v>#VALUE!</v>
      </c>
    </row>
    <row r="6" spans="2:20" ht="20.100000000000001" customHeight="1" x14ac:dyDescent="0.25">
      <c r="B6" s="19" t="s">
        <v>12</v>
      </c>
      <c r="C6" s="88" t="s">
        <v>13</v>
      </c>
      <c r="D6" s="79"/>
      <c r="E6" s="79"/>
      <c r="F6" s="79"/>
      <c r="G6" s="79"/>
      <c r="H6" s="80"/>
      <c r="J6" s="2">
        <v>1</v>
      </c>
      <c r="K6" s="1" t="s">
        <v>19</v>
      </c>
      <c r="L6" s="1" t="s">
        <v>19</v>
      </c>
      <c r="M6" s="1" t="s">
        <v>19</v>
      </c>
      <c r="N6" s="1" t="s">
        <v>19</v>
      </c>
      <c r="O6" s="1" t="s">
        <v>19</v>
      </c>
      <c r="P6" s="1" t="s">
        <v>19</v>
      </c>
      <c r="Q6" s="2">
        <v>1</v>
      </c>
      <c r="R6" s="2">
        <v>1</v>
      </c>
      <c r="S6" s="1">
        <v>0</v>
      </c>
      <c r="T6" s="1" t="e">
        <f>$R6+2*$Q6+4*$P6+8*$O6+16*$N6+32*$M6+64*$L6+128*$K6+256*$J6</f>
        <v>#VALUE!</v>
      </c>
    </row>
    <row r="7" spans="2:20" ht="20.100000000000001" customHeight="1" x14ac:dyDescent="0.25">
      <c r="B7" s="19" t="s">
        <v>8</v>
      </c>
      <c r="C7" s="88" t="s">
        <v>9</v>
      </c>
      <c r="D7" s="79"/>
      <c r="E7" s="79"/>
      <c r="F7" s="79"/>
      <c r="G7" s="79"/>
      <c r="H7" s="80"/>
      <c r="J7" s="2">
        <v>1</v>
      </c>
      <c r="K7" s="1" t="s">
        <v>19</v>
      </c>
      <c r="L7" s="1" t="s">
        <v>19</v>
      </c>
      <c r="M7" s="1" t="s">
        <v>19</v>
      </c>
      <c r="N7" s="2">
        <v>0</v>
      </c>
      <c r="O7" s="1" t="s">
        <v>19</v>
      </c>
      <c r="P7" s="1" t="s">
        <v>19</v>
      </c>
      <c r="Q7" s="2">
        <v>1</v>
      </c>
      <c r="R7" s="3" t="s">
        <v>19</v>
      </c>
      <c r="S7" s="1">
        <v>0</v>
      </c>
      <c r="T7" s="1" t="e">
        <f>$R7+2*$Q7+4*$P7+8*$O7+16*$N7+32*$M7+64*$L7+128*$K7+256*$J7</f>
        <v>#VALUE!</v>
      </c>
    </row>
    <row r="8" spans="2:20" ht="20.100000000000001" customHeight="1" x14ac:dyDescent="0.25">
      <c r="B8" s="19" t="s">
        <v>10</v>
      </c>
      <c r="C8" s="88" t="s">
        <v>11</v>
      </c>
      <c r="D8" s="79"/>
      <c r="E8" s="79"/>
      <c r="F8" s="79"/>
      <c r="G8" s="79"/>
      <c r="H8" s="80"/>
      <c r="J8" s="3"/>
      <c r="K8" s="3"/>
      <c r="L8" s="3"/>
      <c r="M8" s="3"/>
      <c r="N8" s="3"/>
      <c r="O8" s="3"/>
      <c r="P8" s="3"/>
      <c r="Q8" s="3"/>
      <c r="R8" s="3"/>
      <c r="S8" s="3"/>
      <c r="T8" s="1">
        <f>$R8+2*$Q8+4*$P8+8*$O8+16*$N8+32*$M8+64*$L8+128*$K8+256*$J8</f>
        <v>0</v>
      </c>
    </row>
    <row r="9" spans="2:20" ht="20.100000000000001" customHeight="1" x14ac:dyDescent="0.25">
      <c r="B9" s="19" t="s">
        <v>14</v>
      </c>
      <c r="C9" s="88" t="s">
        <v>17</v>
      </c>
      <c r="D9" s="79"/>
      <c r="E9" s="79"/>
      <c r="F9" s="79"/>
      <c r="G9" s="79"/>
      <c r="H9" s="80"/>
      <c r="J9" s="3"/>
      <c r="K9" s="3"/>
      <c r="L9" s="3"/>
      <c r="M9" s="3"/>
      <c r="N9" s="3"/>
      <c r="O9" s="3"/>
      <c r="P9" s="3"/>
      <c r="Q9" s="3"/>
      <c r="R9" s="3"/>
      <c r="S9" s="3"/>
      <c r="T9" s="1">
        <f>$R9+2*$Q9+4*$P9+8*$O9+16*$N9+32*$M9+64*$L9+128*$K9+256*$J9</f>
        <v>0</v>
      </c>
    </row>
    <row r="10" spans="2:20" ht="20.100000000000001" customHeight="1" thickBot="1" x14ac:dyDescent="0.3">
      <c r="B10" s="20" t="s">
        <v>15</v>
      </c>
      <c r="C10" s="89" t="s">
        <v>16</v>
      </c>
      <c r="D10" s="83"/>
      <c r="E10" s="83"/>
      <c r="F10" s="83"/>
      <c r="G10" s="83"/>
      <c r="H10" s="84"/>
      <c r="T10" s="1">
        <f>$R10+2*$Q10+4*$P10+8*$O10+16*$N10+32*$M10+64*$L10+128*$K10+256*$J10</f>
        <v>0</v>
      </c>
    </row>
    <row r="11" spans="2:20" ht="20.100000000000001" customHeight="1" x14ac:dyDescent="0.25">
      <c r="J11" s="1">
        <v>0</v>
      </c>
      <c r="K11" s="1">
        <v>0</v>
      </c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f>$R11+2*$Q11+4*$P11+8*$O11+16*$N11+32*$M11+64*$L11+128*$K11+256*$J11</f>
        <v>96</v>
      </c>
    </row>
    <row r="12" spans="2:20" ht="20.100000000000001" customHeight="1" thickBot="1" x14ac:dyDescent="0.3">
      <c r="T12" s="1">
        <f>Q13+2*P13+4*O13+8*N13+16*M13+32*L13+64*K13+128*J13+256*I13</f>
        <v>0</v>
      </c>
    </row>
    <row r="13" spans="2:20" ht="20.100000000000001" customHeight="1" thickBot="1" x14ac:dyDescent="0.3">
      <c r="B13" s="76" t="s">
        <v>20</v>
      </c>
      <c r="C13" s="77"/>
      <c r="D13" s="77"/>
      <c r="E13" s="78"/>
    </row>
    <row r="14" spans="2:20" ht="20.100000000000001" customHeight="1" thickBot="1" x14ac:dyDescent="0.3">
      <c r="B14" s="17" t="s">
        <v>1</v>
      </c>
      <c r="C14" s="21" t="s">
        <v>2</v>
      </c>
      <c r="D14" s="25" t="s">
        <v>5</v>
      </c>
      <c r="E14" s="21" t="s">
        <v>18</v>
      </c>
    </row>
    <row r="15" spans="2:20" ht="20.100000000000001" customHeight="1" x14ac:dyDescent="0.25">
      <c r="B15" s="18">
        <v>0</v>
      </c>
      <c r="C15" s="22">
        <v>0</v>
      </c>
      <c r="D15" s="26">
        <v>0</v>
      </c>
      <c r="E15" s="22">
        <v>0</v>
      </c>
    </row>
    <row r="16" spans="2:20" ht="20.100000000000001" customHeight="1" x14ac:dyDescent="0.25">
      <c r="B16" s="19">
        <v>0</v>
      </c>
      <c r="C16" s="23">
        <v>0</v>
      </c>
      <c r="D16" s="27">
        <v>1</v>
      </c>
      <c r="E16" s="23">
        <v>1</v>
      </c>
    </row>
    <row r="17" spans="2:225" ht="20.100000000000001" customHeight="1" x14ac:dyDescent="0.25">
      <c r="B17" s="19">
        <v>0</v>
      </c>
      <c r="C17" s="23">
        <v>1</v>
      </c>
      <c r="D17" s="27">
        <v>0</v>
      </c>
      <c r="E17" s="23">
        <v>0</v>
      </c>
    </row>
    <row r="18" spans="2:225" ht="20.100000000000001" customHeight="1" x14ac:dyDescent="0.25">
      <c r="B18" s="19">
        <v>0</v>
      </c>
      <c r="C18" s="23">
        <v>1</v>
      </c>
      <c r="D18" s="27">
        <v>1</v>
      </c>
      <c r="E18" s="23">
        <v>0</v>
      </c>
    </row>
    <row r="19" spans="2:225" ht="20.100000000000001" customHeight="1" x14ac:dyDescent="0.25">
      <c r="B19" s="19">
        <v>1</v>
      </c>
      <c r="C19" s="23">
        <v>0</v>
      </c>
      <c r="D19" s="27">
        <v>0</v>
      </c>
      <c r="E19" s="23">
        <v>1</v>
      </c>
    </row>
    <row r="20" spans="2:225" ht="20.100000000000001" customHeight="1" x14ac:dyDescent="0.25">
      <c r="B20" s="19">
        <v>1</v>
      </c>
      <c r="C20" s="23">
        <v>0</v>
      </c>
      <c r="D20" s="27">
        <v>1</v>
      </c>
      <c r="E20" s="23">
        <v>1</v>
      </c>
    </row>
    <row r="21" spans="2:225" ht="20.100000000000001" customHeight="1" x14ac:dyDescent="0.25">
      <c r="B21" s="19">
        <v>1</v>
      </c>
      <c r="C21" s="23">
        <v>1</v>
      </c>
      <c r="D21" s="27">
        <v>0</v>
      </c>
      <c r="E21" s="23">
        <v>0</v>
      </c>
    </row>
    <row r="22" spans="2:225" ht="20.100000000000001" customHeight="1" thickBot="1" x14ac:dyDescent="0.3">
      <c r="B22" s="20">
        <v>1</v>
      </c>
      <c r="C22" s="24">
        <v>1</v>
      </c>
      <c r="D22" s="28">
        <v>1</v>
      </c>
      <c r="E22" s="24">
        <v>0</v>
      </c>
    </row>
    <row r="23" spans="2:225" s="4" customFormat="1" ht="20.100000000000001" customHeight="1" x14ac:dyDescent="0.25">
      <c r="B23" s="38"/>
      <c r="C23" s="38"/>
      <c r="D23" s="38"/>
      <c r="E23" s="38"/>
    </row>
    <row r="24" spans="2:225" s="4" customFormat="1" ht="20.100000000000001" customHeight="1" x14ac:dyDescent="0.25">
      <c r="B24" s="38"/>
      <c r="C24" s="38"/>
      <c r="D24" s="38"/>
      <c r="E24" s="38"/>
    </row>
    <row r="25" spans="2:225" s="4" customFormat="1" ht="20.100000000000001" customHeight="1" thickBot="1" x14ac:dyDescent="0.3">
      <c r="B25" s="38"/>
      <c r="C25" s="38"/>
      <c r="D25" s="38"/>
      <c r="E25" s="38"/>
    </row>
    <row r="26" spans="2:225" s="4" customFormat="1" ht="20.100000000000001" customHeight="1" x14ac:dyDescent="0.25">
      <c r="B26" s="66" t="s">
        <v>28</v>
      </c>
      <c r="C26" s="67"/>
      <c r="D26" s="67"/>
      <c r="E26" s="68"/>
      <c r="F26" s="90" t="s">
        <v>27</v>
      </c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2"/>
    </row>
    <row r="27" spans="2:225" s="4" customFormat="1" ht="20.100000000000001" customHeight="1" thickBot="1" x14ac:dyDescent="0.3">
      <c r="B27" s="72"/>
      <c r="C27" s="73"/>
      <c r="D27" s="73"/>
      <c r="E27" s="74"/>
      <c r="F27" s="93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5"/>
    </row>
    <row r="28" spans="2:225" s="4" customFormat="1" ht="20.100000000000001" customHeight="1" thickBot="1" x14ac:dyDescent="0.3">
      <c r="B28" s="66" t="s">
        <v>29</v>
      </c>
      <c r="C28" s="67"/>
      <c r="D28" s="67"/>
      <c r="E28" s="68"/>
      <c r="F28" s="90">
        <v>16</v>
      </c>
      <c r="G28" s="91"/>
      <c r="H28" s="91"/>
      <c r="I28" s="91"/>
      <c r="J28" s="90" t="s">
        <v>30</v>
      </c>
      <c r="K28" s="91"/>
      <c r="L28" s="91"/>
      <c r="M28" s="92"/>
      <c r="N28" s="91">
        <v>30</v>
      </c>
      <c r="O28" s="91"/>
      <c r="P28" s="91"/>
      <c r="Q28" s="92"/>
    </row>
    <row r="29" spans="2:225" s="4" customFormat="1" ht="16.5" hidden="1" thickBot="1" x14ac:dyDescent="0.3">
      <c r="B29" s="49" t="str" cm="1">
        <f t="array" ref="B29:HQ29">_xlfn.TEXTSPLIT(F26, ", ")</f>
        <v>32</v>
      </c>
      <c r="C29" s="50" t="str">
        <v>33</v>
      </c>
      <c r="D29" s="50" t="str">
        <v>34</v>
      </c>
      <c r="E29" s="50" t="str">
        <v>35</v>
      </c>
      <c r="F29" s="100" t="str">
        <v>36</v>
      </c>
      <c r="G29" s="100" t="str">
        <v>37</v>
      </c>
      <c r="H29" s="100" t="str">
        <v>38</v>
      </c>
      <c r="I29" s="100" t="str">
        <v>39</v>
      </c>
      <c r="J29" s="100" t="str">
        <v>48</v>
      </c>
      <c r="K29" s="100" t="str">
        <v>49</v>
      </c>
      <c r="L29" s="100" t="str">
        <v>50</v>
      </c>
      <c r="M29" s="100" t="str">
        <v>51</v>
      </c>
      <c r="N29" s="100" t="str">
        <v>52</v>
      </c>
      <c r="O29" s="100" t="str">
        <v>53</v>
      </c>
      <c r="P29" s="100" t="str">
        <v>54</v>
      </c>
      <c r="Q29" s="101" t="str">
        <v>55</v>
      </c>
      <c r="R29" s="4" t="str">
        <v>64</v>
      </c>
      <c r="S29" s="4" t="str">
        <v>65</v>
      </c>
      <c r="T29" s="4" t="str">
        <v>66</v>
      </c>
      <c r="U29" s="4" t="str">
        <v>67</v>
      </c>
      <c r="V29" s="4" t="str">
        <v>72</v>
      </c>
      <c r="W29" s="4" t="str">
        <v>73</v>
      </c>
      <c r="X29" s="4" t="str">
        <v>74</v>
      </c>
      <c r="Y29" s="4" t="str">
        <v>75</v>
      </c>
      <c r="Z29" s="4" t="str">
        <v>80</v>
      </c>
      <c r="AA29" s="4" t="str">
        <v>81</v>
      </c>
      <c r="AB29" s="4" t="str">
        <v>82</v>
      </c>
      <c r="AC29" s="4" t="str">
        <v>83</v>
      </c>
      <c r="AD29" s="4" t="str">
        <v>88</v>
      </c>
      <c r="AE29" s="4" t="str">
        <v>89</v>
      </c>
      <c r="AF29" s="4" t="str">
        <v>90</v>
      </c>
      <c r="AG29" s="4" t="str">
        <v>91</v>
      </c>
      <c r="AH29" s="4" t="str">
        <v>96</v>
      </c>
      <c r="AI29" s="4" t="str">
        <v>97</v>
      </c>
      <c r="AJ29" s="4" t="str">
        <v>98</v>
      </c>
      <c r="AK29" s="4" t="str">
        <v>99</v>
      </c>
      <c r="AL29" s="4" t="str">
        <v>100</v>
      </c>
      <c r="AM29" s="4" t="str">
        <v>101</v>
      </c>
      <c r="AN29" s="4" t="str">
        <v>102</v>
      </c>
      <c r="AO29" s="4" t="str">
        <v>103</v>
      </c>
      <c r="AP29" s="4" t="str">
        <v>104</v>
      </c>
      <c r="AQ29" s="4" t="str">
        <v>105</v>
      </c>
      <c r="AR29" s="4" t="str">
        <v>106</v>
      </c>
      <c r="AS29" s="4" t="str">
        <v>107</v>
      </c>
      <c r="AT29" s="4" t="str">
        <v>108</v>
      </c>
      <c r="AU29" s="4" t="str">
        <v>109</v>
      </c>
      <c r="AV29" s="4" t="str">
        <v>110</v>
      </c>
      <c r="AW29" s="4" t="str">
        <v>111</v>
      </c>
      <c r="AX29" s="4" t="str">
        <v>112</v>
      </c>
      <c r="AY29" s="4" t="str">
        <v>113</v>
      </c>
      <c r="AZ29" s="4" t="str">
        <v>114</v>
      </c>
      <c r="BA29" s="4" t="str">
        <v>115</v>
      </c>
      <c r="BB29" s="4" t="str">
        <v>116</v>
      </c>
      <c r="BC29" s="4" t="str">
        <v>117</v>
      </c>
      <c r="BD29" s="4" t="str">
        <v>118</v>
      </c>
      <c r="BE29" s="4" t="str">
        <v>119</v>
      </c>
      <c r="BF29" s="4" t="str">
        <v>120</v>
      </c>
      <c r="BG29" s="4" t="str">
        <v>121</v>
      </c>
      <c r="BH29" s="4" t="str">
        <v>122</v>
      </c>
      <c r="BI29" s="4" t="str">
        <v>123</v>
      </c>
      <c r="BJ29" s="4" t="str">
        <v>124</v>
      </c>
      <c r="BK29" s="4" t="str">
        <v>125</v>
      </c>
      <c r="BL29" s="4" t="str">
        <v>126</v>
      </c>
      <c r="BM29" s="4" t="str">
        <v>127</v>
      </c>
      <c r="BN29" s="4" t="str">
        <v>256</v>
      </c>
      <c r="BO29" s="4" t="str">
        <v>257</v>
      </c>
      <c r="BP29" s="4" t="str">
        <v>260</v>
      </c>
      <c r="BQ29" s="4" t="str">
        <v>261</v>
      </c>
      <c r="BR29" s="4" t="str">
        <v>264</v>
      </c>
      <c r="BS29" s="4" t="str">
        <v>265</v>
      </c>
      <c r="BT29" s="4" t="str">
        <v>268</v>
      </c>
      <c r="BU29" s="4" t="str">
        <v>269</v>
      </c>
      <c r="BV29" s="4" t="str">
        <v>272</v>
      </c>
      <c r="BW29" s="4" t="str">
        <v>273</v>
      </c>
      <c r="BX29" s="4" t="str">
        <v>274</v>
      </c>
      <c r="BY29" s="4" t="str">
        <v>276</v>
      </c>
      <c r="BZ29" s="4" t="str">
        <v>277</v>
      </c>
      <c r="CA29" s="4" t="str">
        <v>278</v>
      </c>
      <c r="CB29" s="4" t="str">
        <v>280</v>
      </c>
      <c r="CC29" s="4" t="str">
        <v>281</v>
      </c>
      <c r="CD29" s="4" t="str">
        <v>282</v>
      </c>
      <c r="CE29" s="4" t="str">
        <v>284</v>
      </c>
      <c r="CF29" s="4" t="str">
        <v>285</v>
      </c>
      <c r="CG29" s="4" t="str">
        <v>286</v>
      </c>
      <c r="CH29" s="4" t="str">
        <v>288</v>
      </c>
      <c r="CI29" s="4" t="str">
        <v>289</v>
      </c>
      <c r="CJ29" s="4" t="str">
        <v>292</v>
      </c>
      <c r="CK29" s="4" t="str">
        <v>293</v>
      </c>
      <c r="CL29" s="4" t="str">
        <v>296</v>
      </c>
      <c r="CM29" s="4" t="str">
        <v>297</v>
      </c>
      <c r="CN29" s="4" t="str">
        <v>300</v>
      </c>
      <c r="CO29" s="4" t="str">
        <v>301</v>
      </c>
      <c r="CP29" s="4" t="str">
        <v>304</v>
      </c>
      <c r="CQ29" s="4" t="str">
        <v>305</v>
      </c>
      <c r="CR29" s="4" t="str">
        <v>306</v>
      </c>
      <c r="CS29" s="4" t="str">
        <v>308</v>
      </c>
      <c r="CT29" s="4" t="str">
        <v>309</v>
      </c>
      <c r="CU29" s="4" t="str">
        <v>310</v>
      </c>
      <c r="CV29" s="4" t="str">
        <v>312</v>
      </c>
      <c r="CW29" s="4" t="str">
        <v>313</v>
      </c>
      <c r="CX29" s="4" t="str">
        <v>314</v>
      </c>
      <c r="CY29" s="4" t="str">
        <v>316</v>
      </c>
      <c r="CZ29" s="4" t="str">
        <v>317</v>
      </c>
      <c r="DA29" s="4" t="str">
        <v>318</v>
      </c>
      <c r="DB29" s="4" t="str">
        <v>320</v>
      </c>
      <c r="DC29" s="4" t="str">
        <v>321</v>
      </c>
      <c r="DD29" s="4" t="str">
        <v>324</v>
      </c>
      <c r="DE29" s="4" t="str">
        <v>325</v>
      </c>
      <c r="DF29" s="4" t="str">
        <v>328</v>
      </c>
      <c r="DG29" s="4" t="str">
        <v>329</v>
      </c>
      <c r="DH29" s="4" t="str">
        <v>332</v>
      </c>
      <c r="DI29" s="4" t="str">
        <v>333</v>
      </c>
      <c r="DJ29" s="4" t="str">
        <v>336</v>
      </c>
      <c r="DK29" s="4" t="str">
        <v>337</v>
      </c>
      <c r="DL29" s="4" t="str">
        <v>338</v>
      </c>
      <c r="DM29" s="4" t="str">
        <v>340</v>
      </c>
      <c r="DN29" s="4" t="str">
        <v>341</v>
      </c>
      <c r="DO29" s="4" t="str">
        <v>342</v>
      </c>
      <c r="DP29" s="4" t="str">
        <v>344</v>
      </c>
      <c r="DQ29" s="4" t="str">
        <v>345</v>
      </c>
      <c r="DR29" s="4" t="str">
        <v>346</v>
      </c>
      <c r="DS29" s="4" t="str">
        <v>348</v>
      </c>
      <c r="DT29" s="4" t="str">
        <v>349</v>
      </c>
      <c r="DU29" s="4" t="str">
        <v>350</v>
      </c>
      <c r="DV29" s="4" t="str">
        <v>352</v>
      </c>
      <c r="DW29" s="4" t="str">
        <v>353</v>
      </c>
      <c r="DX29" s="4" t="str">
        <v>356</v>
      </c>
      <c r="DY29" s="4" t="str">
        <v>357</v>
      </c>
      <c r="DZ29" s="4" t="str">
        <v>360</v>
      </c>
      <c r="EA29" s="4" t="str">
        <v>361</v>
      </c>
      <c r="EB29" s="4" t="str">
        <v>364</v>
      </c>
      <c r="EC29" s="4" t="str">
        <v>365</v>
      </c>
      <c r="ED29" s="4" t="str">
        <v>368</v>
      </c>
      <c r="EE29" s="4" t="str">
        <v>369</v>
      </c>
      <c r="EF29" s="4" t="str">
        <v>370</v>
      </c>
      <c r="EG29" s="4" t="str">
        <v>372</v>
      </c>
      <c r="EH29" s="4" t="str">
        <v>373</v>
      </c>
      <c r="EI29" s="4" t="str">
        <v>374</v>
      </c>
      <c r="EJ29" s="4" t="str">
        <v>376</v>
      </c>
      <c r="EK29" s="4" t="str">
        <v>377</v>
      </c>
      <c r="EL29" s="4" t="str">
        <v>378</v>
      </c>
      <c r="EM29" s="4" t="str">
        <v>380</v>
      </c>
      <c r="EN29" s="4" t="str">
        <v>381</v>
      </c>
      <c r="EO29" s="4" t="str">
        <v>382</v>
      </c>
      <c r="EP29" s="4" t="str">
        <v>384</v>
      </c>
      <c r="EQ29" s="4" t="str">
        <v>385</v>
      </c>
      <c r="ER29" s="4" t="str">
        <v>388</v>
      </c>
      <c r="ES29" s="4" t="str">
        <v>389</v>
      </c>
      <c r="ET29" s="4" t="str">
        <v>392</v>
      </c>
      <c r="EU29" s="4" t="str">
        <v>393</v>
      </c>
      <c r="EV29" s="4" t="str">
        <v>396</v>
      </c>
      <c r="EW29" s="4" t="str">
        <v>397</v>
      </c>
      <c r="EX29" s="4" t="str">
        <v>400</v>
      </c>
      <c r="EY29" s="4" t="str">
        <v>401</v>
      </c>
      <c r="EZ29" s="4" t="str">
        <v>402</v>
      </c>
      <c r="FA29" s="4" t="str">
        <v>404</v>
      </c>
      <c r="FB29" s="4" t="str">
        <v>405</v>
      </c>
      <c r="FC29" s="4" t="str">
        <v>406</v>
      </c>
      <c r="FD29" s="4" t="str">
        <v>408</v>
      </c>
      <c r="FE29" s="4" t="str">
        <v>409</v>
      </c>
      <c r="FF29" s="4" t="str">
        <v>410</v>
      </c>
      <c r="FG29" s="4" t="str">
        <v>412</v>
      </c>
      <c r="FH29" s="4" t="str">
        <v>413</v>
      </c>
      <c r="FI29" s="4" t="str">
        <v>414</v>
      </c>
      <c r="FJ29" s="4" t="str">
        <v>416</v>
      </c>
      <c r="FK29" s="4" t="str">
        <v>417</v>
      </c>
      <c r="FL29" s="4" t="str">
        <v>420</v>
      </c>
      <c r="FM29" s="4" t="str">
        <v>421</v>
      </c>
      <c r="FN29" s="4" t="str">
        <v>424</v>
      </c>
      <c r="FO29" s="4" t="str">
        <v>425</v>
      </c>
      <c r="FP29" s="4" t="str">
        <v>428</v>
      </c>
      <c r="FQ29" s="4" t="str">
        <v>429</v>
      </c>
      <c r="FR29" s="4" t="str">
        <v>432</v>
      </c>
      <c r="FS29" s="4" t="str">
        <v>433</v>
      </c>
      <c r="FT29" s="4" t="str">
        <v>434</v>
      </c>
      <c r="FU29" s="4" t="str">
        <v>436</v>
      </c>
      <c r="FV29" s="4" t="str">
        <v>437</v>
      </c>
      <c r="FW29" s="4" t="str">
        <v>438</v>
      </c>
      <c r="FX29" s="4" t="str">
        <v>440</v>
      </c>
      <c r="FY29" s="4" t="str">
        <v>441</v>
      </c>
      <c r="FZ29" s="4" t="str">
        <v>442</v>
      </c>
      <c r="GA29" s="4" t="str">
        <v>444</v>
      </c>
      <c r="GB29" s="4" t="str">
        <v>445</v>
      </c>
      <c r="GC29" s="4" t="str">
        <v>446</v>
      </c>
      <c r="GD29" s="4" t="str">
        <v>448</v>
      </c>
      <c r="GE29" s="4" t="str">
        <v>449</v>
      </c>
      <c r="GF29" s="4" t="str">
        <v>452</v>
      </c>
      <c r="GG29" s="4" t="str">
        <v>453</v>
      </c>
      <c r="GH29" s="4" t="str">
        <v>456</v>
      </c>
      <c r="GI29" s="4" t="str">
        <v>457</v>
      </c>
      <c r="GJ29" s="4" t="str">
        <v>460</v>
      </c>
      <c r="GK29" s="4" t="str">
        <v>461</v>
      </c>
      <c r="GL29" s="4" t="str">
        <v>464</v>
      </c>
      <c r="GM29" s="4" t="str">
        <v>465</v>
      </c>
      <c r="GN29" s="4" t="str">
        <v>466</v>
      </c>
      <c r="GO29" s="4" t="str">
        <v>468</v>
      </c>
      <c r="GP29" s="4" t="str">
        <v>469</v>
      </c>
      <c r="GQ29" s="4" t="str">
        <v>470</v>
      </c>
      <c r="GR29" s="4" t="str">
        <v>472</v>
      </c>
      <c r="GS29" s="4" t="str">
        <v>473</v>
      </c>
      <c r="GT29" s="4" t="str">
        <v>474</v>
      </c>
      <c r="GU29" s="4" t="str">
        <v>476</v>
      </c>
      <c r="GV29" s="4" t="str">
        <v>477</v>
      </c>
      <c r="GW29" s="4" t="str">
        <v>478</v>
      </c>
      <c r="GX29" s="4" t="str">
        <v>480</v>
      </c>
      <c r="GY29" s="4" t="str">
        <v>481</v>
      </c>
      <c r="GZ29" s="4" t="str">
        <v>484</v>
      </c>
      <c r="HA29" s="4" t="str">
        <v>485</v>
      </c>
      <c r="HB29" s="4" t="str">
        <v>488</v>
      </c>
      <c r="HC29" s="4" t="str">
        <v>489</v>
      </c>
      <c r="HD29" s="4" t="str">
        <v>492</v>
      </c>
      <c r="HE29" s="4" t="str">
        <v>493</v>
      </c>
      <c r="HF29" s="4" t="str">
        <v>496</v>
      </c>
      <c r="HG29" s="4" t="str">
        <v>497</v>
      </c>
      <c r="HH29" s="4" t="str">
        <v>498</v>
      </c>
      <c r="HI29" s="4" t="str">
        <v>500</v>
      </c>
      <c r="HJ29" s="4" t="str">
        <v>501</v>
      </c>
      <c r="HK29" s="4" t="str">
        <v>502</v>
      </c>
      <c r="HL29" s="4" t="str">
        <v>504</v>
      </c>
      <c r="HM29" s="4" t="str">
        <v>505</v>
      </c>
      <c r="HN29" s="4" t="str">
        <v>506</v>
      </c>
      <c r="HO29" s="4" t="str">
        <v>508</v>
      </c>
      <c r="HP29" s="4" t="str">
        <v>509</v>
      </c>
      <c r="HQ29" s="4" t="str">
        <v>510</v>
      </c>
    </row>
    <row r="30" spans="2:225" s="4" customFormat="1" ht="20.100000000000001" customHeight="1" x14ac:dyDescent="0.25">
      <c r="B30" s="6" t="str" cm="1">
        <f t="array" aca="1" ref="B30:Q30" ca="1">IF(OFFSET(B$29:$XFD43, 0, (ROW() - $N$28)*$F$28, 1, $F$28)="", "",OFFSET(B$29:$XFD43, 0, (ROW() - $N$28)*$F$28, 1, $F$28))</f>
        <v>32</v>
      </c>
      <c r="C30" s="31" t="str">
        <f ca="1"/>
        <v>33</v>
      </c>
      <c r="D30" s="31" t="str">
        <f ca="1"/>
        <v>34</v>
      </c>
      <c r="E30" s="31" t="str">
        <f ca="1"/>
        <v>35</v>
      </c>
      <c r="F30" s="97" t="str">
        <f ca="1"/>
        <v>36</v>
      </c>
      <c r="G30" s="97" t="str">
        <f ca="1"/>
        <v>37</v>
      </c>
      <c r="H30" s="97" t="str">
        <f ca="1"/>
        <v>38</v>
      </c>
      <c r="I30" s="97" t="str">
        <f ca="1"/>
        <v>39</v>
      </c>
      <c r="J30" s="97" t="str">
        <f ca="1"/>
        <v>48</v>
      </c>
      <c r="K30" s="97" t="str">
        <f ca="1"/>
        <v>49</v>
      </c>
      <c r="L30" s="97" t="str">
        <f ca="1"/>
        <v>50</v>
      </c>
      <c r="M30" s="97" t="str">
        <f ca="1"/>
        <v>51</v>
      </c>
      <c r="N30" s="97" t="str">
        <f ca="1"/>
        <v>52</v>
      </c>
      <c r="O30" s="97" t="str">
        <f ca="1"/>
        <v>53</v>
      </c>
      <c r="P30" s="97" t="str">
        <f ca="1"/>
        <v>54</v>
      </c>
      <c r="Q30" s="98" t="str">
        <f ca="1"/>
        <v>55</v>
      </c>
    </row>
    <row r="31" spans="2:225" s="4" customFormat="1" ht="20.100000000000001" customHeight="1" x14ac:dyDescent="0.25">
      <c r="B31" s="9" t="str" cm="1">
        <f t="array" aca="1" ref="B31:Q31" ca="1">IF(OFFSET(B$29:$XFD43, 0, (ROW() - $N$28)*$F$28, 1, $F$28)="", "",OFFSET(B$29:$XFD43, 0, (ROW() - $N$28)*$F$28, 1, $F$28))</f>
        <v>64</v>
      </c>
      <c r="C31" s="30" t="str">
        <f ca="1"/>
        <v>65</v>
      </c>
      <c r="D31" s="30" t="str">
        <f ca="1"/>
        <v>66</v>
      </c>
      <c r="E31" s="30" t="str">
        <f ca="1"/>
        <v>67</v>
      </c>
      <c r="F31" s="96" t="str">
        <f ca="1"/>
        <v>72</v>
      </c>
      <c r="G31" s="96" t="str">
        <f ca="1"/>
        <v>73</v>
      </c>
      <c r="H31" s="96" t="str">
        <f ca="1"/>
        <v>74</v>
      </c>
      <c r="I31" s="96" t="str">
        <f ca="1"/>
        <v>75</v>
      </c>
      <c r="J31" s="96" t="str">
        <f ca="1"/>
        <v>80</v>
      </c>
      <c r="K31" s="96" t="str">
        <f ca="1"/>
        <v>81</v>
      </c>
      <c r="L31" s="96" t="str">
        <f ca="1"/>
        <v>82</v>
      </c>
      <c r="M31" s="96" t="str">
        <f ca="1"/>
        <v>83</v>
      </c>
      <c r="N31" s="96" t="str">
        <f ca="1"/>
        <v>88</v>
      </c>
      <c r="O31" s="96" t="str">
        <f ca="1"/>
        <v>89</v>
      </c>
      <c r="P31" s="96" t="str">
        <f ca="1"/>
        <v>90</v>
      </c>
      <c r="Q31" s="99" t="str">
        <f ca="1"/>
        <v>91</v>
      </c>
    </row>
    <row r="32" spans="2:225" s="4" customFormat="1" ht="20.100000000000001" customHeight="1" x14ac:dyDescent="0.25">
      <c r="B32" s="9" t="str" cm="1">
        <f t="array" aca="1" ref="B32:Q32" ca="1">IF(OFFSET(B$29:$XFD44, 0, (ROW() - $N$28)*$F$28, 1, $F$28)="", "",OFFSET(B$29:$XFD44, 0, (ROW() - $N$28)*$F$28, 1, $F$28))</f>
        <v>96</v>
      </c>
      <c r="C32" s="30" t="str">
        <f ca="1"/>
        <v>97</v>
      </c>
      <c r="D32" s="30" t="str">
        <f ca="1"/>
        <v>98</v>
      </c>
      <c r="E32" s="30" t="str">
        <f ca="1"/>
        <v>99</v>
      </c>
      <c r="F32" s="96" t="str">
        <f ca="1"/>
        <v>100</v>
      </c>
      <c r="G32" s="96" t="str">
        <f ca="1"/>
        <v>101</v>
      </c>
      <c r="H32" s="96" t="str">
        <f ca="1"/>
        <v>102</v>
      </c>
      <c r="I32" s="96" t="str">
        <f ca="1"/>
        <v>103</v>
      </c>
      <c r="J32" s="96" t="str">
        <f ca="1"/>
        <v>104</v>
      </c>
      <c r="K32" s="96" t="str">
        <f ca="1"/>
        <v>105</v>
      </c>
      <c r="L32" s="96" t="str">
        <f ca="1"/>
        <v>106</v>
      </c>
      <c r="M32" s="96" t="str">
        <f ca="1"/>
        <v>107</v>
      </c>
      <c r="N32" s="96" t="str">
        <f ca="1"/>
        <v>108</v>
      </c>
      <c r="O32" s="96" t="str">
        <f ca="1"/>
        <v>109</v>
      </c>
      <c r="P32" s="96" t="str">
        <f ca="1"/>
        <v>110</v>
      </c>
      <c r="Q32" s="99" t="str">
        <f ca="1"/>
        <v>111</v>
      </c>
    </row>
    <row r="33" spans="2:17" s="4" customFormat="1" ht="20.100000000000001" customHeight="1" x14ac:dyDescent="0.25">
      <c r="B33" s="9" t="str" cm="1">
        <f t="array" aca="1" ref="B33:Q33" ca="1">IF(OFFSET(B$29:$XFD45, 0, (ROW() - $N$28)*$F$28, 1, $F$28)="", "",OFFSET(B$29:$XFD45, 0, (ROW() - $N$28)*$F$28, 1, $F$28))</f>
        <v>112</v>
      </c>
      <c r="C33" s="30" t="str">
        <f ca="1"/>
        <v>113</v>
      </c>
      <c r="D33" s="30" t="str">
        <f ca="1"/>
        <v>114</v>
      </c>
      <c r="E33" s="30" t="str">
        <f ca="1"/>
        <v>115</v>
      </c>
      <c r="F33" s="96" t="str">
        <f ca="1"/>
        <v>116</v>
      </c>
      <c r="G33" s="96" t="str">
        <f ca="1"/>
        <v>117</v>
      </c>
      <c r="H33" s="96" t="str">
        <f ca="1"/>
        <v>118</v>
      </c>
      <c r="I33" s="96" t="str">
        <f ca="1"/>
        <v>119</v>
      </c>
      <c r="J33" s="96" t="str">
        <f ca="1"/>
        <v>120</v>
      </c>
      <c r="K33" s="96" t="str">
        <f ca="1"/>
        <v>121</v>
      </c>
      <c r="L33" s="96" t="str">
        <f ca="1"/>
        <v>122</v>
      </c>
      <c r="M33" s="96" t="str">
        <f ca="1"/>
        <v>123</v>
      </c>
      <c r="N33" s="96" t="str">
        <f ca="1"/>
        <v>124</v>
      </c>
      <c r="O33" s="96" t="str">
        <f ca="1"/>
        <v>125</v>
      </c>
      <c r="P33" s="96" t="str">
        <f ca="1"/>
        <v>126</v>
      </c>
      <c r="Q33" s="99" t="str">
        <f ca="1"/>
        <v>127</v>
      </c>
    </row>
    <row r="34" spans="2:17" s="4" customFormat="1" ht="20.100000000000001" customHeight="1" x14ac:dyDescent="0.25">
      <c r="B34" s="9" t="str" cm="1">
        <f t="array" aca="1" ref="B34:Q34" ca="1">IF(OFFSET(B$29:$XFD46, 0, (ROW() - $N$28)*$F$28, 1, $F$28)="", "",OFFSET(B$29:$XFD46, 0, (ROW() - $N$28)*$F$28, 1, $F$28))</f>
        <v>256</v>
      </c>
      <c r="C34" s="30" t="str">
        <f ca="1"/>
        <v>257</v>
      </c>
      <c r="D34" s="30" t="str">
        <f ca="1"/>
        <v>260</v>
      </c>
      <c r="E34" s="30" t="str">
        <f ca="1"/>
        <v>261</v>
      </c>
      <c r="F34" s="96" t="str">
        <f ca="1"/>
        <v>264</v>
      </c>
      <c r="G34" s="96" t="str">
        <f ca="1"/>
        <v>265</v>
      </c>
      <c r="H34" s="96" t="str">
        <f ca="1"/>
        <v>268</v>
      </c>
      <c r="I34" s="96" t="str">
        <f ca="1"/>
        <v>269</v>
      </c>
      <c r="J34" s="96" t="str">
        <f ca="1"/>
        <v>272</v>
      </c>
      <c r="K34" s="96" t="str">
        <f ca="1"/>
        <v>273</v>
      </c>
      <c r="L34" s="96" t="str">
        <f ca="1"/>
        <v>274</v>
      </c>
      <c r="M34" s="96" t="str">
        <f ca="1"/>
        <v>276</v>
      </c>
      <c r="N34" s="96" t="str">
        <f ca="1"/>
        <v>277</v>
      </c>
      <c r="O34" s="96" t="str">
        <f ca="1"/>
        <v>278</v>
      </c>
      <c r="P34" s="96" t="str">
        <f ca="1"/>
        <v>280</v>
      </c>
      <c r="Q34" s="99" t="str">
        <f ca="1"/>
        <v>281</v>
      </c>
    </row>
    <row r="35" spans="2:17" s="4" customFormat="1" ht="20.100000000000001" customHeight="1" x14ac:dyDescent="0.25">
      <c r="B35" s="9" t="str" cm="1">
        <f t="array" aca="1" ref="B35:Q35" ca="1">IF(OFFSET(B$29:$XFD47, 0, (ROW() - $N$28)*$F$28, 1, $F$28)="", "",OFFSET(B$29:$XFD47, 0, (ROW() - $N$28)*$F$28, 1, $F$28))</f>
        <v>282</v>
      </c>
      <c r="C35" s="30" t="str">
        <f ca="1"/>
        <v>284</v>
      </c>
      <c r="D35" s="30" t="str">
        <f ca="1"/>
        <v>285</v>
      </c>
      <c r="E35" s="30" t="str">
        <f ca="1"/>
        <v>286</v>
      </c>
      <c r="F35" s="96" t="str">
        <f ca="1"/>
        <v>288</v>
      </c>
      <c r="G35" s="96" t="str">
        <f ca="1"/>
        <v>289</v>
      </c>
      <c r="H35" s="96" t="str">
        <f ca="1"/>
        <v>292</v>
      </c>
      <c r="I35" s="96" t="str">
        <f ca="1"/>
        <v>293</v>
      </c>
      <c r="J35" s="96" t="str">
        <f ca="1"/>
        <v>296</v>
      </c>
      <c r="K35" s="96" t="str">
        <f ca="1"/>
        <v>297</v>
      </c>
      <c r="L35" s="96" t="str">
        <f ca="1"/>
        <v>300</v>
      </c>
      <c r="M35" s="96" t="str">
        <f ca="1"/>
        <v>301</v>
      </c>
      <c r="N35" s="96" t="str">
        <f ca="1"/>
        <v>304</v>
      </c>
      <c r="O35" s="96" t="str">
        <f ca="1"/>
        <v>305</v>
      </c>
      <c r="P35" s="96" t="str">
        <f ca="1"/>
        <v>306</v>
      </c>
      <c r="Q35" s="99" t="str">
        <f ca="1"/>
        <v>308</v>
      </c>
    </row>
    <row r="36" spans="2:17" s="4" customFormat="1" ht="20.100000000000001" customHeight="1" x14ac:dyDescent="0.25">
      <c r="B36" s="9" t="str" cm="1">
        <f t="array" aca="1" ref="B36:Q36" ca="1">IF(OFFSET(B$29:$XFD48, 0, (ROW() - $N$28)*$F$28, 1, $F$28)="", "",OFFSET(B$29:$XFD48, 0, (ROW() - $N$28)*$F$28, 1, $F$28))</f>
        <v>309</v>
      </c>
      <c r="C36" s="30" t="str">
        <f ca="1"/>
        <v>310</v>
      </c>
      <c r="D36" s="30" t="str">
        <f ca="1"/>
        <v>312</v>
      </c>
      <c r="E36" s="30" t="str">
        <f ca="1"/>
        <v>313</v>
      </c>
      <c r="F36" s="96" t="str">
        <f ca="1"/>
        <v>314</v>
      </c>
      <c r="G36" s="96" t="str">
        <f ca="1"/>
        <v>316</v>
      </c>
      <c r="H36" s="96" t="str">
        <f ca="1"/>
        <v>317</v>
      </c>
      <c r="I36" s="96" t="str">
        <f ca="1"/>
        <v>318</v>
      </c>
      <c r="J36" s="96" t="str">
        <f ca="1"/>
        <v>320</v>
      </c>
      <c r="K36" s="96" t="str">
        <f ca="1"/>
        <v>321</v>
      </c>
      <c r="L36" s="96" t="str">
        <f ca="1"/>
        <v>324</v>
      </c>
      <c r="M36" s="96" t="str">
        <f ca="1"/>
        <v>325</v>
      </c>
      <c r="N36" s="96" t="str">
        <f ca="1"/>
        <v>328</v>
      </c>
      <c r="O36" s="96" t="str">
        <f ca="1"/>
        <v>329</v>
      </c>
      <c r="P36" s="96" t="str">
        <f ca="1"/>
        <v>332</v>
      </c>
      <c r="Q36" s="99" t="str">
        <f ca="1"/>
        <v>333</v>
      </c>
    </row>
    <row r="37" spans="2:17" s="4" customFormat="1" ht="20.100000000000001" customHeight="1" x14ac:dyDescent="0.25">
      <c r="B37" s="9" t="str" cm="1">
        <f t="array" aca="1" ref="B37:Q37" ca="1">IF(OFFSET(B$29:$XFD49, 0, (ROW() - $N$28)*$F$28, 1, $F$28)="", "",OFFSET(B$29:$XFD49, 0, (ROW() - $N$28)*$F$28, 1, $F$28))</f>
        <v>336</v>
      </c>
      <c r="C37" s="30" t="str">
        <f ca="1"/>
        <v>337</v>
      </c>
      <c r="D37" s="30" t="str">
        <f ca="1"/>
        <v>338</v>
      </c>
      <c r="E37" s="30" t="str">
        <f ca="1"/>
        <v>340</v>
      </c>
      <c r="F37" s="96" t="str">
        <f ca="1"/>
        <v>341</v>
      </c>
      <c r="G37" s="96" t="str">
        <f ca="1"/>
        <v>342</v>
      </c>
      <c r="H37" s="96" t="str">
        <f ca="1"/>
        <v>344</v>
      </c>
      <c r="I37" s="96" t="str">
        <f ca="1"/>
        <v>345</v>
      </c>
      <c r="J37" s="96" t="str">
        <f ca="1"/>
        <v>346</v>
      </c>
      <c r="K37" s="96" t="str">
        <f ca="1"/>
        <v>348</v>
      </c>
      <c r="L37" s="96" t="str">
        <f ca="1"/>
        <v>349</v>
      </c>
      <c r="M37" s="96" t="str">
        <f ca="1"/>
        <v>350</v>
      </c>
      <c r="N37" s="96" t="str">
        <f ca="1"/>
        <v>352</v>
      </c>
      <c r="O37" s="96" t="str">
        <f ca="1"/>
        <v>353</v>
      </c>
      <c r="P37" s="96" t="str">
        <f ca="1"/>
        <v>356</v>
      </c>
      <c r="Q37" s="99" t="str">
        <f ca="1"/>
        <v>357</v>
      </c>
    </row>
    <row r="38" spans="2:17" s="4" customFormat="1" ht="20.100000000000001" customHeight="1" x14ac:dyDescent="0.25">
      <c r="B38" s="9" t="str" cm="1">
        <f t="array" aca="1" ref="B38:Q38" ca="1">IF(OFFSET(B$29:$XFD50, 0, (ROW() - $N$28)*$F$28, 1, $F$28)="", "",OFFSET(B$29:$XFD50, 0, (ROW() - $N$28)*$F$28, 1, $F$28))</f>
        <v>360</v>
      </c>
      <c r="C38" s="30" t="str">
        <f ca="1"/>
        <v>361</v>
      </c>
      <c r="D38" s="30" t="str">
        <f ca="1"/>
        <v>364</v>
      </c>
      <c r="E38" s="30" t="str">
        <f ca="1"/>
        <v>365</v>
      </c>
      <c r="F38" s="96" t="str">
        <f ca="1"/>
        <v>368</v>
      </c>
      <c r="G38" s="96" t="str">
        <f ca="1"/>
        <v>369</v>
      </c>
      <c r="H38" s="96" t="str">
        <f ca="1"/>
        <v>370</v>
      </c>
      <c r="I38" s="96" t="str">
        <f ca="1"/>
        <v>372</v>
      </c>
      <c r="J38" s="96" t="str">
        <f ca="1"/>
        <v>373</v>
      </c>
      <c r="K38" s="96" t="str">
        <f ca="1"/>
        <v>374</v>
      </c>
      <c r="L38" s="96" t="str">
        <f ca="1"/>
        <v>376</v>
      </c>
      <c r="M38" s="96" t="str">
        <f ca="1"/>
        <v>377</v>
      </c>
      <c r="N38" s="96" t="str">
        <f ca="1"/>
        <v>378</v>
      </c>
      <c r="O38" s="96" t="str">
        <f ca="1"/>
        <v>380</v>
      </c>
      <c r="P38" s="96" t="str">
        <f ca="1"/>
        <v>381</v>
      </c>
      <c r="Q38" s="99" t="str">
        <f ca="1"/>
        <v>382</v>
      </c>
    </row>
    <row r="39" spans="2:17" s="4" customFormat="1" ht="20.100000000000001" customHeight="1" x14ac:dyDescent="0.25">
      <c r="B39" s="9" t="str" cm="1">
        <f t="array" aca="1" ref="B39:Q39" ca="1">IF(OFFSET(B$29:$XFD51, 0, (ROW() - $N$28)*$F$28, 1, $F$28)="", "",OFFSET(B$29:$XFD51, 0, (ROW() - $N$28)*$F$28, 1, $F$28))</f>
        <v>384</v>
      </c>
      <c r="C39" s="30" t="str">
        <f ca="1"/>
        <v>385</v>
      </c>
      <c r="D39" s="30" t="str">
        <f ca="1"/>
        <v>388</v>
      </c>
      <c r="E39" s="30" t="str">
        <f ca="1"/>
        <v>389</v>
      </c>
      <c r="F39" s="96" t="str">
        <f ca="1"/>
        <v>392</v>
      </c>
      <c r="G39" s="96" t="str">
        <f ca="1"/>
        <v>393</v>
      </c>
      <c r="H39" s="96" t="str">
        <f ca="1"/>
        <v>396</v>
      </c>
      <c r="I39" s="96" t="str">
        <f ca="1"/>
        <v>397</v>
      </c>
      <c r="J39" s="96" t="str">
        <f ca="1"/>
        <v>400</v>
      </c>
      <c r="K39" s="96" t="str">
        <f ca="1"/>
        <v>401</v>
      </c>
      <c r="L39" s="96" t="str">
        <f ca="1"/>
        <v>402</v>
      </c>
      <c r="M39" s="96" t="str">
        <f ca="1"/>
        <v>404</v>
      </c>
      <c r="N39" s="96" t="str">
        <f ca="1"/>
        <v>405</v>
      </c>
      <c r="O39" s="96" t="str">
        <f ca="1"/>
        <v>406</v>
      </c>
      <c r="P39" s="96" t="str">
        <f ca="1"/>
        <v>408</v>
      </c>
      <c r="Q39" s="99" t="str">
        <f ca="1"/>
        <v>409</v>
      </c>
    </row>
    <row r="40" spans="2:17" s="4" customFormat="1" ht="20.100000000000001" customHeight="1" x14ac:dyDescent="0.25">
      <c r="B40" s="9" t="str" cm="1">
        <f t="array" aca="1" ref="B40:Q40" ca="1">IF(OFFSET(B$29:$XFD52, 0, (ROW() - $N$28)*$F$28, 1, $F$28)="", "",OFFSET(B$29:$XFD52, 0, (ROW() - $N$28)*$F$28, 1, $F$28))</f>
        <v>410</v>
      </c>
      <c r="C40" s="30" t="str">
        <f ca="1"/>
        <v>412</v>
      </c>
      <c r="D40" s="30" t="str">
        <f ca="1"/>
        <v>413</v>
      </c>
      <c r="E40" s="30" t="str">
        <f ca="1"/>
        <v>414</v>
      </c>
      <c r="F40" s="96" t="str">
        <f ca="1"/>
        <v>416</v>
      </c>
      <c r="G40" s="96" t="str">
        <f ca="1"/>
        <v>417</v>
      </c>
      <c r="H40" s="96" t="str">
        <f ca="1"/>
        <v>420</v>
      </c>
      <c r="I40" s="96" t="str">
        <f ca="1"/>
        <v>421</v>
      </c>
      <c r="J40" s="96" t="str">
        <f ca="1"/>
        <v>424</v>
      </c>
      <c r="K40" s="96" t="str">
        <f ca="1"/>
        <v>425</v>
      </c>
      <c r="L40" s="96" t="str">
        <f ca="1"/>
        <v>428</v>
      </c>
      <c r="M40" s="96" t="str">
        <f ca="1"/>
        <v>429</v>
      </c>
      <c r="N40" s="96" t="str">
        <f ca="1"/>
        <v>432</v>
      </c>
      <c r="O40" s="96" t="str">
        <f ca="1"/>
        <v>433</v>
      </c>
      <c r="P40" s="96" t="str">
        <f ca="1"/>
        <v>434</v>
      </c>
      <c r="Q40" s="99" t="str">
        <f ca="1"/>
        <v>436</v>
      </c>
    </row>
    <row r="41" spans="2:17" s="4" customFormat="1" ht="20.100000000000001" customHeight="1" x14ac:dyDescent="0.25">
      <c r="B41" s="9" t="str" cm="1">
        <f t="array" aca="1" ref="B41:Q41" ca="1">IF(OFFSET(B$29:$XFD53, 0, (ROW() - $N$28)*$F$28, 1, $F$28)="", "",OFFSET(B$29:$XFD53, 0, (ROW() - $N$28)*$F$28, 1, $F$28))</f>
        <v>437</v>
      </c>
      <c r="C41" s="30" t="str">
        <f ca="1"/>
        <v>438</v>
      </c>
      <c r="D41" s="30" t="str">
        <f ca="1"/>
        <v>440</v>
      </c>
      <c r="E41" s="30" t="str">
        <f ca="1"/>
        <v>441</v>
      </c>
      <c r="F41" s="96" t="str">
        <f ca="1"/>
        <v>442</v>
      </c>
      <c r="G41" s="96" t="str">
        <f ca="1"/>
        <v>444</v>
      </c>
      <c r="H41" s="96" t="str">
        <f ca="1"/>
        <v>445</v>
      </c>
      <c r="I41" s="96" t="str">
        <f ca="1"/>
        <v>446</v>
      </c>
      <c r="J41" s="96" t="str">
        <f ca="1"/>
        <v>448</v>
      </c>
      <c r="K41" s="96" t="str">
        <f ca="1"/>
        <v>449</v>
      </c>
      <c r="L41" s="96" t="str">
        <f ca="1"/>
        <v>452</v>
      </c>
      <c r="M41" s="96" t="str">
        <f ca="1"/>
        <v>453</v>
      </c>
      <c r="N41" s="96" t="str">
        <f ca="1"/>
        <v>456</v>
      </c>
      <c r="O41" s="96" t="str">
        <f ca="1"/>
        <v>457</v>
      </c>
      <c r="P41" s="96" t="str">
        <f ca="1"/>
        <v>460</v>
      </c>
      <c r="Q41" s="99" t="str">
        <f ca="1"/>
        <v>461</v>
      </c>
    </row>
    <row r="42" spans="2:17" s="4" customFormat="1" ht="20.100000000000001" customHeight="1" x14ac:dyDescent="0.25">
      <c r="B42" s="9" t="str" cm="1">
        <f t="array" aca="1" ref="B42:Q42" ca="1">IF(OFFSET(B$29:$XFD54, 0, (ROW() - $N$28)*$F$28, 1, $F$28)="", "",OFFSET(B$29:$XFD54, 0, (ROW() - $N$28)*$F$28, 1, $F$28))</f>
        <v>464</v>
      </c>
      <c r="C42" s="30" t="str">
        <f ca="1"/>
        <v>465</v>
      </c>
      <c r="D42" s="30" t="str">
        <f ca="1"/>
        <v>466</v>
      </c>
      <c r="E42" s="30" t="str">
        <f ca="1"/>
        <v>468</v>
      </c>
      <c r="F42" s="96" t="str">
        <f ca="1"/>
        <v>469</v>
      </c>
      <c r="G42" s="96" t="str">
        <f ca="1"/>
        <v>470</v>
      </c>
      <c r="H42" s="96" t="str">
        <f ca="1"/>
        <v>472</v>
      </c>
      <c r="I42" s="96" t="str">
        <f ca="1"/>
        <v>473</v>
      </c>
      <c r="J42" s="96" t="str">
        <f ca="1"/>
        <v>474</v>
      </c>
      <c r="K42" s="96" t="str">
        <f ca="1"/>
        <v>476</v>
      </c>
      <c r="L42" s="96" t="str">
        <f ca="1"/>
        <v>477</v>
      </c>
      <c r="M42" s="96" t="str">
        <f ca="1"/>
        <v>478</v>
      </c>
      <c r="N42" s="96" t="str">
        <f ca="1"/>
        <v>480</v>
      </c>
      <c r="O42" s="96" t="str">
        <f ca="1"/>
        <v>481</v>
      </c>
      <c r="P42" s="96" t="str">
        <f ca="1"/>
        <v>484</v>
      </c>
      <c r="Q42" s="99" t="str">
        <f ca="1"/>
        <v>485</v>
      </c>
    </row>
    <row r="43" spans="2:17" s="4" customFormat="1" ht="20.100000000000001" customHeight="1" x14ac:dyDescent="0.25">
      <c r="B43" s="9" t="str" cm="1">
        <f t="array" aca="1" ref="B43:Q43" ca="1">IF(OFFSET(B$29:$XFD55, 0, (ROW() - $N$28)*$F$28, 1, $F$28)="", "",OFFSET(B$29:$XFD55, 0, (ROW() - $N$28)*$F$28, 1, $F$28))</f>
        <v>488</v>
      </c>
      <c r="C43" s="30" t="str">
        <f ca="1"/>
        <v>489</v>
      </c>
      <c r="D43" s="30" t="str">
        <f ca="1"/>
        <v>492</v>
      </c>
      <c r="E43" s="30" t="str">
        <f ca="1"/>
        <v>493</v>
      </c>
      <c r="F43" s="96" t="str">
        <f ca="1"/>
        <v>496</v>
      </c>
      <c r="G43" s="96" t="str">
        <f ca="1"/>
        <v>497</v>
      </c>
      <c r="H43" s="96" t="str">
        <f ca="1"/>
        <v>498</v>
      </c>
      <c r="I43" s="96" t="str">
        <f ca="1"/>
        <v>500</v>
      </c>
      <c r="J43" s="96" t="str">
        <f ca="1"/>
        <v>501</v>
      </c>
      <c r="K43" s="96" t="str">
        <f ca="1"/>
        <v>502</v>
      </c>
      <c r="L43" s="96" t="str">
        <f ca="1"/>
        <v>504</v>
      </c>
      <c r="M43" s="96" t="str">
        <f ca="1"/>
        <v>505</v>
      </c>
      <c r="N43" s="96" t="str">
        <f ca="1"/>
        <v>506</v>
      </c>
      <c r="O43" s="96" t="str">
        <f ca="1"/>
        <v>508</v>
      </c>
      <c r="P43" s="96" t="str">
        <f ca="1"/>
        <v>509</v>
      </c>
      <c r="Q43" s="99" t="str">
        <f ca="1"/>
        <v>510</v>
      </c>
    </row>
    <row r="44" spans="2:17" s="4" customFormat="1" ht="20.100000000000001" customHeight="1" x14ac:dyDescent="0.25">
      <c r="B44" s="9" t="str" cm="1">
        <f t="array" aca="1" ref="B44:Q44" ca="1">IF(OFFSET(B$29:$XFD56, 0, (ROW() - $N$28)*$F$28, 1, $F$28)="", "",OFFSET(B$29:$XFD56, 0, (ROW() - $N$28)*$F$28, 1, $F$28))</f>
        <v/>
      </c>
      <c r="C44" s="30" t="str">
        <f ca="1"/>
        <v/>
      </c>
      <c r="D44" s="30" t="str">
        <f ca="1"/>
        <v/>
      </c>
      <c r="E44" s="30" t="str">
        <f ca="1"/>
        <v/>
      </c>
      <c r="F44" s="96" t="str">
        <f ca="1"/>
        <v/>
      </c>
      <c r="G44" s="96" t="str">
        <f ca="1"/>
        <v/>
      </c>
      <c r="H44" s="96" t="str">
        <f ca="1"/>
        <v/>
      </c>
      <c r="I44" s="96" t="str">
        <f ca="1"/>
        <v/>
      </c>
      <c r="J44" s="96" t="str">
        <f ca="1"/>
        <v/>
      </c>
      <c r="K44" s="96" t="str">
        <f ca="1"/>
        <v/>
      </c>
      <c r="L44" s="96" t="str">
        <f ca="1"/>
        <v/>
      </c>
      <c r="M44" s="96" t="str">
        <f ca="1"/>
        <v/>
      </c>
      <c r="N44" s="96" t="str">
        <f ca="1"/>
        <v/>
      </c>
      <c r="O44" s="96" t="str">
        <f ca="1"/>
        <v/>
      </c>
      <c r="P44" s="96" t="str">
        <f ca="1"/>
        <v/>
      </c>
      <c r="Q44" s="99" t="str">
        <f ca="1"/>
        <v/>
      </c>
    </row>
    <row r="45" spans="2:17" s="4" customFormat="1" ht="20.100000000000001" customHeight="1" x14ac:dyDescent="0.25">
      <c r="B45" s="9" t="str" cm="1">
        <f t="array" aca="1" ref="B45:Q45" ca="1">IF(OFFSET(B$29:$XFD57, 0, (ROW() - $N$28)*$F$28, 1, $F$28)="", "",OFFSET(B$29:$XFD57, 0, (ROW() - $N$28)*$F$28, 1, $F$28))</f>
        <v/>
      </c>
      <c r="C45" s="30" t="str">
        <f ca="1"/>
        <v/>
      </c>
      <c r="D45" s="30" t="str">
        <f ca="1"/>
        <v/>
      </c>
      <c r="E45" s="30" t="str">
        <f ca="1"/>
        <v/>
      </c>
      <c r="F45" s="96" t="str">
        <f ca="1"/>
        <v/>
      </c>
      <c r="G45" s="96" t="str">
        <f ca="1"/>
        <v/>
      </c>
      <c r="H45" s="96" t="str">
        <f ca="1"/>
        <v/>
      </c>
      <c r="I45" s="96" t="str">
        <f ca="1"/>
        <v/>
      </c>
      <c r="J45" s="96" t="str">
        <f ca="1"/>
        <v/>
      </c>
      <c r="K45" s="96" t="str">
        <f ca="1"/>
        <v/>
      </c>
      <c r="L45" s="96" t="str">
        <f ca="1"/>
        <v/>
      </c>
      <c r="M45" s="96" t="str">
        <f ca="1"/>
        <v/>
      </c>
      <c r="N45" s="96" t="str">
        <f ca="1"/>
        <v/>
      </c>
      <c r="O45" s="96" t="str">
        <f ca="1"/>
        <v/>
      </c>
      <c r="P45" s="96" t="str">
        <f ca="1"/>
        <v/>
      </c>
      <c r="Q45" s="99" t="str">
        <f ca="1"/>
        <v/>
      </c>
    </row>
    <row r="46" spans="2:17" s="4" customFormat="1" ht="20.100000000000001" customHeight="1" x14ac:dyDescent="0.25">
      <c r="B46" s="9" t="str" cm="1">
        <f t="array" aca="1" ref="B46:Q46" ca="1">IF(OFFSET(B$29:$XFD58, 0, (ROW() - $N$28)*$F$28, 1, $F$28)="", "",OFFSET(B$29:$XFD58, 0, (ROW() - $N$28)*$F$28, 1, $F$28))</f>
        <v/>
      </c>
      <c r="C46" s="30" t="str">
        <f ca="1"/>
        <v/>
      </c>
      <c r="D46" s="30" t="str">
        <f ca="1"/>
        <v/>
      </c>
      <c r="E46" s="30" t="str">
        <f ca="1"/>
        <v/>
      </c>
      <c r="F46" s="96" t="str">
        <f ca="1"/>
        <v/>
      </c>
      <c r="G46" s="96" t="str">
        <f ca="1"/>
        <v/>
      </c>
      <c r="H46" s="96" t="str">
        <f ca="1"/>
        <v/>
      </c>
      <c r="I46" s="96" t="str">
        <f ca="1"/>
        <v/>
      </c>
      <c r="J46" s="96" t="str">
        <f ca="1"/>
        <v/>
      </c>
      <c r="K46" s="96" t="str">
        <f ca="1"/>
        <v/>
      </c>
      <c r="L46" s="96" t="str">
        <f ca="1"/>
        <v/>
      </c>
      <c r="M46" s="96" t="str">
        <f ca="1"/>
        <v/>
      </c>
      <c r="N46" s="96" t="str">
        <f ca="1"/>
        <v/>
      </c>
      <c r="O46" s="96" t="str">
        <f ca="1"/>
        <v/>
      </c>
      <c r="P46" s="96" t="str">
        <f ca="1"/>
        <v/>
      </c>
      <c r="Q46" s="99" t="str">
        <f ca="1"/>
        <v/>
      </c>
    </row>
    <row r="47" spans="2:17" s="4" customFormat="1" ht="20.100000000000001" customHeight="1" x14ac:dyDescent="0.25">
      <c r="B47" s="9" t="str" cm="1">
        <f t="array" aca="1" ref="B47:Q47" ca="1">IF(OFFSET(B$29:$XFD59, 0, (ROW() - $N$28)*$F$28, 1, $F$28)="", "",OFFSET(B$29:$XFD59, 0, (ROW() - $N$28)*$F$28, 1, $F$28))</f>
        <v/>
      </c>
      <c r="C47" s="30" t="str">
        <f ca="1"/>
        <v/>
      </c>
      <c r="D47" s="30" t="str">
        <f ca="1"/>
        <v/>
      </c>
      <c r="E47" s="30" t="str">
        <f ca="1"/>
        <v/>
      </c>
      <c r="F47" s="96" t="str">
        <f ca="1"/>
        <v/>
      </c>
      <c r="G47" s="96" t="str">
        <f ca="1"/>
        <v/>
      </c>
      <c r="H47" s="96" t="str">
        <f ca="1"/>
        <v/>
      </c>
      <c r="I47" s="96" t="str">
        <f ca="1"/>
        <v/>
      </c>
      <c r="J47" s="96" t="str">
        <f ca="1"/>
        <v/>
      </c>
      <c r="K47" s="96" t="str">
        <f ca="1"/>
        <v/>
      </c>
      <c r="L47" s="96" t="str">
        <f ca="1"/>
        <v/>
      </c>
      <c r="M47" s="96" t="str">
        <f ca="1"/>
        <v/>
      </c>
      <c r="N47" s="96" t="str">
        <f ca="1"/>
        <v/>
      </c>
      <c r="O47" s="96" t="str">
        <f ca="1"/>
        <v/>
      </c>
      <c r="P47" s="96" t="str">
        <f ca="1"/>
        <v/>
      </c>
      <c r="Q47" s="99" t="str">
        <f ca="1"/>
        <v/>
      </c>
    </row>
    <row r="48" spans="2:17" s="4" customFormat="1" ht="20.100000000000001" customHeight="1" x14ac:dyDescent="0.25">
      <c r="B48" s="9" t="str" cm="1">
        <f t="array" aca="1" ref="B48:Q48" ca="1">IF(OFFSET(B$29:$XFD60, 0, (ROW() - $N$28)*$F$28, 1, $F$28)="", "",OFFSET(B$29:$XFD60, 0, (ROW() - $N$28)*$F$28, 1, $F$28))</f>
        <v/>
      </c>
      <c r="C48" s="30" t="str">
        <f ca="1"/>
        <v/>
      </c>
      <c r="D48" s="30" t="str">
        <f ca="1"/>
        <v/>
      </c>
      <c r="E48" s="30" t="str">
        <f ca="1"/>
        <v/>
      </c>
      <c r="F48" s="96" t="str">
        <f ca="1"/>
        <v/>
      </c>
      <c r="G48" s="96" t="str">
        <f ca="1"/>
        <v/>
      </c>
      <c r="H48" s="96" t="str">
        <f ca="1"/>
        <v/>
      </c>
      <c r="I48" s="96" t="str">
        <f ca="1"/>
        <v/>
      </c>
      <c r="J48" s="96" t="str">
        <f ca="1"/>
        <v/>
      </c>
      <c r="K48" s="96" t="str">
        <f ca="1"/>
        <v/>
      </c>
      <c r="L48" s="96" t="str">
        <f ca="1"/>
        <v/>
      </c>
      <c r="M48" s="96" t="str">
        <f ca="1"/>
        <v/>
      </c>
      <c r="N48" s="96" t="str">
        <f ca="1"/>
        <v/>
      </c>
      <c r="O48" s="96" t="str">
        <f ca="1"/>
        <v/>
      </c>
      <c r="P48" s="96" t="str">
        <f ca="1"/>
        <v/>
      </c>
      <c r="Q48" s="99" t="str">
        <f ca="1"/>
        <v/>
      </c>
    </row>
    <row r="49" spans="2:52" s="4" customFormat="1" ht="20.100000000000001" customHeight="1" x14ac:dyDescent="0.25">
      <c r="B49" s="9" t="str" cm="1">
        <f t="array" aca="1" ref="B49:Q49" ca="1">IF(OFFSET(B$29:$XFD61, 0, (ROW() - $N$28)*$F$28, 1, $F$28)="", "",OFFSET(B$29:$XFD61, 0, (ROW() - $N$28)*$F$28, 1, $F$28))</f>
        <v/>
      </c>
      <c r="C49" s="30" t="str">
        <f ca="1"/>
        <v/>
      </c>
      <c r="D49" s="30" t="str">
        <f ca="1"/>
        <v/>
      </c>
      <c r="E49" s="30" t="str">
        <f ca="1"/>
        <v/>
      </c>
      <c r="F49" s="96" t="str">
        <f ca="1"/>
        <v/>
      </c>
      <c r="G49" s="96" t="str">
        <f ca="1"/>
        <v/>
      </c>
      <c r="H49" s="96" t="str">
        <f ca="1"/>
        <v/>
      </c>
      <c r="I49" s="96" t="str">
        <f ca="1"/>
        <v/>
      </c>
      <c r="J49" s="96" t="str">
        <f ca="1"/>
        <v/>
      </c>
      <c r="K49" s="96" t="str">
        <f ca="1"/>
        <v/>
      </c>
      <c r="L49" s="96" t="str">
        <f ca="1"/>
        <v/>
      </c>
      <c r="M49" s="96" t="str">
        <f ca="1"/>
        <v/>
      </c>
      <c r="N49" s="96" t="str">
        <f ca="1"/>
        <v/>
      </c>
      <c r="O49" s="96" t="str">
        <f ca="1"/>
        <v/>
      </c>
      <c r="P49" s="96" t="str">
        <f ca="1"/>
        <v/>
      </c>
      <c r="Q49" s="99" t="str">
        <f ca="1"/>
        <v/>
      </c>
    </row>
    <row r="50" spans="2:52" s="4" customFormat="1" ht="20.100000000000001" customHeight="1" x14ac:dyDescent="0.25">
      <c r="B50" s="9" t="str" cm="1">
        <f t="array" aca="1" ref="B50:Q50" ca="1">IF(OFFSET(B$29:$XFD62, 0, (ROW() - $N$28)*$F$28, 1, $F$28)="", "",OFFSET(B$29:$XFD62, 0, (ROW() - $N$28)*$F$28, 1, $F$28))</f>
        <v/>
      </c>
      <c r="C50" s="30" t="str">
        <f ca="1"/>
        <v/>
      </c>
      <c r="D50" s="30" t="str">
        <f ca="1"/>
        <v/>
      </c>
      <c r="E50" s="30" t="str">
        <f ca="1"/>
        <v/>
      </c>
      <c r="F50" s="96" t="str">
        <f ca="1"/>
        <v/>
      </c>
      <c r="G50" s="96" t="str">
        <f ca="1"/>
        <v/>
      </c>
      <c r="H50" s="96" t="str">
        <f ca="1"/>
        <v/>
      </c>
      <c r="I50" s="96" t="str">
        <f ca="1"/>
        <v/>
      </c>
      <c r="J50" s="96" t="str">
        <f ca="1"/>
        <v/>
      </c>
      <c r="K50" s="96" t="str">
        <f ca="1"/>
        <v/>
      </c>
      <c r="L50" s="96" t="str">
        <f ca="1"/>
        <v/>
      </c>
      <c r="M50" s="96" t="str">
        <f ca="1"/>
        <v/>
      </c>
      <c r="N50" s="96" t="str">
        <f ca="1"/>
        <v/>
      </c>
      <c r="O50" s="96" t="str">
        <f ca="1"/>
        <v/>
      </c>
      <c r="P50" s="96" t="str">
        <f ca="1"/>
        <v/>
      </c>
      <c r="Q50" s="99" t="str">
        <f ca="1"/>
        <v/>
      </c>
    </row>
    <row r="51" spans="2:52" s="4" customFormat="1" ht="20.100000000000001" customHeight="1" x14ac:dyDescent="0.25">
      <c r="B51" s="9" t="str" cm="1">
        <f t="array" aca="1" ref="B51:Q51" ca="1">IF(OFFSET(B$29:$XFD63, 0, (ROW() - $N$28)*$F$28, 1, $F$28)="", "",OFFSET(B$29:$XFD63, 0, (ROW() - $N$28)*$F$28, 1, $F$28))</f>
        <v/>
      </c>
      <c r="C51" s="30" t="str">
        <f ca="1"/>
        <v/>
      </c>
      <c r="D51" s="30" t="str">
        <f ca="1"/>
        <v/>
      </c>
      <c r="E51" s="30" t="str">
        <f ca="1"/>
        <v/>
      </c>
      <c r="F51" s="96" t="str">
        <f ca="1"/>
        <v/>
      </c>
      <c r="G51" s="96" t="str">
        <f ca="1"/>
        <v/>
      </c>
      <c r="H51" s="96" t="str">
        <f ca="1"/>
        <v/>
      </c>
      <c r="I51" s="96" t="str">
        <f ca="1"/>
        <v/>
      </c>
      <c r="J51" s="96" t="str">
        <f ca="1"/>
        <v/>
      </c>
      <c r="K51" s="96" t="str">
        <f ca="1"/>
        <v/>
      </c>
      <c r="L51" s="96" t="str">
        <f ca="1"/>
        <v/>
      </c>
      <c r="M51" s="96" t="str">
        <f ca="1"/>
        <v/>
      </c>
      <c r="N51" s="96" t="str">
        <f ca="1"/>
        <v/>
      </c>
      <c r="O51" s="96" t="str">
        <f ca="1"/>
        <v/>
      </c>
      <c r="P51" s="96" t="str">
        <f ca="1"/>
        <v/>
      </c>
      <c r="Q51" s="99" t="str">
        <f ca="1"/>
        <v/>
      </c>
    </row>
    <row r="52" spans="2:52" s="4" customFormat="1" ht="20.100000000000001" customHeight="1" x14ac:dyDescent="0.25">
      <c r="B52" s="9" t="str" cm="1">
        <f t="array" aca="1" ref="B52:Q52" ca="1">IF(OFFSET(B$29:$XFD64, 0, (ROW() - $N$28)*$F$28, 1, $F$28)="", "",OFFSET(B$29:$XFD64, 0, (ROW() - $N$28)*$F$28, 1, $F$28))</f>
        <v/>
      </c>
      <c r="C52" s="30" t="str">
        <f ca="1"/>
        <v/>
      </c>
      <c r="D52" s="30" t="str">
        <f ca="1"/>
        <v/>
      </c>
      <c r="E52" s="30" t="str">
        <f ca="1"/>
        <v/>
      </c>
      <c r="F52" s="96" t="str">
        <f ca="1"/>
        <v/>
      </c>
      <c r="G52" s="96" t="str">
        <f ca="1"/>
        <v/>
      </c>
      <c r="H52" s="96" t="str">
        <f ca="1"/>
        <v/>
      </c>
      <c r="I52" s="96" t="str">
        <f ca="1"/>
        <v/>
      </c>
      <c r="J52" s="96" t="str">
        <f ca="1"/>
        <v/>
      </c>
      <c r="K52" s="96" t="str">
        <f ca="1"/>
        <v/>
      </c>
      <c r="L52" s="96" t="str">
        <f ca="1"/>
        <v/>
      </c>
      <c r="M52" s="96" t="str">
        <f ca="1"/>
        <v/>
      </c>
      <c r="N52" s="96" t="str">
        <f ca="1"/>
        <v/>
      </c>
      <c r="O52" s="96" t="str">
        <f ca="1"/>
        <v/>
      </c>
      <c r="P52" s="96" t="str">
        <f ca="1"/>
        <v/>
      </c>
      <c r="Q52" s="99" t="str">
        <f ca="1"/>
        <v/>
      </c>
    </row>
    <row r="53" spans="2:52" s="4" customFormat="1" ht="20.100000000000001" customHeight="1" x14ac:dyDescent="0.25">
      <c r="B53" s="9" t="str" cm="1">
        <f t="array" aca="1" ref="B53:Q53" ca="1">IF(OFFSET(B$29:$XFD65, 0, (ROW() - $N$28)*$F$28, 1, $F$28)="", "",OFFSET(B$29:$XFD65, 0, (ROW() - $N$28)*$F$28, 1, $F$28))</f>
        <v/>
      </c>
      <c r="C53" s="30" t="str">
        <f ca="1"/>
        <v/>
      </c>
      <c r="D53" s="30" t="str">
        <f ca="1"/>
        <v/>
      </c>
      <c r="E53" s="30" t="str">
        <f ca="1"/>
        <v/>
      </c>
      <c r="F53" s="30" t="str">
        <f ca="1"/>
        <v/>
      </c>
      <c r="G53" s="30" t="str">
        <f ca="1"/>
        <v/>
      </c>
      <c r="H53" s="30" t="str">
        <f ca="1"/>
        <v/>
      </c>
      <c r="I53" s="30" t="str">
        <f ca="1"/>
        <v/>
      </c>
      <c r="J53" s="30" t="str">
        <f ca="1"/>
        <v/>
      </c>
      <c r="K53" s="30" t="str">
        <f ca="1"/>
        <v/>
      </c>
      <c r="L53" s="30" t="str">
        <f ca="1"/>
        <v/>
      </c>
      <c r="M53" s="30" t="str">
        <f ca="1"/>
        <v/>
      </c>
      <c r="N53" s="30" t="str">
        <f ca="1"/>
        <v/>
      </c>
      <c r="O53" s="30" t="str">
        <f ca="1"/>
        <v/>
      </c>
      <c r="P53" s="30" t="str">
        <f ca="1"/>
        <v/>
      </c>
      <c r="Q53" s="33" t="str">
        <f ca="1"/>
        <v/>
      </c>
    </row>
    <row r="54" spans="2:52" s="4" customFormat="1" ht="20.100000000000001" customHeight="1" x14ac:dyDescent="0.25">
      <c r="B54" s="9" t="str" cm="1">
        <f t="array" aca="1" ref="B54:Q54" ca="1">IF(OFFSET(B$29:$XFD66, 0, (ROW() - $N$28)*$F$28, 1, $F$28)="", "",OFFSET(B$29:$XFD66, 0, (ROW() - $N$28)*$F$28, 1, $F$28))</f>
        <v/>
      </c>
      <c r="C54" s="30" t="str">
        <f ca="1"/>
        <v/>
      </c>
      <c r="D54" s="30" t="str">
        <f ca="1"/>
        <v/>
      </c>
      <c r="E54" s="30" t="str">
        <f ca="1"/>
        <v/>
      </c>
      <c r="F54" s="30" t="str">
        <f ca="1"/>
        <v/>
      </c>
      <c r="G54" s="30" t="str">
        <f ca="1"/>
        <v/>
      </c>
      <c r="H54" s="30" t="str">
        <f ca="1"/>
        <v/>
      </c>
      <c r="I54" s="30" t="str">
        <f ca="1"/>
        <v/>
      </c>
      <c r="J54" s="30" t="str">
        <f ca="1"/>
        <v/>
      </c>
      <c r="K54" s="30" t="str">
        <f ca="1"/>
        <v/>
      </c>
      <c r="L54" s="30" t="str">
        <f ca="1"/>
        <v/>
      </c>
      <c r="M54" s="30" t="str">
        <f ca="1"/>
        <v/>
      </c>
      <c r="N54" s="30" t="str">
        <f ca="1"/>
        <v/>
      </c>
      <c r="O54" s="30" t="str">
        <f ca="1"/>
        <v/>
      </c>
      <c r="P54" s="30" t="str">
        <f ca="1"/>
        <v/>
      </c>
      <c r="Q54" s="33" t="str">
        <f ca="1"/>
        <v/>
      </c>
    </row>
    <row r="55" spans="2:52" s="4" customFormat="1" ht="20.100000000000001" customHeight="1" x14ac:dyDescent="0.25">
      <c r="B55" s="9" t="str" cm="1">
        <f t="array" aca="1" ref="B55:Q55" ca="1">IF(OFFSET(B$29:$XFD67, 0, (ROW() - $N$28)*$F$28, 1, $F$28)="", "",OFFSET(B$29:$XFD67, 0, (ROW() - $N$28)*$F$28, 1, $F$28))</f>
        <v/>
      </c>
      <c r="C55" s="30" t="str">
        <f ca="1"/>
        <v/>
      </c>
      <c r="D55" s="30" t="str">
        <f ca="1"/>
        <v/>
      </c>
      <c r="E55" s="30" t="str">
        <f ca="1"/>
        <v/>
      </c>
      <c r="F55" s="30" t="str">
        <f ca="1"/>
        <v/>
      </c>
      <c r="G55" s="30" t="str">
        <f ca="1"/>
        <v/>
      </c>
      <c r="H55" s="30" t="str">
        <f ca="1"/>
        <v/>
      </c>
      <c r="I55" s="30" t="str">
        <f ca="1"/>
        <v/>
      </c>
      <c r="J55" s="30" t="str">
        <f ca="1"/>
        <v/>
      </c>
      <c r="K55" s="30" t="str">
        <f ca="1"/>
        <v/>
      </c>
      <c r="L55" s="30" t="str">
        <f ca="1"/>
        <v/>
      </c>
      <c r="M55" s="30" t="str">
        <f ca="1"/>
        <v/>
      </c>
      <c r="N55" s="30" t="str">
        <f ca="1"/>
        <v/>
      </c>
      <c r="O55" s="30" t="str">
        <f ca="1"/>
        <v/>
      </c>
      <c r="P55" s="30" t="str">
        <f ca="1"/>
        <v/>
      </c>
      <c r="Q55" s="33" t="str">
        <f ca="1"/>
        <v/>
      </c>
    </row>
    <row r="56" spans="2:52" s="4" customFormat="1" ht="20.100000000000001" customHeight="1" x14ac:dyDescent="0.25">
      <c r="B56" s="9" t="str" cm="1">
        <f t="array" aca="1" ref="B56:Q56" ca="1">IF(OFFSET(B$29:$XFD68, 0, (ROW() - $N$28)*$F$28, 1, $F$28)="", "",OFFSET(B$29:$XFD68, 0, (ROW() - $N$28)*$F$28, 1, $F$28))</f>
        <v/>
      </c>
      <c r="C56" s="30" t="str">
        <f ca="1"/>
        <v/>
      </c>
      <c r="D56" s="30" t="str">
        <f ca="1"/>
        <v/>
      </c>
      <c r="E56" s="30" t="str">
        <f ca="1"/>
        <v/>
      </c>
      <c r="F56" s="30" t="str">
        <f ca="1"/>
        <v/>
      </c>
      <c r="G56" s="30" t="str">
        <f ca="1"/>
        <v/>
      </c>
      <c r="H56" s="30" t="str">
        <f ca="1"/>
        <v/>
      </c>
      <c r="I56" s="30" t="str">
        <f ca="1"/>
        <v/>
      </c>
      <c r="J56" s="30" t="str">
        <f ca="1"/>
        <v/>
      </c>
      <c r="K56" s="30" t="str">
        <f ca="1"/>
        <v/>
      </c>
      <c r="L56" s="30" t="str">
        <f ca="1"/>
        <v/>
      </c>
      <c r="M56" s="30" t="str">
        <f ca="1"/>
        <v/>
      </c>
      <c r="N56" s="30" t="str">
        <f ca="1"/>
        <v/>
      </c>
      <c r="O56" s="30" t="str">
        <f ca="1"/>
        <v/>
      </c>
      <c r="P56" s="30" t="str">
        <f ca="1"/>
        <v/>
      </c>
      <c r="Q56" s="33" t="str">
        <f ca="1"/>
        <v/>
      </c>
    </row>
    <row r="57" spans="2:52" s="4" customFormat="1" ht="20.100000000000001" customHeight="1" x14ac:dyDescent="0.25">
      <c r="B57" s="9" t="str" cm="1">
        <f t="array" aca="1" ref="B57:Q57" ca="1">IF(OFFSET(B$29:$XFD69, 0, (ROW() - $N$28)*$F$28, 1, $F$28)="", "",OFFSET(B$29:$XFD69, 0, (ROW() - $N$28)*$F$28, 1, $F$28))</f>
        <v/>
      </c>
      <c r="C57" s="30" t="str">
        <f ca="1"/>
        <v/>
      </c>
      <c r="D57" s="30" t="str">
        <f ca="1"/>
        <v/>
      </c>
      <c r="E57" s="30" t="str">
        <f ca="1"/>
        <v/>
      </c>
      <c r="F57" s="30" t="str">
        <f ca="1"/>
        <v/>
      </c>
      <c r="G57" s="30" t="str">
        <f ca="1"/>
        <v/>
      </c>
      <c r="H57" s="30" t="str">
        <f ca="1"/>
        <v/>
      </c>
      <c r="I57" s="30" t="str">
        <f ca="1"/>
        <v/>
      </c>
      <c r="J57" s="30" t="str">
        <f ca="1"/>
        <v/>
      </c>
      <c r="K57" s="30" t="str">
        <f ca="1"/>
        <v/>
      </c>
      <c r="L57" s="30" t="str">
        <f ca="1"/>
        <v/>
      </c>
      <c r="M57" s="30" t="str">
        <f ca="1"/>
        <v/>
      </c>
      <c r="N57" s="30" t="str">
        <f ca="1"/>
        <v/>
      </c>
      <c r="O57" s="30" t="str">
        <f ca="1"/>
        <v/>
      </c>
      <c r="P57" s="30" t="str">
        <f ca="1"/>
        <v/>
      </c>
      <c r="Q57" s="33" t="str">
        <f ca="1"/>
        <v/>
      </c>
    </row>
    <row r="58" spans="2:52" s="4" customFormat="1" ht="20.100000000000001" customHeight="1" x14ac:dyDescent="0.25">
      <c r="B58" s="9" t="str" cm="1">
        <f t="array" aca="1" ref="B58:Q58" ca="1">IF(OFFSET(B$29:$XFD70, 0, (ROW() - $N$28)*$F$28, 1, $F$28)="", "",OFFSET(B$29:$XFD70, 0, (ROW() - $N$28)*$F$28, 1, $F$28))</f>
        <v/>
      </c>
      <c r="C58" s="30" t="str">
        <f ca="1"/>
        <v/>
      </c>
      <c r="D58" s="30" t="str">
        <f ca="1"/>
        <v/>
      </c>
      <c r="E58" s="30" t="str">
        <f ca="1"/>
        <v/>
      </c>
      <c r="F58" s="30" t="str">
        <f ca="1"/>
        <v/>
      </c>
      <c r="G58" s="30" t="str">
        <f ca="1"/>
        <v/>
      </c>
      <c r="H58" s="30" t="str">
        <f ca="1"/>
        <v/>
      </c>
      <c r="I58" s="30" t="str">
        <f ca="1"/>
        <v/>
      </c>
      <c r="J58" s="30" t="str">
        <f ca="1"/>
        <v/>
      </c>
      <c r="K58" s="30" t="str">
        <f ca="1"/>
        <v/>
      </c>
      <c r="L58" s="30" t="str">
        <f ca="1"/>
        <v/>
      </c>
      <c r="M58" s="30" t="str">
        <f ca="1"/>
        <v/>
      </c>
      <c r="N58" s="30" t="str">
        <f ca="1"/>
        <v/>
      </c>
      <c r="O58" s="30" t="str">
        <f ca="1"/>
        <v/>
      </c>
      <c r="P58" s="30" t="str">
        <f ca="1"/>
        <v/>
      </c>
      <c r="Q58" s="33" t="str">
        <f ca="1"/>
        <v/>
      </c>
    </row>
    <row r="59" spans="2:52" s="4" customFormat="1" ht="20.100000000000001" customHeight="1" x14ac:dyDescent="0.25">
      <c r="B59" s="9" t="str" cm="1">
        <f t="array" aca="1" ref="B59:Q59" ca="1">IF(OFFSET(B$29:$XFD71, 0, (ROW() - $N$28)*$F$28, 1, $F$28)="", "",OFFSET(B$29:$XFD71, 0, (ROW() - $N$28)*$F$28, 1, $F$28))</f>
        <v/>
      </c>
      <c r="C59" s="30" t="str">
        <f ca="1"/>
        <v/>
      </c>
      <c r="D59" s="30" t="str">
        <f ca="1"/>
        <v/>
      </c>
      <c r="E59" s="30" t="str">
        <f ca="1"/>
        <v/>
      </c>
      <c r="F59" s="30" t="str">
        <f ca="1"/>
        <v/>
      </c>
      <c r="G59" s="30" t="str">
        <f ca="1"/>
        <v/>
      </c>
      <c r="H59" s="30" t="str">
        <f ca="1"/>
        <v/>
      </c>
      <c r="I59" s="30" t="str">
        <f ca="1"/>
        <v/>
      </c>
      <c r="J59" s="30" t="str">
        <f ca="1"/>
        <v/>
      </c>
      <c r="K59" s="30" t="str">
        <f ca="1"/>
        <v/>
      </c>
      <c r="L59" s="30" t="str">
        <f ca="1"/>
        <v/>
      </c>
      <c r="M59" s="30" t="str">
        <f ca="1"/>
        <v/>
      </c>
      <c r="N59" s="30" t="str">
        <f ca="1"/>
        <v/>
      </c>
      <c r="O59" s="30" t="str">
        <f ca="1"/>
        <v/>
      </c>
      <c r="P59" s="30" t="str">
        <f ca="1"/>
        <v/>
      </c>
      <c r="Q59" s="33" t="str">
        <f ca="1"/>
        <v/>
      </c>
    </row>
    <row r="60" spans="2:52" s="4" customFormat="1" ht="20.100000000000001" customHeight="1" x14ac:dyDescent="0.25">
      <c r="B60" s="9" t="str" cm="1">
        <f t="array" aca="1" ref="B60:Q60" ca="1">IF(OFFSET(B$29:$XFD72, 0, (ROW() - $N$28)*$F$28, 1, $F$28)="", "",OFFSET(B$29:$XFD72, 0, (ROW() - $N$28)*$F$28, 1, $F$28))</f>
        <v/>
      </c>
      <c r="C60" s="30" t="str">
        <f ca="1"/>
        <v/>
      </c>
      <c r="D60" s="30" t="str">
        <f ca="1"/>
        <v/>
      </c>
      <c r="E60" s="30" t="str">
        <f ca="1"/>
        <v/>
      </c>
      <c r="F60" s="30" t="str">
        <f ca="1"/>
        <v/>
      </c>
      <c r="G60" s="30" t="str">
        <f ca="1"/>
        <v/>
      </c>
      <c r="H60" s="30" t="str">
        <f ca="1"/>
        <v/>
      </c>
      <c r="I60" s="30" t="str">
        <f ca="1"/>
        <v/>
      </c>
      <c r="J60" s="30" t="str">
        <f ca="1"/>
        <v/>
      </c>
      <c r="K60" s="30" t="str">
        <f ca="1"/>
        <v/>
      </c>
      <c r="L60" s="30" t="str">
        <f ca="1"/>
        <v/>
      </c>
      <c r="M60" s="30" t="str">
        <f ca="1"/>
        <v/>
      </c>
      <c r="N60" s="30" t="str">
        <f ca="1"/>
        <v/>
      </c>
      <c r="O60" s="30" t="str">
        <f ca="1"/>
        <v/>
      </c>
      <c r="P60" s="30" t="str">
        <f ca="1"/>
        <v/>
      </c>
      <c r="Q60" s="33" t="str">
        <f ca="1"/>
        <v/>
      </c>
    </row>
    <row r="61" spans="2:52" s="4" customFormat="1" ht="20.100000000000001" customHeight="1" thickBot="1" x14ac:dyDescent="0.3">
      <c r="B61" s="9" t="str" cm="1">
        <f t="array" aca="1" ref="B61:Q61" ca="1">IF(OFFSET(B$29:$XFD73, 0, (ROW() - $N$28)*$F$28, 1, $F$28)="", "",OFFSET(B$29:$XFD73, 0, (ROW() - $N$28)*$F$28, 1, $F$28))</f>
        <v/>
      </c>
      <c r="C61" s="34" t="str">
        <f ca="1"/>
        <v/>
      </c>
      <c r="D61" s="34" t="str">
        <f ca="1"/>
        <v/>
      </c>
      <c r="E61" s="34" t="str">
        <f ca="1"/>
        <v/>
      </c>
      <c r="F61" s="34" t="str">
        <f ca="1"/>
        <v/>
      </c>
      <c r="G61" s="34" t="str">
        <f ca="1"/>
        <v/>
      </c>
      <c r="H61" s="34" t="str">
        <f ca="1"/>
        <v/>
      </c>
      <c r="I61" s="34" t="str">
        <f ca="1"/>
        <v/>
      </c>
      <c r="J61" s="34" t="str">
        <f ca="1"/>
        <v/>
      </c>
      <c r="K61" s="34" t="str">
        <f ca="1"/>
        <v/>
      </c>
      <c r="L61" s="34" t="str">
        <f ca="1"/>
        <v/>
      </c>
      <c r="M61" s="34" t="str">
        <f ca="1"/>
        <v/>
      </c>
      <c r="N61" s="34" t="str">
        <f ca="1"/>
        <v/>
      </c>
      <c r="O61" s="34" t="str">
        <f ca="1"/>
        <v/>
      </c>
      <c r="P61" s="34" t="str">
        <f ca="1"/>
        <v/>
      </c>
      <c r="Q61" s="35" t="str">
        <f ca="1"/>
        <v/>
      </c>
    </row>
    <row r="62" spans="2:52" s="4" customFormat="1" ht="20.100000000000001" customHeight="1" x14ac:dyDescent="0.25">
      <c r="B62" s="38"/>
      <c r="C62" s="38"/>
      <c r="D62" s="38"/>
      <c r="E62" s="38"/>
    </row>
    <row r="63" spans="2:52" ht="20.100000000000001" customHeight="1" thickBot="1" x14ac:dyDescent="0.3"/>
    <row r="64" spans="2:52" ht="20.100000000000001" customHeight="1" thickBot="1" x14ac:dyDescent="0.3">
      <c r="B64" s="76" t="s">
        <v>21</v>
      </c>
      <c r="C64" s="77"/>
      <c r="D64" s="77"/>
      <c r="E64" s="77"/>
      <c r="F64" s="77"/>
      <c r="G64" s="77"/>
      <c r="H64" s="77"/>
      <c r="I64" s="77"/>
      <c r="J64" s="77"/>
      <c r="K64" s="78"/>
      <c r="P64" s="66" t="s">
        <v>26</v>
      </c>
      <c r="Q64" s="67"/>
      <c r="R64" s="67"/>
      <c r="S64" s="68"/>
      <c r="T64" s="21" t="s">
        <v>15</v>
      </c>
      <c r="U64" s="49">
        <v>0</v>
      </c>
      <c r="V64" s="50">
        <v>1</v>
      </c>
      <c r="W64" s="50">
        <v>1</v>
      </c>
      <c r="X64" s="50">
        <v>0</v>
      </c>
      <c r="Y64" s="50">
        <v>0</v>
      </c>
      <c r="Z64" s="50">
        <v>1</v>
      </c>
      <c r="AA64" s="50">
        <v>1</v>
      </c>
      <c r="AB64" s="50">
        <v>0</v>
      </c>
      <c r="AC64" s="50">
        <v>0</v>
      </c>
      <c r="AD64" s="50">
        <v>1</v>
      </c>
      <c r="AE64" s="50">
        <v>1</v>
      </c>
      <c r="AF64" s="50">
        <v>0</v>
      </c>
      <c r="AG64" s="50">
        <v>0</v>
      </c>
      <c r="AH64" s="50">
        <v>1</v>
      </c>
      <c r="AI64" s="50">
        <v>1</v>
      </c>
      <c r="AJ64" s="15">
        <v>0</v>
      </c>
      <c r="AK64" s="15">
        <v>0</v>
      </c>
      <c r="AL64" s="50">
        <v>1</v>
      </c>
      <c r="AM64" s="50">
        <v>1</v>
      </c>
      <c r="AN64" s="50">
        <v>0</v>
      </c>
      <c r="AO64" s="50">
        <v>0</v>
      </c>
      <c r="AP64" s="50">
        <v>1</v>
      </c>
      <c r="AQ64" s="50">
        <v>1</v>
      </c>
      <c r="AR64" s="50">
        <v>0</v>
      </c>
      <c r="AS64" s="50">
        <v>0</v>
      </c>
      <c r="AT64" s="50">
        <v>1</v>
      </c>
      <c r="AU64" s="50">
        <v>1</v>
      </c>
      <c r="AV64" s="50">
        <v>0</v>
      </c>
      <c r="AW64" s="50">
        <v>0</v>
      </c>
      <c r="AX64" s="50">
        <v>1</v>
      </c>
      <c r="AY64" s="50">
        <v>1</v>
      </c>
      <c r="AZ64" s="51">
        <v>0</v>
      </c>
    </row>
    <row r="65" spans="2:52" ht="20.100000000000001" customHeight="1" thickBot="1" x14ac:dyDescent="0.3">
      <c r="B65" s="17" t="s">
        <v>5</v>
      </c>
      <c r="C65" s="21" t="s">
        <v>1</v>
      </c>
      <c r="D65" s="25" t="s">
        <v>2</v>
      </c>
      <c r="E65" s="21" t="s">
        <v>6</v>
      </c>
      <c r="F65" s="25" t="s">
        <v>12</v>
      </c>
      <c r="G65" s="21" t="s">
        <v>8</v>
      </c>
      <c r="H65" s="25" t="s">
        <v>10</v>
      </c>
      <c r="I65" s="21" t="s">
        <v>14</v>
      </c>
      <c r="J65" s="21" t="s">
        <v>15</v>
      </c>
      <c r="K65" s="37" t="s">
        <v>18</v>
      </c>
      <c r="P65" s="69"/>
      <c r="Q65" s="70"/>
      <c r="R65" s="70"/>
      <c r="S65" s="71"/>
      <c r="T65" s="21" t="s">
        <v>14</v>
      </c>
      <c r="U65" s="14">
        <v>0</v>
      </c>
      <c r="V65" s="15">
        <v>0</v>
      </c>
      <c r="W65" s="15">
        <v>1</v>
      </c>
      <c r="X65" s="15">
        <v>1</v>
      </c>
      <c r="Y65" s="15">
        <v>1</v>
      </c>
      <c r="Z65" s="15">
        <v>1</v>
      </c>
      <c r="AA65" s="15">
        <v>0</v>
      </c>
      <c r="AB65" s="15">
        <v>0</v>
      </c>
      <c r="AC65" s="15">
        <v>0</v>
      </c>
      <c r="AD65" s="15">
        <v>0</v>
      </c>
      <c r="AE65" s="15">
        <v>1</v>
      </c>
      <c r="AF65" s="15">
        <v>1</v>
      </c>
      <c r="AG65" s="15">
        <v>1</v>
      </c>
      <c r="AH65" s="15">
        <v>1</v>
      </c>
      <c r="AI65" s="15">
        <v>0</v>
      </c>
      <c r="AJ65" s="15">
        <v>0</v>
      </c>
      <c r="AK65" s="15">
        <v>0</v>
      </c>
      <c r="AL65" s="15">
        <v>0</v>
      </c>
      <c r="AM65" s="15">
        <v>1</v>
      </c>
      <c r="AN65" s="15">
        <v>1</v>
      </c>
      <c r="AO65" s="15">
        <v>1</v>
      </c>
      <c r="AP65" s="15">
        <v>1</v>
      </c>
      <c r="AQ65" s="15">
        <v>0</v>
      </c>
      <c r="AR65" s="15">
        <v>0</v>
      </c>
      <c r="AS65" s="15">
        <v>0</v>
      </c>
      <c r="AT65" s="15">
        <v>0</v>
      </c>
      <c r="AU65" s="15">
        <v>1</v>
      </c>
      <c r="AV65" s="15">
        <v>1</v>
      </c>
      <c r="AW65" s="15">
        <v>1</v>
      </c>
      <c r="AX65" s="15">
        <v>1</v>
      </c>
      <c r="AY65" s="15">
        <v>0</v>
      </c>
      <c r="AZ65" s="16">
        <v>0</v>
      </c>
    </row>
    <row r="66" spans="2:52" ht="20.100000000000001" customHeight="1" thickBot="1" x14ac:dyDescent="0.3">
      <c r="B66" s="18">
        <v>0</v>
      </c>
      <c r="C66" s="22">
        <v>0</v>
      </c>
      <c r="D66" s="26">
        <v>0</v>
      </c>
      <c r="E66" s="22">
        <v>0</v>
      </c>
      <c r="F66" s="26">
        <v>0</v>
      </c>
      <c r="G66" s="22">
        <v>0</v>
      </c>
      <c r="H66" s="26">
        <v>0</v>
      </c>
      <c r="I66" s="22">
        <v>0</v>
      </c>
      <c r="J66" s="22">
        <v>0</v>
      </c>
      <c r="K66" s="39">
        <f ca="1">IF(COUNTIF($B$30:$Q$61,"="&amp;L66),1,0)</f>
        <v>0</v>
      </c>
      <c r="L66" s="1">
        <f>J66+2*I66+4*H66+8*G66+16*F66+32*E66+64*D66+128*C66+256*B66</f>
        <v>0</v>
      </c>
      <c r="P66" s="69"/>
      <c r="Q66" s="70"/>
      <c r="R66" s="70"/>
      <c r="S66" s="71"/>
      <c r="T66" s="21" t="s">
        <v>10</v>
      </c>
      <c r="U66" s="14">
        <v>0</v>
      </c>
      <c r="V66" s="15">
        <v>0</v>
      </c>
      <c r="W66" s="15">
        <v>0</v>
      </c>
      <c r="X66" s="15">
        <v>0</v>
      </c>
      <c r="Y66" s="15">
        <v>1</v>
      </c>
      <c r="Z66" s="15">
        <v>1</v>
      </c>
      <c r="AA66" s="15">
        <v>1</v>
      </c>
      <c r="AB66" s="15">
        <v>1</v>
      </c>
      <c r="AC66" s="15">
        <v>1</v>
      </c>
      <c r="AD66" s="15">
        <v>1</v>
      </c>
      <c r="AE66" s="15">
        <v>1</v>
      </c>
      <c r="AF66" s="15">
        <v>1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1</v>
      </c>
      <c r="AP66" s="15">
        <v>1</v>
      </c>
      <c r="AQ66" s="15">
        <v>1</v>
      </c>
      <c r="AR66" s="15">
        <v>1</v>
      </c>
      <c r="AS66" s="15">
        <v>1</v>
      </c>
      <c r="AT66" s="15">
        <v>1</v>
      </c>
      <c r="AU66" s="15">
        <v>1</v>
      </c>
      <c r="AV66" s="15">
        <v>1</v>
      </c>
      <c r="AW66" s="15">
        <v>0</v>
      </c>
      <c r="AX66" s="15">
        <v>0</v>
      </c>
      <c r="AY66" s="15">
        <v>0</v>
      </c>
      <c r="AZ66" s="16">
        <v>0</v>
      </c>
    </row>
    <row r="67" spans="2:52" ht="20.100000000000001" customHeight="1" thickBot="1" x14ac:dyDescent="0.3">
      <c r="B67" s="19">
        <v>0</v>
      </c>
      <c r="C67" s="23">
        <v>0</v>
      </c>
      <c r="D67" s="27">
        <v>0</v>
      </c>
      <c r="E67" s="23">
        <v>0</v>
      </c>
      <c r="F67" s="27">
        <v>0</v>
      </c>
      <c r="G67" s="23">
        <v>0</v>
      </c>
      <c r="H67" s="27">
        <v>0</v>
      </c>
      <c r="I67" s="23">
        <v>0</v>
      </c>
      <c r="J67" s="23">
        <v>1</v>
      </c>
      <c r="K67" s="39">
        <f t="shared" ref="K67:K130" ca="1" si="0">IF(COUNTIF($B$30:$Q$61,"="&amp;L67),1,0)</f>
        <v>0</v>
      </c>
      <c r="L67" s="1">
        <f>J67+2*I67+4*H67+8*G67+16*F67+32*E67+64*D67+128*C67+256*B67</f>
        <v>1</v>
      </c>
      <c r="P67" s="69"/>
      <c r="Q67" s="70"/>
      <c r="R67" s="70"/>
      <c r="S67" s="71"/>
      <c r="T67" s="21" t="s">
        <v>8</v>
      </c>
      <c r="U67" s="54">
        <v>0</v>
      </c>
      <c r="V67" s="55">
        <v>0</v>
      </c>
      <c r="W67" s="55">
        <v>0</v>
      </c>
      <c r="X67" s="55">
        <v>0</v>
      </c>
      <c r="Y67" s="55">
        <v>0</v>
      </c>
      <c r="Z67" s="55">
        <v>0</v>
      </c>
      <c r="AA67" s="55">
        <v>0</v>
      </c>
      <c r="AB67" s="55">
        <v>0</v>
      </c>
      <c r="AC67" s="55">
        <v>1</v>
      </c>
      <c r="AD67" s="55">
        <v>1</v>
      </c>
      <c r="AE67" s="55">
        <v>1</v>
      </c>
      <c r="AF67" s="55">
        <v>1</v>
      </c>
      <c r="AG67" s="55">
        <v>1</v>
      </c>
      <c r="AH67" s="55">
        <v>1</v>
      </c>
      <c r="AI67" s="55">
        <v>1</v>
      </c>
      <c r="AJ67" s="15">
        <v>1</v>
      </c>
      <c r="AK67" s="15">
        <v>0</v>
      </c>
      <c r="AL67" s="55">
        <v>0</v>
      </c>
      <c r="AM67" s="55">
        <v>0</v>
      </c>
      <c r="AN67" s="55">
        <v>0</v>
      </c>
      <c r="AO67" s="55">
        <v>0</v>
      </c>
      <c r="AP67" s="55">
        <v>0</v>
      </c>
      <c r="AQ67" s="55">
        <v>0</v>
      </c>
      <c r="AR67" s="55">
        <v>0</v>
      </c>
      <c r="AS67" s="55">
        <v>1</v>
      </c>
      <c r="AT67" s="55">
        <v>1</v>
      </c>
      <c r="AU67" s="55">
        <v>1</v>
      </c>
      <c r="AV67" s="55">
        <v>1</v>
      </c>
      <c r="AW67" s="55">
        <v>1</v>
      </c>
      <c r="AX67" s="55">
        <v>1</v>
      </c>
      <c r="AY67" s="55">
        <v>1</v>
      </c>
      <c r="AZ67" s="56">
        <v>1</v>
      </c>
    </row>
    <row r="68" spans="2:52" ht="20.100000000000001" customHeight="1" thickBot="1" x14ac:dyDescent="0.3">
      <c r="B68" s="19">
        <v>0</v>
      </c>
      <c r="C68" s="23">
        <v>0</v>
      </c>
      <c r="D68" s="27">
        <v>0</v>
      </c>
      <c r="E68" s="23">
        <v>0</v>
      </c>
      <c r="F68" s="27">
        <v>0</v>
      </c>
      <c r="G68" s="23">
        <v>0</v>
      </c>
      <c r="H68" s="27">
        <v>0</v>
      </c>
      <c r="I68" s="23">
        <v>1</v>
      </c>
      <c r="J68" s="23">
        <v>0</v>
      </c>
      <c r="K68" s="39">
        <f t="shared" ca="1" si="0"/>
        <v>0</v>
      </c>
      <c r="L68" s="1">
        <f t="shared" ref="L68:L131" si="1">J68+2*I68+4*H68+8*G68+16*F68+32*E68+64*D68+128*C68+256*B68</f>
        <v>2</v>
      </c>
      <c r="P68" s="72"/>
      <c r="Q68" s="73"/>
      <c r="R68" s="73"/>
      <c r="S68" s="74"/>
      <c r="T68" s="59" t="s">
        <v>12</v>
      </c>
      <c r="U68" s="49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15">
        <v>0</v>
      </c>
      <c r="AK68" s="15">
        <v>1</v>
      </c>
      <c r="AL68" s="55">
        <v>1</v>
      </c>
      <c r="AM68" s="55">
        <v>1</v>
      </c>
      <c r="AN68" s="55">
        <v>1</v>
      </c>
      <c r="AO68" s="55">
        <v>1</v>
      </c>
      <c r="AP68" s="55">
        <v>1</v>
      </c>
      <c r="AQ68" s="55">
        <v>1</v>
      </c>
      <c r="AR68" s="55">
        <v>1</v>
      </c>
      <c r="AS68" s="55">
        <v>1</v>
      </c>
      <c r="AT68" s="55">
        <v>1</v>
      </c>
      <c r="AU68" s="55">
        <v>1</v>
      </c>
      <c r="AV68" s="55">
        <v>1</v>
      </c>
      <c r="AW68" s="55">
        <v>1</v>
      </c>
      <c r="AX68" s="55">
        <v>1</v>
      </c>
      <c r="AY68" s="55">
        <v>1</v>
      </c>
      <c r="AZ68" s="56">
        <v>1</v>
      </c>
    </row>
    <row r="69" spans="2:52" ht="20.100000000000001" customHeight="1" thickBot="1" x14ac:dyDescent="0.3">
      <c r="B69" s="19">
        <v>0</v>
      </c>
      <c r="C69" s="23">
        <v>0</v>
      </c>
      <c r="D69" s="27">
        <v>0</v>
      </c>
      <c r="E69" s="23">
        <v>0</v>
      </c>
      <c r="F69" s="27">
        <v>0</v>
      </c>
      <c r="G69" s="23">
        <v>0</v>
      </c>
      <c r="H69" s="27">
        <v>0</v>
      </c>
      <c r="I69" s="23">
        <v>1</v>
      </c>
      <c r="J69" s="23">
        <v>1</v>
      </c>
      <c r="K69" s="39">
        <f t="shared" ca="1" si="0"/>
        <v>0</v>
      </c>
      <c r="L69" s="1">
        <f t="shared" si="1"/>
        <v>3</v>
      </c>
      <c r="P69" s="29" t="s">
        <v>5</v>
      </c>
      <c r="Q69" s="58" t="s">
        <v>1</v>
      </c>
      <c r="R69" s="38" t="s">
        <v>2</v>
      </c>
      <c r="S69" s="58" t="s">
        <v>6</v>
      </c>
      <c r="T69" s="60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  <c r="AN69" s="63"/>
      <c r="AO69" s="63"/>
      <c r="AP69" s="63"/>
      <c r="AQ69" s="63"/>
      <c r="AR69" s="63"/>
      <c r="AS69" s="63"/>
      <c r="AT69" s="63"/>
      <c r="AU69" s="63"/>
      <c r="AV69" s="63"/>
      <c r="AW69" s="63"/>
      <c r="AX69" s="63"/>
      <c r="AY69" s="63"/>
      <c r="AZ69" s="64"/>
    </row>
    <row r="70" spans="2:52" ht="20.100000000000001" customHeight="1" x14ac:dyDescent="0.25">
      <c r="B70" s="19">
        <v>0</v>
      </c>
      <c r="C70" s="23">
        <v>0</v>
      </c>
      <c r="D70" s="27">
        <v>0</v>
      </c>
      <c r="E70" s="23">
        <v>0</v>
      </c>
      <c r="F70" s="27">
        <v>0</v>
      </c>
      <c r="G70" s="23">
        <v>0</v>
      </c>
      <c r="H70" s="27">
        <v>1</v>
      </c>
      <c r="I70" s="23">
        <v>0</v>
      </c>
      <c r="J70" s="23">
        <v>0</v>
      </c>
      <c r="K70" s="39">
        <f t="shared" ca="1" si="0"/>
        <v>0</v>
      </c>
      <c r="L70" s="1">
        <f t="shared" si="1"/>
        <v>4</v>
      </c>
      <c r="P70" s="36">
        <v>0</v>
      </c>
      <c r="Q70" s="47">
        <v>0</v>
      </c>
      <c r="R70" s="36">
        <v>0</v>
      </c>
      <c r="S70" s="36">
        <v>0</v>
      </c>
      <c r="T70" s="61"/>
      <c r="U70" s="6">
        <f ca="1">LOOKUP(U$64+2*U$65+4*U$66+8*U$67+16*U$68+32*$S70+64*$R70+128*$Q70+256*$P70, $L$66:$L$577,$K$66:$K$577)</f>
        <v>0</v>
      </c>
      <c r="V70" s="7">
        <f t="shared" ref="V70:AZ78" ca="1" si="2">LOOKUP(V$64+2*V$65+4*V$66+8*V$67+16*V$68+32*$S70+64*$R70+128*$Q70+256*$P70, $L$66:$L$577,$K$66:$K$577)</f>
        <v>0</v>
      </c>
      <c r="W70" s="7">
        <f t="shared" ca="1" si="2"/>
        <v>0</v>
      </c>
      <c r="X70" s="7">
        <f t="shared" ca="1" si="2"/>
        <v>0</v>
      </c>
      <c r="Y70" s="7">
        <f t="shared" ca="1" si="2"/>
        <v>0</v>
      </c>
      <c r="Z70" s="7">
        <f t="shared" ca="1" si="2"/>
        <v>0</v>
      </c>
      <c r="AA70" s="7">
        <f t="shared" ca="1" si="2"/>
        <v>0</v>
      </c>
      <c r="AB70" s="7">
        <f t="shared" ca="1" si="2"/>
        <v>0</v>
      </c>
      <c r="AC70" s="7">
        <f t="shared" ca="1" si="2"/>
        <v>0</v>
      </c>
      <c r="AD70" s="7">
        <f t="shared" ca="1" si="2"/>
        <v>0</v>
      </c>
      <c r="AE70" s="7">
        <f t="shared" ca="1" si="2"/>
        <v>0</v>
      </c>
      <c r="AF70" s="7">
        <f t="shared" ca="1" si="2"/>
        <v>0</v>
      </c>
      <c r="AG70" s="7">
        <f t="shared" ca="1" si="2"/>
        <v>0</v>
      </c>
      <c r="AH70" s="7">
        <f t="shared" ca="1" si="2"/>
        <v>0</v>
      </c>
      <c r="AI70" s="7">
        <f t="shared" ca="1" si="2"/>
        <v>0</v>
      </c>
      <c r="AJ70" s="7">
        <f t="shared" ca="1" si="2"/>
        <v>0</v>
      </c>
      <c r="AK70" s="7">
        <f t="shared" ca="1" si="2"/>
        <v>0</v>
      </c>
      <c r="AL70" s="7">
        <f t="shared" ca="1" si="2"/>
        <v>0</v>
      </c>
      <c r="AM70" s="7">
        <f t="shared" ca="1" si="2"/>
        <v>0</v>
      </c>
      <c r="AN70" s="7">
        <f t="shared" ca="1" si="2"/>
        <v>0</v>
      </c>
      <c r="AO70" s="7">
        <f t="shared" ca="1" si="2"/>
        <v>0</v>
      </c>
      <c r="AP70" s="7">
        <f t="shared" ca="1" si="2"/>
        <v>0</v>
      </c>
      <c r="AQ70" s="7">
        <f t="shared" ca="1" si="2"/>
        <v>0</v>
      </c>
      <c r="AR70" s="7">
        <f t="shared" ca="1" si="2"/>
        <v>0</v>
      </c>
      <c r="AS70" s="7">
        <f t="shared" ca="1" si="2"/>
        <v>0</v>
      </c>
      <c r="AT70" s="7">
        <f t="shared" ca="1" si="2"/>
        <v>0</v>
      </c>
      <c r="AU70" s="7">
        <f t="shared" ca="1" si="2"/>
        <v>0</v>
      </c>
      <c r="AV70" s="7">
        <f t="shared" ca="1" si="2"/>
        <v>0</v>
      </c>
      <c r="AW70" s="7">
        <f t="shared" ca="1" si="2"/>
        <v>0</v>
      </c>
      <c r="AX70" s="7">
        <f t="shared" ca="1" si="2"/>
        <v>0</v>
      </c>
      <c r="AY70" s="7">
        <f t="shared" ca="1" si="2"/>
        <v>0</v>
      </c>
      <c r="AZ70" s="8">
        <f t="shared" ca="1" si="2"/>
        <v>0</v>
      </c>
    </row>
    <row r="71" spans="2:52" ht="20.100000000000001" customHeight="1" x14ac:dyDescent="0.25">
      <c r="B71" s="19">
        <v>0</v>
      </c>
      <c r="C71" s="23">
        <v>0</v>
      </c>
      <c r="D71" s="27">
        <v>0</v>
      </c>
      <c r="E71" s="23">
        <v>0</v>
      </c>
      <c r="F71" s="27">
        <v>0</v>
      </c>
      <c r="G71" s="23">
        <v>0</v>
      </c>
      <c r="H71" s="27">
        <v>1</v>
      </c>
      <c r="I71" s="23">
        <v>0</v>
      </c>
      <c r="J71" s="23">
        <v>1</v>
      </c>
      <c r="K71" s="39">
        <f t="shared" ca="1" si="0"/>
        <v>0</v>
      </c>
      <c r="L71" s="1">
        <f t="shared" si="1"/>
        <v>5</v>
      </c>
      <c r="P71" s="23">
        <v>0</v>
      </c>
      <c r="Q71" s="27">
        <v>0</v>
      </c>
      <c r="R71" s="23">
        <v>0</v>
      </c>
      <c r="S71" s="23">
        <v>1</v>
      </c>
      <c r="T71" s="61"/>
      <c r="U71" s="9">
        <f t="shared" ref="U71:AJ85" ca="1" si="3">LOOKUP(U$64+2*U$65+4*U$66+8*U$67+16*U$68+32*$S71+64*$R71+128*$Q71+256*$P71, $L$66:$L$577,$K$66:$K$577)</f>
        <v>1</v>
      </c>
      <c r="V71" s="5">
        <f t="shared" ca="1" si="3"/>
        <v>1</v>
      </c>
      <c r="W71" s="5">
        <f t="shared" ca="1" si="3"/>
        <v>1</v>
      </c>
      <c r="X71" s="5">
        <f t="shared" ca="1" si="3"/>
        <v>1</v>
      </c>
      <c r="Y71" s="5">
        <f t="shared" ca="1" si="3"/>
        <v>1</v>
      </c>
      <c r="Z71" s="5">
        <f t="shared" ca="1" si="3"/>
        <v>1</v>
      </c>
      <c r="AA71" s="5">
        <f t="shared" ca="1" si="3"/>
        <v>1</v>
      </c>
      <c r="AB71" s="5">
        <f t="shared" ca="1" si="3"/>
        <v>1</v>
      </c>
      <c r="AC71" s="5">
        <f t="shared" ca="1" si="3"/>
        <v>0</v>
      </c>
      <c r="AD71" s="5">
        <f t="shared" ca="1" si="3"/>
        <v>0</v>
      </c>
      <c r="AE71" s="5">
        <f t="shared" ca="1" si="3"/>
        <v>0</v>
      </c>
      <c r="AF71" s="5">
        <f t="shared" ca="1" si="3"/>
        <v>0</v>
      </c>
      <c r="AG71" s="5">
        <f t="shared" ca="1" si="3"/>
        <v>0</v>
      </c>
      <c r="AH71" s="5">
        <f t="shared" ca="1" si="3"/>
        <v>0</v>
      </c>
      <c r="AI71" s="5">
        <f t="shared" ca="1" si="3"/>
        <v>0</v>
      </c>
      <c r="AJ71" s="5">
        <f t="shared" ca="1" si="3"/>
        <v>0</v>
      </c>
      <c r="AK71" s="5">
        <f t="shared" ca="1" si="2"/>
        <v>1</v>
      </c>
      <c r="AL71" s="5">
        <f t="shared" ca="1" si="2"/>
        <v>1</v>
      </c>
      <c r="AM71" s="5">
        <f t="shared" ca="1" si="2"/>
        <v>1</v>
      </c>
      <c r="AN71" s="5">
        <f t="shared" ca="1" si="2"/>
        <v>1</v>
      </c>
      <c r="AO71" s="5">
        <f t="shared" ca="1" si="2"/>
        <v>1</v>
      </c>
      <c r="AP71" s="5">
        <f t="shared" ca="1" si="2"/>
        <v>1</v>
      </c>
      <c r="AQ71" s="5">
        <f t="shared" ca="1" si="2"/>
        <v>1</v>
      </c>
      <c r="AR71" s="5">
        <f t="shared" ca="1" si="2"/>
        <v>1</v>
      </c>
      <c r="AS71" s="5">
        <f t="shared" ca="1" si="2"/>
        <v>0</v>
      </c>
      <c r="AT71" s="5">
        <f t="shared" ca="1" si="2"/>
        <v>0</v>
      </c>
      <c r="AU71" s="5">
        <f t="shared" ca="1" si="2"/>
        <v>0</v>
      </c>
      <c r="AV71" s="5">
        <f t="shared" ca="1" si="2"/>
        <v>0</v>
      </c>
      <c r="AW71" s="5">
        <f t="shared" ca="1" si="2"/>
        <v>0</v>
      </c>
      <c r="AX71" s="5">
        <f t="shared" ca="1" si="2"/>
        <v>0</v>
      </c>
      <c r="AY71" s="5">
        <f t="shared" ca="1" si="2"/>
        <v>0</v>
      </c>
      <c r="AZ71" s="10">
        <f t="shared" ca="1" si="2"/>
        <v>0</v>
      </c>
    </row>
    <row r="72" spans="2:52" ht="20.100000000000001" customHeight="1" x14ac:dyDescent="0.25">
      <c r="B72" s="19">
        <v>0</v>
      </c>
      <c r="C72" s="23">
        <v>0</v>
      </c>
      <c r="D72" s="27">
        <v>0</v>
      </c>
      <c r="E72" s="23">
        <v>0</v>
      </c>
      <c r="F72" s="27">
        <v>0</v>
      </c>
      <c r="G72" s="23">
        <v>0</v>
      </c>
      <c r="H72" s="27">
        <v>1</v>
      </c>
      <c r="I72" s="23">
        <v>1</v>
      </c>
      <c r="J72" s="23">
        <v>0</v>
      </c>
      <c r="K72" s="39">
        <f t="shared" ca="1" si="0"/>
        <v>0</v>
      </c>
      <c r="L72" s="1">
        <f t="shared" si="1"/>
        <v>6</v>
      </c>
      <c r="P72" s="23">
        <v>0</v>
      </c>
      <c r="Q72" s="27">
        <v>0</v>
      </c>
      <c r="R72" s="23">
        <v>1</v>
      </c>
      <c r="S72" s="23">
        <v>1</v>
      </c>
      <c r="T72" s="61"/>
      <c r="U72" s="9">
        <f t="shared" ca="1" si="3"/>
        <v>1</v>
      </c>
      <c r="V72" s="5">
        <f t="shared" ca="1" si="2"/>
        <v>1</v>
      </c>
      <c r="W72" s="5">
        <f t="shared" ca="1" si="2"/>
        <v>1</v>
      </c>
      <c r="X72" s="5">
        <f t="shared" ca="1" si="2"/>
        <v>1</v>
      </c>
      <c r="Y72" s="5">
        <f t="shared" ca="1" si="2"/>
        <v>1</v>
      </c>
      <c r="Z72" s="5">
        <f t="shared" ca="1" si="2"/>
        <v>1</v>
      </c>
      <c r="AA72" s="5">
        <f t="shared" ca="1" si="2"/>
        <v>1</v>
      </c>
      <c r="AB72" s="5">
        <f t="shared" ca="1" si="2"/>
        <v>1</v>
      </c>
      <c r="AC72" s="5">
        <f t="shared" ca="1" si="2"/>
        <v>1</v>
      </c>
      <c r="AD72" s="5">
        <f t="shared" ca="1" si="2"/>
        <v>1</v>
      </c>
      <c r="AE72" s="5">
        <f t="shared" ca="1" si="2"/>
        <v>1</v>
      </c>
      <c r="AF72" s="5">
        <f t="shared" ca="1" si="2"/>
        <v>1</v>
      </c>
      <c r="AG72" s="5">
        <f t="shared" ca="1" si="2"/>
        <v>1</v>
      </c>
      <c r="AH72" s="5">
        <f t="shared" ca="1" si="2"/>
        <v>1</v>
      </c>
      <c r="AI72" s="5">
        <f t="shared" ca="1" si="2"/>
        <v>1</v>
      </c>
      <c r="AJ72" s="5">
        <f t="shared" ca="1" si="2"/>
        <v>1</v>
      </c>
      <c r="AK72" s="5">
        <f t="shared" ca="1" si="2"/>
        <v>1</v>
      </c>
      <c r="AL72" s="5">
        <f t="shared" ca="1" si="2"/>
        <v>1</v>
      </c>
      <c r="AM72" s="5">
        <f t="shared" ca="1" si="2"/>
        <v>1</v>
      </c>
      <c r="AN72" s="5">
        <f t="shared" ca="1" si="2"/>
        <v>1</v>
      </c>
      <c r="AO72" s="5">
        <f t="shared" ca="1" si="2"/>
        <v>1</v>
      </c>
      <c r="AP72" s="5">
        <f t="shared" ca="1" si="2"/>
        <v>1</v>
      </c>
      <c r="AQ72" s="5">
        <f t="shared" ca="1" si="2"/>
        <v>1</v>
      </c>
      <c r="AR72" s="5">
        <f t="shared" ca="1" si="2"/>
        <v>1</v>
      </c>
      <c r="AS72" s="5">
        <f t="shared" ca="1" si="2"/>
        <v>1</v>
      </c>
      <c r="AT72" s="5">
        <f t="shared" ca="1" si="2"/>
        <v>1</v>
      </c>
      <c r="AU72" s="5">
        <f t="shared" ca="1" si="2"/>
        <v>1</v>
      </c>
      <c r="AV72" s="5">
        <f t="shared" ca="1" si="2"/>
        <v>1</v>
      </c>
      <c r="AW72" s="5">
        <f t="shared" ca="1" si="2"/>
        <v>1</v>
      </c>
      <c r="AX72" s="5">
        <f t="shared" ca="1" si="2"/>
        <v>1</v>
      </c>
      <c r="AY72" s="5">
        <f t="shared" ca="1" si="2"/>
        <v>1</v>
      </c>
      <c r="AZ72" s="10">
        <f t="shared" ca="1" si="2"/>
        <v>1</v>
      </c>
    </row>
    <row r="73" spans="2:52" ht="20.100000000000001" customHeight="1" x14ac:dyDescent="0.25">
      <c r="B73" s="19">
        <v>0</v>
      </c>
      <c r="C73" s="23">
        <v>0</v>
      </c>
      <c r="D73" s="27">
        <v>0</v>
      </c>
      <c r="E73" s="23">
        <v>0</v>
      </c>
      <c r="F73" s="27">
        <v>0</v>
      </c>
      <c r="G73" s="23">
        <v>0</v>
      </c>
      <c r="H73" s="27">
        <v>1</v>
      </c>
      <c r="I73" s="23">
        <v>1</v>
      </c>
      <c r="J73" s="23">
        <v>1</v>
      </c>
      <c r="K73" s="39">
        <f t="shared" ca="1" si="0"/>
        <v>0</v>
      </c>
      <c r="L73" s="1">
        <f t="shared" si="1"/>
        <v>7</v>
      </c>
      <c r="P73" s="23">
        <v>0</v>
      </c>
      <c r="Q73" s="27">
        <v>0</v>
      </c>
      <c r="R73" s="23">
        <v>1</v>
      </c>
      <c r="S73" s="23">
        <v>0</v>
      </c>
      <c r="T73" s="61"/>
      <c r="U73" s="9">
        <f t="shared" ca="1" si="3"/>
        <v>1</v>
      </c>
      <c r="V73" s="5">
        <f t="shared" ca="1" si="2"/>
        <v>1</v>
      </c>
      <c r="W73" s="5">
        <f t="shared" ca="1" si="2"/>
        <v>1</v>
      </c>
      <c r="X73" s="5">
        <f t="shared" ca="1" si="2"/>
        <v>1</v>
      </c>
      <c r="Y73" s="5">
        <f t="shared" ca="1" si="2"/>
        <v>0</v>
      </c>
      <c r="Z73" s="5">
        <f t="shared" ca="1" si="2"/>
        <v>0</v>
      </c>
      <c r="AA73" s="5">
        <f t="shared" ca="1" si="2"/>
        <v>0</v>
      </c>
      <c r="AB73" s="5">
        <f t="shared" ca="1" si="2"/>
        <v>0</v>
      </c>
      <c r="AC73" s="5">
        <f t="shared" ca="1" si="2"/>
        <v>0</v>
      </c>
      <c r="AD73" s="5">
        <f t="shared" ca="1" si="2"/>
        <v>0</v>
      </c>
      <c r="AE73" s="5">
        <f t="shared" ca="1" si="2"/>
        <v>0</v>
      </c>
      <c r="AF73" s="5">
        <f t="shared" ca="1" si="2"/>
        <v>0</v>
      </c>
      <c r="AG73" s="5">
        <f t="shared" ca="1" si="2"/>
        <v>1</v>
      </c>
      <c r="AH73" s="5">
        <f t="shared" ca="1" si="2"/>
        <v>1</v>
      </c>
      <c r="AI73" s="5">
        <f t="shared" ca="1" si="2"/>
        <v>1</v>
      </c>
      <c r="AJ73" s="5">
        <f t="shared" ca="1" si="2"/>
        <v>1</v>
      </c>
      <c r="AK73" s="5">
        <f t="shared" ca="1" si="2"/>
        <v>1</v>
      </c>
      <c r="AL73" s="5">
        <f t="shared" ca="1" si="2"/>
        <v>1</v>
      </c>
      <c r="AM73" s="5">
        <f t="shared" ca="1" si="2"/>
        <v>1</v>
      </c>
      <c r="AN73" s="5">
        <f t="shared" ca="1" si="2"/>
        <v>1</v>
      </c>
      <c r="AO73" s="5">
        <f t="shared" ca="1" si="2"/>
        <v>0</v>
      </c>
      <c r="AP73" s="5">
        <f t="shared" ca="1" si="2"/>
        <v>0</v>
      </c>
      <c r="AQ73" s="5">
        <f t="shared" ca="1" si="2"/>
        <v>0</v>
      </c>
      <c r="AR73" s="5">
        <f t="shared" ca="1" si="2"/>
        <v>0</v>
      </c>
      <c r="AS73" s="5">
        <f t="shared" ca="1" si="2"/>
        <v>0</v>
      </c>
      <c r="AT73" s="5">
        <f t="shared" ca="1" si="2"/>
        <v>0</v>
      </c>
      <c r="AU73" s="5">
        <f t="shared" ca="1" si="2"/>
        <v>0</v>
      </c>
      <c r="AV73" s="5">
        <f t="shared" ca="1" si="2"/>
        <v>0</v>
      </c>
      <c r="AW73" s="5">
        <f t="shared" ca="1" si="2"/>
        <v>1</v>
      </c>
      <c r="AX73" s="5">
        <f t="shared" ca="1" si="2"/>
        <v>1</v>
      </c>
      <c r="AY73" s="5">
        <f t="shared" ca="1" si="2"/>
        <v>1</v>
      </c>
      <c r="AZ73" s="10">
        <f t="shared" ca="1" si="2"/>
        <v>1</v>
      </c>
    </row>
    <row r="74" spans="2:52" ht="20.100000000000001" customHeight="1" x14ac:dyDescent="0.25">
      <c r="B74" s="19">
        <v>0</v>
      </c>
      <c r="C74" s="23">
        <v>0</v>
      </c>
      <c r="D74" s="27">
        <v>0</v>
      </c>
      <c r="E74" s="23">
        <v>0</v>
      </c>
      <c r="F74" s="27">
        <v>0</v>
      </c>
      <c r="G74" s="23">
        <v>1</v>
      </c>
      <c r="H74" s="27">
        <v>0</v>
      </c>
      <c r="I74" s="23">
        <v>0</v>
      </c>
      <c r="J74" s="23">
        <v>0</v>
      </c>
      <c r="K74" s="39">
        <f t="shared" ca="1" si="0"/>
        <v>0</v>
      </c>
      <c r="L74" s="1">
        <f t="shared" si="1"/>
        <v>8</v>
      </c>
      <c r="P74" s="23">
        <v>0</v>
      </c>
      <c r="Q74" s="27">
        <v>1</v>
      </c>
      <c r="R74" s="23">
        <v>1</v>
      </c>
      <c r="S74" s="23">
        <v>0</v>
      </c>
      <c r="T74" s="61"/>
      <c r="U74" s="9">
        <f t="shared" ca="1" si="3"/>
        <v>0</v>
      </c>
      <c r="V74" s="5">
        <f t="shared" ca="1" si="2"/>
        <v>0</v>
      </c>
      <c r="W74" s="5">
        <f t="shared" ca="1" si="2"/>
        <v>0</v>
      </c>
      <c r="X74" s="5">
        <f t="shared" ca="1" si="2"/>
        <v>0</v>
      </c>
      <c r="Y74" s="5">
        <f t="shared" ca="1" si="2"/>
        <v>0</v>
      </c>
      <c r="Z74" s="5">
        <f t="shared" ca="1" si="2"/>
        <v>0</v>
      </c>
      <c r="AA74" s="5">
        <f t="shared" ca="1" si="2"/>
        <v>0</v>
      </c>
      <c r="AB74" s="5">
        <f t="shared" ca="1" si="2"/>
        <v>0</v>
      </c>
      <c r="AC74" s="5">
        <f t="shared" ca="1" si="2"/>
        <v>0</v>
      </c>
      <c r="AD74" s="5">
        <f t="shared" ca="1" si="2"/>
        <v>0</v>
      </c>
      <c r="AE74" s="5">
        <f t="shared" ca="1" si="2"/>
        <v>0</v>
      </c>
      <c r="AF74" s="5">
        <f t="shared" ca="1" si="2"/>
        <v>0</v>
      </c>
      <c r="AG74" s="5">
        <f t="shared" ca="1" si="2"/>
        <v>0</v>
      </c>
      <c r="AH74" s="5">
        <f t="shared" ca="1" si="2"/>
        <v>0</v>
      </c>
      <c r="AI74" s="5">
        <f t="shared" ca="1" si="2"/>
        <v>0</v>
      </c>
      <c r="AJ74" s="5">
        <f t="shared" ca="1" si="2"/>
        <v>0</v>
      </c>
      <c r="AK74" s="5">
        <f t="shared" ca="1" si="2"/>
        <v>0</v>
      </c>
      <c r="AL74" s="5">
        <f t="shared" ca="1" si="2"/>
        <v>0</v>
      </c>
      <c r="AM74" s="5">
        <f t="shared" ca="1" si="2"/>
        <v>0</v>
      </c>
      <c r="AN74" s="5">
        <f t="shared" ca="1" si="2"/>
        <v>0</v>
      </c>
      <c r="AO74" s="5">
        <f t="shared" ca="1" si="2"/>
        <v>0</v>
      </c>
      <c r="AP74" s="5">
        <f t="shared" ca="1" si="2"/>
        <v>0</v>
      </c>
      <c r="AQ74" s="5">
        <f t="shared" ca="1" si="2"/>
        <v>0</v>
      </c>
      <c r="AR74" s="5">
        <f t="shared" ca="1" si="2"/>
        <v>0</v>
      </c>
      <c r="AS74" s="5">
        <f t="shared" ca="1" si="2"/>
        <v>0</v>
      </c>
      <c r="AT74" s="5">
        <f t="shared" ca="1" si="2"/>
        <v>0</v>
      </c>
      <c r="AU74" s="5">
        <f t="shared" ca="1" si="2"/>
        <v>0</v>
      </c>
      <c r="AV74" s="5">
        <f t="shared" ca="1" si="2"/>
        <v>0</v>
      </c>
      <c r="AW74" s="5">
        <f t="shared" ca="1" si="2"/>
        <v>0</v>
      </c>
      <c r="AX74" s="5">
        <f t="shared" ca="1" si="2"/>
        <v>0</v>
      </c>
      <c r="AY74" s="5">
        <f t="shared" ca="1" si="2"/>
        <v>0</v>
      </c>
      <c r="AZ74" s="10">
        <f t="shared" ca="1" si="2"/>
        <v>0</v>
      </c>
    </row>
    <row r="75" spans="2:52" ht="20.100000000000001" customHeight="1" x14ac:dyDescent="0.25">
      <c r="B75" s="19">
        <v>0</v>
      </c>
      <c r="C75" s="23">
        <v>0</v>
      </c>
      <c r="D75" s="27">
        <v>0</v>
      </c>
      <c r="E75" s="23">
        <v>0</v>
      </c>
      <c r="F75" s="27">
        <v>0</v>
      </c>
      <c r="G75" s="23">
        <v>1</v>
      </c>
      <c r="H75" s="27">
        <v>0</v>
      </c>
      <c r="I75" s="23">
        <v>0</v>
      </c>
      <c r="J75" s="23">
        <v>1</v>
      </c>
      <c r="K75" s="39">
        <f t="shared" ca="1" si="0"/>
        <v>0</v>
      </c>
      <c r="L75" s="1">
        <f t="shared" si="1"/>
        <v>9</v>
      </c>
      <c r="P75" s="23">
        <v>0</v>
      </c>
      <c r="Q75" s="27">
        <v>1</v>
      </c>
      <c r="R75" s="23">
        <v>1</v>
      </c>
      <c r="S75" s="23">
        <v>1</v>
      </c>
      <c r="T75" s="61"/>
      <c r="U75" s="9">
        <f t="shared" ca="1" si="3"/>
        <v>0</v>
      </c>
      <c r="V75" s="5">
        <f t="shared" ca="1" si="2"/>
        <v>0</v>
      </c>
      <c r="W75" s="5">
        <f t="shared" ca="1" si="2"/>
        <v>0</v>
      </c>
      <c r="X75" s="5">
        <f t="shared" ca="1" si="2"/>
        <v>0</v>
      </c>
      <c r="Y75" s="5">
        <f t="shared" ca="1" si="2"/>
        <v>0</v>
      </c>
      <c r="Z75" s="5">
        <f t="shared" ca="1" si="2"/>
        <v>0</v>
      </c>
      <c r="AA75" s="5">
        <f t="shared" ca="1" si="2"/>
        <v>0</v>
      </c>
      <c r="AB75" s="5">
        <f t="shared" ca="1" si="2"/>
        <v>0</v>
      </c>
      <c r="AC75" s="5">
        <f t="shared" ca="1" si="2"/>
        <v>0</v>
      </c>
      <c r="AD75" s="5">
        <f t="shared" ca="1" si="2"/>
        <v>0</v>
      </c>
      <c r="AE75" s="5">
        <f t="shared" ca="1" si="2"/>
        <v>0</v>
      </c>
      <c r="AF75" s="5">
        <f t="shared" ca="1" si="2"/>
        <v>0</v>
      </c>
      <c r="AG75" s="5">
        <f t="shared" ca="1" si="2"/>
        <v>0</v>
      </c>
      <c r="AH75" s="5">
        <f t="shared" ca="1" si="2"/>
        <v>0</v>
      </c>
      <c r="AI75" s="5">
        <f t="shared" ca="1" si="2"/>
        <v>0</v>
      </c>
      <c r="AJ75" s="5">
        <f t="shared" ca="1" si="2"/>
        <v>0</v>
      </c>
      <c r="AK75" s="5">
        <f t="shared" ca="1" si="2"/>
        <v>0</v>
      </c>
      <c r="AL75" s="5">
        <f t="shared" ca="1" si="2"/>
        <v>0</v>
      </c>
      <c r="AM75" s="5">
        <f t="shared" ca="1" si="2"/>
        <v>0</v>
      </c>
      <c r="AN75" s="5">
        <f t="shared" ca="1" si="2"/>
        <v>0</v>
      </c>
      <c r="AO75" s="5">
        <f t="shared" ca="1" si="2"/>
        <v>0</v>
      </c>
      <c r="AP75" s="5">
        <f t="shared" ca="1" si="2"/>
        <v>0</v>
      </c>
      <c r="AQ75" s="5">
        <f t="shared" ca="1" si="2"/>
        <v>0</v>
      </c>
      <c r="AR75" s="5">
        <f t="shared" ca="1" si="2"/>
        <v>0</v>
      </c>
      <c r="AS75" s="5">
        <f t="shared" ca="1" si="2"/>
        <v>0</v>
      </c>
      <c r="AT75" s="5">
        <f t="shared" ca="1" si="2"/>
        <v>0</v>
      </c>
      <c r="AU75" s="5">
        <f t="shared" ca="1" si="2"/>
        <v>0</v>
      </c>
      <c r="AV75" s="5">
        <f t="shared" ca="1" si="2"/>
        <v>0</v>
      </c>
      <c r="AW75" s="5">
        <f t="shared" ca="1" si="2"/>
        <v>0</v>
      </c>
      <c r="AX75" s="5">
        <f t="shared" ca="1" si="2"/>
        <v>0</v>
      </c>
      <c r="AY75" s="5">
        <f t="shared" ca="1" si="2"/>
        <v>0</v>
      </c>
      <c r="AZ75" s="10">
        <f t="shared" ca="1" si="2"/>
        <v>0</v>
      </c>
    </row>
    <row r="76" spans="2:52" ht="20.100000000000001" customHeight="1" x14ac:dyDescent="0.25">
      <c r="B76" s="19">
        <v>0</v>
      </c>
      <c r="C76" s="23">
        <v>0</v>
      </c>
      <c r="D76" s="27">
        <v>0</v>
      </c>
      <c r="E76" s="23">
        <v>0</v>
      </c>
      <c r="F76" s="27">
        <v>0</v>
      </c>
      <c r="G76" s="23">
        <v>1</v>
      </c>
      <c r="H76" s="27">
        <v>0</v>
      </c>
      <c r="I76" s="23">
        <v>1</v>
      </c>
      <c r="J76" s="23">
        <v>0</v>
      </c>
      <c r="K76" s="39">
        <f t="shared" ca="1" si="0"/>
        <v>0</v>
      </c>
      <c r="L76" s="1">
        <f t="shared" si="1"/>
        <v>10</v>
      </c>
      <c r="P76" s="23">
        <v>0</v>
      </c>
      <c r="Q76" s="27">
        <v>1</v>
      </c>
      <c r="R76" s="23">
        <v>0</v>
      </c>
      <c r="S76" s="23">
        <v>1</v>
      </c>
      <c r="T76" s="61"/>
      <c r="U76" s="9">
        <f t="shared" ca="1" si="3"/>
        <v>0</v>
      </c>
      <c r="V76" s="5">
        <f t="shared" ca="1" si="2"/>
        <v>0</v>
      </c>
      <c r="W76" s="5">
        <f t="shared" ca="1" si="2"/>
        <v>0</v>
      </c>
      <c r="X76" s="5">
        <f t="shared" ca="1" si="2"/>
        <v>0</v>
      </c>
      <c r="Y76" s="5">
        <f t="shared" ca="1" si="2"/>
        <v>0</v>
      </c>
      <c r="Z76" s="5">
        <f t="shared" ca="1" si="2"/>
        <v>0</v>
      </c>
      <c r="AA76" s="5">
        <f t="shared" ca="1" si="2"/>
        <v>0</v>
      </c>
      <c r="AB76" s="5">
        <f t="shared" ca="1" si="2"/>
        <v>0</v>
      </c>
      <c r="AC76" s="5">
        <f t="shared" ca="1" si="2"/>
        <v>0</v>
      </c>
      <c r="AD76" s="5">
        <f t="shared" ca="1" si="2"/>
        <v>0</v>
      </c>
      <c r="AE76" s="5">
        <f t="shared" ca="1" si="2"/>
        <v>0</v>
      </c>
      <c r="AF76" s="5">
        <f t="shared" ca="1" si="2"/>
        <v>0</v>
      </c>
      <c r="AG76" s="5">
        <f t="shared" ca="1" si="2"/>
        <v>0</v>
      </c>
      <c r="AH76" s="5">
        <f t="shared" ca="1" si="2"/>
        <v>0</v>
      </c>
      <c r="AI76" s="5">
        <f t="shared" ca="1" si="2"/>
        <v>0</v>
      </c>
      <c r="AJ76" s="5">
        <f t="shared" ca="1" si="2"/>
        <v>0</v>
      </c>
      <c r="AK76" s="5">
        <f t="shared" ca="1" si="2"/>
        <v>0</v>
      </c>
      <c r="AL76" s="5">
        <f t="shared" ca="1" si="2"/>
        <v>0</v>
      </c>
      <c r="AM76" s="5">
        <f t="shared" ca="1" si="2"/>
        <v>0</v>
      </c>
      <c r="AN76" s="5">
        <f t="shared" ca="1" si="2"/>
        <v>0</v>
      </c>
      <c r="AO76" s="5">
        <f t="shared" ca="1" si="2"/>
        <v>0</v>
      </c>
      <c r="AP76" s="5">
        <f t="shared" ca="1" si="2"/>
        <v>0</v>
      </c>
      <c r="AQ76" s="5">
        <f t="shared" ca="1" si="2"/>
        <v>0</v>
      </c>
      <c r="AR76" s="5">
        <f t="shared" ca="1" si="2"/>
        <v>0</v>
      </c>
      <c r="AS76" s="5">
        <f t="shared" ca="1" si="2"/>
        <v>0</v>
      </c>
      <c r="AT76" s="5">
        <f t="shared" ca="1" si="2"/>
        <v>0</v>
      </c>
      <c r="AU76" s="5">
        <f t="shared" ca="1" si="2"/>
        <v>0</v>
      </c>
      <c r="AV76" s="5">
        <f t="shared" ca="1" si="2"/>
        <v>0</v>
      </c>
      <c r="AW76" s="5">
        <f t="shared" ca="1" si="2"/>
        <v>0</v>
      </c>
      <c r="AX76" s="5">
        <f t="shared" ca="1" si="2"/>
        <v>0</v>
      </c>
      <c r="AY76" s="5">
        <f t="shared" ca="1" si="2"/>
        <v>0</v>
      </c>
      <c r="AZ76" s="10">
        <f t="shared" ca="1" si="2"/>
        <v>0</v>
      </c>
    </row>
    <row r="77" spans="2:52" ht="20.100000000000001" customHeight="1" x14ac:dyDescent="0.25">
      <c r="B77" s="19">
        <v>0</v>
      </c>
      <c r="C77" s="23">
        <v>0</v>
      </c>
      <c r="D77" s="27">
        <v>0</v>
      </c>
      <c r="E77" s="23">
        <v>0</v>
      </c>
      <c r="F77" s="27">
        <v>0</v>
      </c>
      <c r="G77" s="23">
        <v>1</v>
      </c>
      <c r="H77" s="27">
        <v>0</v>
      </c>
      <c r="I77" s="23">
        <v>1</v>
      </c>
      <c r="J77" s="23">
        <v>1</v>
      </c>
      <c r="K77" s="39">
        <f t="shared" ca="1" si="0"/>
        <v>0</v>
      </c>
      <c r="L77" s="1">
        <f t="shared" si="1"/>
        <v>11</v>
      </c>
      <c r="P77" s="23">
        <v>0</v>
      </c>
      <c r="Q77" s="27">
        <v>1</v>
      </c>
      <c r="R77" s="23">
        <v>0</v>
      </c>
      <c r="S77" s="23">
        <v>0</v>
      </c>
      <c r="T77" s="61"/>
      <c r="U77" s="9">
        <f t="shared" ca="1" si="3"/>
        <v>0</v>
      </c>
      <c r="V77" s="5">
        <f t="shared" ca="1" si="2"/>
        <v>0</v>
      </c>
      <c r="W77" s="5">
        <f t="shared" ca="1" si="2"/>
        <v>0</v>
      </c>
      <c r="X77" s="5">
        <f t="shared" ca="1" si="2"/>
        <v>0</v>
      </c>
      <c r="Y77" s="5">
        <f t="shared" ca="1" si="2"/>
        <v>0</v>
      </c>
      <c r="Z77" s="5">
        <f t="shared" ca="1" si="2"/>
        <v>0</v>
      </c>
      <c r="AA77" s="5">
        <f t="shared" ca="1" si="2"/>
        <v>0</v>
      </c>
      <c r="AB77" s="5">
        <f t="shared" ca="1" si="2"/>
        <v>0</v>
      </c>
      <c r="AC77" s="5">
        <f t="shared" ca="1" si="2"/>
        <v>0</v>
      </c>
      <c r="AD77" s="5">
        <f t="shared" ca="1" si="2"/>
        <v>0</v>
      </c>
      <c r="AE77" s="5">
        <f t="shared" ca="1" si="2"/>
        <v>0</v>
      </c>
      <c r="AF77" s="5">
        <f t="shared" ca="1" si="2"/>
        <v>0</v>
      </c>
      <c r="AG77" s="5">
        <f t="shared" ca="1" si="2"/>
        <v>0</v>
      </c>
      <c r="AH77" s="5">
        <f t="shared" ca="1" si="2"/>
        <v>0</v>
      </c>
      <c r="AI77" s="5">
        <f t="shared" ca="1" si="2"/>
        <v>0</v>
      </c>
      <c r="AJ77" s="5">
        <f t="shared" ca="1" si="2"/>
        <v>0</v>
      </c>
      <c r="AK77" s="5">
        <f t="shared" ca="1" si="2"/>
        <v>0</v>
      </c>
      <c r="AL77" s="5">
        <f t="shared" ca="1" si="2"/>
        <v>0</v>
      </c>
      <c r="AM77" s="5">
        <f t="shared" ca="1" si="2"/>
        <v>0</v>
      </c>
      <c r="AN77" s="5">
        <f t="shared" ca="1" si="2"/>
        <v>0</v>
      </c>
      <c r="AO77" s="5">
        <f t="shared" ca="1" si="2"/>
        <v>0</v>
      </c>
      <c r="AP77" s="5">
        <f t="shared" ca="1" si="2"/>
        <v>0</v>
      </c>
      <c r="AQ77" s="5">
        <f t="shared" ca="1" si="2"/>
        <v>0</v>
      </c>
      <c r="AR77" s="5">
        <f t="shared" ca="1" si="2"/>
        <v>0</v>
      </c>
      <c r="AS77" s="5">
        <f t="shared" ca="1" si="2"/>
        <v>0</v>
      </c>
      <c r="AT77" s="5">
        <f t="shared" ca="1" si="2"/>
        <v>0</v>
      </c>
      <c r="AU77" s="5">
        <f t="shared" ca="1" si="2"/>
        <v>0</v>
      </c>
      <c r="AV77" s="5">
        <f t="shared" ca="1" si="2"/>
        <v>0</v>
      </c>
      <c r="AW77" s="5">
        <f t="shared" ca="1" si="2"/>
        <v>0</v>
      </c>
      <c r="AX77" s="5">
        <f t="shared" ca="1" si="2"/>
        <v>0</v>
      </c>
      <c r="AY77" s="5">
        <f t="shared" ca="1" si="2"/>
        <v>0</v>
      </c>
      <c r="AZ77" s="10">
        <f t="shared" ca="1" si="2"/>
        <v>0</v>
      </c>
    </row>
    <row r="78" spans="2:52" ht="20.100000000000001" customHeight="1" x14ac:dyDescent="0.25">
      <c r="B78" s="19">
        <v>0</v>
      </c>
      <c r="C78" s="23">
        <v>0</v>
      </c>
      <c r="D78" s="27">
        <v>0</v>
      </c>
      <c r="E78" s="23">
        <v>0</v>
      </c>
      <c r="F78" s="27">
        <v>0</v>
      </c>
      <c r="G78" s="23">
        <v>1</v>
      </c>
      <c r="H78" s="27">
        <v>1</v>
      </c>
      <c r="I78" s="23">
        <v>0</v>
      </c>
      <c r="J78" s="23">
        <v>0</v>
      </c>
      <c r="K78" s="39">
        <f t="shared" ca="1" si="0"/>
        <v>0</v>
      </c>
      <c r="L78" s="1">
        <f t="shared" si="1"/>
        <v>12</v>
      </c>
      <c r="P78" s="23">
        <v>1</v>
      </c>
      <c r="Q78" s="27">
        <v>1</v>
      </c>
      <c r="R78" s="23">
        <v>0</v>
      </c>
      <c r="S78" s="23">
        <v>0</v>
      </c>
      <c r="T78" s="61"/>
      <c r="U78" s="9">
        <f t="shared" ca="1" si="3"/>
        <v>1</v>
      </c>
      <c r="V78" s="5">
        <f t="shared" ca="1" si="2"/>
        <v>1</v>
      </c>
      <c r="W78" s="5">
        <f t="shared" ca="1" si="2"/>
        <v>0</v>
      </c>
      <c r="X78" s="5">
        <f t="shared" ca="1" si="2"/>
        <v>0</v>
      </c>
      <c r="Y78" s="5">
        <f t="shared" ca="1" si="2"/>
        <v>0</v>
      </c>
      <c r="Z78" s="5">
        <f t="shared" ca="1" si="2"/>
        <v>0</v>
      </c>
      <c r="AA78" s="5">
        <f t="shared" ca="1" si="2"/>
        <v>1</v>
      </c>
      <c r="AB78" s="5">
        <f t="shared" ca="1" si="2"/>
        <v>1</v>
      </c>
      <c r="AC78" s="5">
        <f t="shared" ca="1" si="2"/>
        <v>1</v>
      </c>
      <c r="AD78" s="5">
        <f t="shared" ca="1" si="2"/>
        <v>1</v>
      </c>
      <c r="AE78" s="5">
        <f t="shared" ca="1" si="2"/>
        <v>0</v>
      </c>
      <c r="AF78" s="5">
        <f t="shared" ca="1" si="2"/>
        <v>0</v>
      </c>
      <c r="AG78" s="5">
        <f t="shared" ca="1" si="2"/>
        <v>0</v>
      </c>
      <c r="AH78" s="5">
        <f t="shared" ca="1" si="2"/>
        <v>0</v>
      </c>
      <c r="AI78" s="5">
        <f t="shared" ca="1" si="2"/>
        <v>1</v>
      </c>
      <c r="AJ78" s="5">
        <f t="shared" ca="1" si="2"/>
        <v>1</v>
      </c>
      <c r="AK78" s="5">
        <f t="shared" ca="1" si="2"/>
        <v>1</v>
      </c>
      <c r="AL78" s="5">
        <f t="shared" ca="1" si="2"/>
        <v>1</v>
      </c>
      <c r="AM78" s="5">
        <f t="shared" ca="1" si="2"/>
        <v>0</v>
      </c>
      <c r="AN78" s="5">
        <f t="shared" ca="1" si="2"/>
        <v>1</v>
      </c>
      <c r="AO78" s="5">
        <f t="shared" ca="1" si="2"/>
        <v>1</v>
      </c>
      <c r="AP78" s="5">
        <f t="shared" ca="1" si="2"/>
        <v>0</v>
      </c>
      <c r="AQ78" s="5">
        <f t="shared" ca="1" si="2"/>
        <v>1</v>
      </c>
      <c r="AR78" s="5">
        <f t="shared" ref="V78:AZ85" ca="1" si="4">LOOKUP(AR$64+2*AR$65+4*AR$66+8*AR$67+16*AR$68+32*$S78+64*$R78+128*$Q78+256*$P78, $L$66:$L$577,$K$66:$K$577)</f>
        <v>1</v>
      </c>
      <c r="AS78" s="5">
        <f t="shared" ca="1" si="4"/>
        <v>1</v>
      </c>
      <c r="AT78" s="5">
        <f t="shared" ca="1" si="4"/>
        <v>1</v>
      </c>
      <c r="AU78" s="5">
        <f t="shared" ca="1" si="4"/>
        <v>0</v>
      </c>
      <c r="AV78" s="5">
        <f t="shared" ca="1" si="4"/>
        <v>1</v>
      </c>
      <c r="AW78" s="5">
        <f t="shared" ca="1" si="4"/>
        <v>1</v>
      </c>
      <c r="AX78" s="5">
        <f t="shared" ca="1" si="4"/>
        <v>0</v>
      </c>
      <c r="AY78" s="5">
        <f t="shared" ca="1" si="4"/>
        <v>1</v>
      </c>
      <c r="AZ78" s="10">
        <f t="shared" ca="1" si="4"/>
        <v>1</v>
      </c>
    </row>
    <row r="79" spans="2:52" ht="20.100000000000001" customHeight="1" x14ac:dyDescent="0.25">
      <c r="B79" s="19">
        <v>0</v>
      </c>
      <c r="C79" s="23">
        <v>0</v>
      </c>
      <c r="D79" s="27">
        <v>0</v>
      </c>
      <c r="E79" s="23">
        <v>0</v>
      </c>
      <c r="F79" s="27">
        <v>0</v>
      </c>
      <c r="G79" s="23">
        <v>1</v>
      </c>
      <c r="H79" s="27">
        <v>1</v>
      </c>
      <c r="I79" s="23">
        <v>0</v>
      </c>
      <c r="J79" s="23">
        <v>1</v>
      </c>
      <c r="K79" s="39">
        <f t="shared" ca="1" si="0"/>
        <v>0</v>
      </c>
      <c r="L79" s="1">
        <f t="shared" si="1"/>
        <v>13</v>
      </c>
      <c r="P79" s="23">
        <v>1</v>
      </c>
      <c r="Q79" s="27">
        <v>1</v>
      </c>
      <c r="R79" s="23">
        <v>0</v>
      </c>
      <c r="S79" s="23">
        <v>1</v>
      </c>
      <c r="T79" s="61"/>
      <c r="U79" s="9">
        <f t="shared" ca="1" si="3"/>
        <v>1</v>
      </c>
      <c r="V79" s="5">
        <f t="shared" ca="1" si="4"/>
        <v>1</v>
      </c>
      <c r="W79" s="5">
        <f t="shared" ca="1" si="4"/>
        <v>0</v>
      </c>
      <c r="X79" s="5">
        <f t="shared" ca="1" si="4"/>
        <v>0</v>
      </c>
      <c r="Y79" s="5">
        <f t="shared" ca="1" si="4"/>
        <v>0</v>
      </c>
      <c r="Z79" s="5">
        <f t="shared" ca="1" si="4"/>
        <v>0</v>
      </c>
      <c r="AA79" s="5">
        <f t="shared" ca="1" si="4"/>
        <v>1</v>
      </c>
      <c r="AB79" s="5">
        <f t="shared" ca="1" si="4"/>
        <v>1</v>
      </c>
      <c r="AC79" s="5">
        <f t="shared" ca="1" si="4"/>
        <v>1</v>
      </c>
      <c r="AD79" s="5">
        <f t="shared" ca="1" si="4"/>
        <v>1</v>
      </c>
      <c r="AE79" s="5">
        <f t="shared" ca="1" si="4"/>
        <v>0</v>
      </c>
      <c r="AF79" s="5">
        <f t="shared" ca="1" si="4"/>
        <v>0</v>
      </c>
      <c r="AG79" s="5">
        <f t="shared" ca="1" si="4"/>
        <v>0</v>
      </c>
      <c r="AH79" s="5">
        <f t="shared" ca="1" si="4"/>
        <v>0</v>
      </c>
      <c r="AI79" s="5">
        <f t="shared" ca="1" si="4"/>
        <v>1</v>
      </c>
      <c r="AJ79" s="5">
        <f t="shared" ca="1" si="4"/>
        <v>1</v>
      </c>
      <c r="AK79" s="5">
        <f t="shared" ca="1" si="4"/>
        <v>1</v>
      </c>
      <c r="AL79" s="5">
        <f t="shared" ca="1" si="4"/>
        <v>1</v>
      </c>
      <c r="AM79" s="5">
        <f t="shared" ca="1" si="4"/>
        <v>0</v>
      </c>
      <c r="AN79" s="5">
        <f t="shared" ca="1" si="4"/>
        <v>1</v>
      </c>
      <c r="AO79" s="5">
        <f t="shared" ca="1" si="4"/>
        <v>1</v>
      </c>
      <c r="AP79" s="5">
        <f t="shared" ca="1" si="4"/>
        <v>0</v>
      </c>
      <c r="AQ79" s="5">
        <f t="shared" ca="1" si="4"/>
        <v>1</v>
      </c>
      <c r="AR79" s="5">
        <f t="shared" ca="1" si="4"/>
        <v>1</v>
      </c>
      <c r="AS79" s="5">
        <f t="shared" ca="1" si="4"/>
        <v>1</v>
      </c>
      <c r="AT79" s="5">
        <f t="shared" ca="1" si="4"/>
        <v>1</v>
      </c>
      <c r="AU79" s="5">
        <f t="shared" ca="1" si="4"/>
        <v>0</v>
      </c>
      <c r="AV79" s="5">
        <f t="shared" ca="1" si="4"/>
        <v>1</v>
      </c>
      <c r="AW79" s="5">
        <f t="shared" ca="1" si="4"/>
        <v>1</v>
      </c>
      <c r="AX79" s="5">
        <f t="shared" ca="1" si="4"/>
        <v>0</v>
      </c>
      <c r="AY79" s="5">
        <f t="shared" ca="1" si="4"/>
        <v>1</v>
      </c>
      <c r="AZ79" s="10">
        <f t="shared" ca="1" si="4"/>
        <v>1</v>
      </c>
    </row>
    <row r="80" spans="2:52" ht="20.100000000000001" customHeight="1" x14ac:dyDescent="0.25">
      <c r="B80" s="19">
        <v>0</v>
      </c>
      <c r="C80" s="23">
        <v>0</v>
      </c>
      <c r="D80" s="27">
        <v>0</v>
      </c>
      <c r="E80" s="23">
        <v>0</v>
      </c>
      <c r="F80" s="27">
        <v>0</v>
      </c>
      <c r="G80" s="23">
        <v>1</v>
      </c>
      <c r="H80" s="27">
        <v>1</v>
      </c>
      <c r="I80" s="23">
        <v>1</v>
      </c>
      <c r="J80" s="23">
        <v>0</v>
      </c>
      <c r="K80" s="39">
        <f t="shared" ca="1" si="0"/>
        <v>0</v>
      </c>
      <c r="L80" s="1">
        <f t="shared" si="1"/>
        <v>14</v>
      </c>
      <c r="P80" s="23">
        <v>1</v>
      </c>
      <c r="Q80" s="27">
        <v>1</v>
      </c>
      <c r="R80" s="23">
        <v>1</v>
      </c>
      <c r="S80" s="23">
        <v>1</v>
      </c>
      <c r="T80" s="61"/>
      <c r="U80" s="9">
        <f t="shared" ca="1" si="3"/>
        <v>1</v>
      </c>
      <c r="V80" s="5">
        <f t="shared" ca="1" si="4"/>
        <v>1</v>
      </c>
      <c r="W80" s="5">
        <f t="shared" ca="1" si="4"/>
        <v>0</v>
      </c>
      <c r="X80" s="5">
        <f t="shared" ca="1" si="4"/>
        <v>0</v>
      </c>
      <c r="Y80" s="5">
        <f t="shared" ca="1" si="4"/>
        <v>0</v>
      </c>
      <c r="Z80" s="5">
        <f t="shared" ca="1" si="4"/>
        <v>0</v>
      </c>
      <c r="AA80" s="5">
        <f t="shared" ca="1" si="4"/>
        <v>1</v>
      </c>
      <c r="AB80" s="5">
        <f t="shared" ca="1" si="4"/>
        <v>1</v>
      </c>
      <c r="AC80" s="5">
        <f t="shared" ca="1" si="4"/>
        <v>1</v>
      </c>
      <c r="AD80" s="5">
        <f t="shared" ca="1" si="4"/>
        <v>1</v>
      </c>
      <c r="AE80" s="5">
        <f t="shared" ca="1" si="4"/>
        <v>0</v>
      </c>
      <c r="AF80" s="5">
        <f t="shared" ca="1" si="4"/>
        <v>0</v>
      </c>
      <c r="AG80" s="5">
        <f t="shared" ca="1" si="4"/>
        <v>0</v>
      </c>
      <c r="AH80" s="5">
        <f t="shared" ca="1" si="4"/>
        <v>0</v>
      </c>
      <c r="AI80" s="5">
        <f t="shared" ca="1" si="4"/>
        <v>1</v>
      </c>
      <c r="AJ80" s="5">
        <f t="shared" ca="1" si="4"/>
        <v>1</v>
      </c>
      <c r="AK80" s="5">
        <f t="shared" ca="1" si="4"/>
        <v>1</v>
      </c>
      <c r="AL80" s="5">
        <f t="shared" ca="1" si="4"/>
        <v>1</v>
      </c>
      <c r="AM80" s="5">
        <f t="shared" ca="1" si="4"/>
        <v>0</v>
      </c>
      <c r="AN80" s="5">
        <f t="shared" ca="1" si="4"/>
        <v>1</v>
      </c>
      <c r="AO80" s="5">
        <f t="shared" ca="1" si="4"/>
        <v>1</v>
      </c>
      <c r="AP80" s="5">
        <f t="shared" ca="1" si="4"/>
        <v>0</v>
      </c>
      <c r="AQ80" s="5">
        <f t="shared" ca="1" si="4"/>
        <v>1</v>
      </c>
      <c r="AR80" s="5">
        <f t="shared" ca="1" si="4"/>
        <v>1</v>
      </c>
      <c r="AS80" s="5">
        <f t="shared" ca="1" si="4"/>
        <v>1</v>
      </c>
      <c r="AT80" s="5">
        <f t="shared" ca="1" si="4"/>
        <v>1</v>
      </c>
      <c r="AU80" s="5">
        <f t="shared" ca="1" si="4"/>
        <v>0</v>
      </c>
      <c r="AV80" s="5">
        <f t="shared" ca="1" si="4"/>
        <v>1</v>
      </c>
      <c r="AW80" s="5">
        <f t="shared" ca="1" si="4"/>
        <v>1</v>
      </c>
      <c r="AX80" s="5">
        <f t="shared" ca="1" si="4"/>
        <v>0</v>
      </c>
      <c r="AY80" s="5">
        <f t="shared" ca="1" si="4"/>
        <v>1</v>
      </c>
      <c r="AZ80" s="10">
        <f t="shared" ca="1" si="4"/>
        <v>1</v>
      </c>
    </row>
    <row r="81" spans="2:52" ht="20.100000000000001" customHeight="1" x14ac:dyDescent="0.25">
      <c r="B81" s="19">
        <v>0</v>
      </c>
      <c r="C81" s="23">
        <v>0</v>
      </c>
      <c r="D81" s="27">
        <v>0</v>
      </c>
      <c r="E81" s="23">
        <v>0</v>
      </c>
      <c r="F81" s="27">
        <v>0</v>
      </c>
      <c r="G81" s="23">
        <v>1</v>
      </c>
      <c r="H81" s="27">
        <v>1</v>
      </c>
      <c r="I81" s="23">
        <v>1</v>
      </c>
      <c r="J81" s="23">
        <v>1</v>
      </c>
      <c r="K81" s="39">
        <f t="shared" ca="1" si="0"/>
        <v>0</v>
      </c>
      <c r="L81" s="1">
        <f t="shared" si="1"/>
        <v>15</v>
      </c>
      <c r="P81" s="23">
        <v>1</v>
      </c>
      <c r="Q81" s="27">
        <v>1</v>
      </c>
      <c r="R81" s="23">
        <v>1</v>
      </c>
      <c r="S81" s="23">
        <v>0</v>
      </c>
      <c r="T81" s="61"/>
      <c r="U81" s="9">
        <f t="shared" ca="1" si="3"/>
        <v>1</v>
      </c>
      <c r="V81" s="5">
        <f t="shared" ca="1" si="4"/>
        <v>1</v>
      </c>
      <c r="W81" s="5">
        <f t="shared" ca="1" si="4"/>
        <v>0</v>
      </c>
      <c r="X81" s="5">
        <f t="shared" ca="1" si="4"/>
        <v>0</v>
      </c>
      <c r="Y81" s="5">
        <f t="shared" ca="1" si="4"/>
        <v>0</v>
      </c>
      <c r="Z81" s="5">
        <f t="shared" ca="1" si="4"/>
        <v>0</v>
      </c>
      <c r="AA81" s="5">
        <f t="shared" ca="1" si="4"/>
        <v>1</v>
      </c>
      <c r="AB81" s="5">
        <f t="shared" ca="1" si="4"/>
        <v>1</v>
      </c>
      <c r="AC81" s="5">
        <f t="shared" ca="1" si="4"/>
        <v>1</v>
      </c>
      <c r="AD81" s="5">
        <f t="shared" ca="1" si="4"/>
        <v>1</v>
      </c>
      <c r="AE81" s="5">
        <f t="shared" ca="1" si="4"/>
        <v>0</v>
      </c>
      <c r="AF81" s="5">
        <f t="shared" ca="1" si="4"/>
        <v>0</v>
      </c>
      <c r="AG81" s="5">
        <f t="shared" ca="1" si="4"/>
        <v>0</v>
      </c>
      <c r="AH81" s="5">
        <f t="shared" ca="1" si="4"/>
        <v>0</v>
      </c>
      <c r="AI81" s="5">
        <f t="shared" ca="1" si="4"/>
        <v>1</v>
      </c>
      <c r="AJ81" s="5">
        <f t="shared" ca="1" si="4"/>
        <v>1</v>
      </c>
      <c r="AK81" s="5">
        <f t="shared" ca="1" si="4"/>
        <v>1</v>
      </c>
      <c r="AL81" s="5">
        <f t="shared" ca="1" si="4"/>
        <v>1</v>
      </c>
      <c r="AM81" s="5">
        <f t="shared" ca="1" si="4"/>
        <v>0</v>
      </c>
      <c r="AN81" s="5">
        <f t="shared" ca="1" si="4"/>
        <v>1</v>
      </c>
      <c r="AO81" s="5">
        <f t="shared" ca="1" si="4"/>
        <v>1</v>
      </c>
      <c r="AP81" s="5">
        <f t="shared" ca="1" si="4"/>
        <v>0</v>
      </c>
      <c r="AQ81" s="5">
        <f t="shared" ca="1" si="4"/>
        <v>1</v>
      </c>
      <c r="AR81" s="5">
        <f t="shared" ca="1" si="4"/>
        <v>1</v>
      </c>
      <c r="AS81" s="5">
        <f t="shared" ca="1" si="4"/>
        <v>1</v>
      </c>
      <c r="AT81" s="5">
        <f t="shared" ca="1" si="4"/>
        <v>1</v>
      </c>
      <c r="AU81" s="5">
        <f t="shared" ca="1" si="4"/>
        <v>0</v>
      </c>
      <c r="AV81" s="5">
        <f t="shared" ca="1" si="4"/>
        <v>1</v>
      </c>
      <c r="AW81" s="5">
        <f t="shared" ca="1" si="4"/>
        <v>1</v>
      </c>
      <c r="AX81" s="5">
        <f t="shared" ca="1" si="4"/>
        <v>0</v>
      </c>
      <c r="AY81" s="5">
        <f t="shared" ca="1" si="4"/>
        <v>1</v>
      </c>
      <c r="AZ81" s="10">
        <f t="shared" ca="1" si="4"/>
        <v>1</v>
      </c>
    </row>
    <row r="82" spans="2:52" ht="20.100000000000001" customHeight="1" x14ac:dyDescent="0.25">
      <c r="B82" s="19">
        <v>0</v>
      </c>
      <c r="C82" s="23">
        <v>0</v>
      </c>
      <c r="D82" s="27">
        <v>0</v>
      </c>
      <c r="E82" s="23">
        <v>0</v>
      </c>
      <c r="F82" s="27">
        <v>1</v>
      </c>
      <c r="G82" s="23">
        <v>0</v>
      </c>
      <c r="H82" s="27">
        <v>0</v>
      </c>
      <c r="I82" s="23">
        <v>0</v>
      </c>
      <c r="J82" s="23">
        <v>0</v>
      </c>
      <c r="K82" s="39">
        <f t="shared" ca="1" si="0"/>
        <v>0</v>
      </c>
      <c r="L82" s="1">
        <f t="shared" si="1"/>
        <v>16</v>
      </c>
      <c r="P82" s="23">
        <v>1</v>
      </c>
      <c r="Q82" s="27">
        <v>0</v>
      </c>
      <c r="R82" s="23">
        <v>1</v>
      </c>
      <c r="S82" s="23">
        <v>0</v>
      </c>
      <c r="T82" s="61"/>
      <c r="U82" s="9">
        <f t="shared" ca="1" si="3"/>
        <v>1</v>
      </c>
      <c r="V82" s="5">
        <f t="shared" ca="1" si="4"/>
        <v>1</v>
      </c>
      <c r="W82" s="5">
        <f t="shared" ca="1" si="4"/>
        <v>0</v>
      </c>
      <c r="X82" s="5">
        <f t="shared" ca="1" si="4"/>
        <v>0</v>
      </c>
      <c r="Y82" s="5">
        <f t="shared" ca="1" si="4"/>
        <v>0</v>
      </c>
      <c r="Z82" s="5">
        <f t="shared" ca="1" si="4"/>
        <v>0</v>
      </c>
      <c r="AA82" s="5">
        <f t="shared" ca="1" si="4"/>
        <v>1</v>
      </c>
      <c r="AB82" s="5">
        <f t="shared" ca="1" si="4"/>
        <v>1</v>
      </c>
      <c r="AC82" s="5">
        <f t="shared" ca="1" si="4"/>
        <v>1</v>
      </c>
      <c r="AD82" s="5">
        <f t="shared" ca="1" si="4"/>
        <v>1</v>
      </c>
      <c r="AE82" s="5">
        <f t="shared" ca="1" si="4"/>
        <v>0</v>
      </c>
      <c r="AF82" s="5">
        <f t="shared" ca="1" si="4"/>
        <v>0</v>
      </c>
      <c r="AG82" s="5">
        <f t="shared" ca="1" si="4"/>
        <v>0</v>
      </c>
      <c r="AH82" s="5">
        <f t="shared" ca="1" si="4"/>
        <v>0</v>
      </c>
      <c r="AI82" s="5">
        <f t="shared" ca="1" si="4"/>
        <v>1</v>
      </c>
      <c r="AJ82" s="5">
        <f t="shared" ca="1" si="4"/>
        <v>1</v>
      </c>
      <c r="AK82" s="5">
        <f t="shared" ca="1" si="4"/>
        <v>1</v>
      </c>
      <c r="AL82" s="5">
        <f t="shared" ca="1" si="4"/>
        <v>1</v>
      </c>
      <c r="AM82" s="5">
        <f t="shared" ca="1" si="4"/>
        <v>0</v>
      </c>
      <c r="AN82" s="5">
        <f t="shared" ca="1" si="4"/>
        <v>1</v>
      </c>
      <c r="AO82" s="5">
        <f t="shared" ca="1" si="4"/>
        <v>1</v>
      </c>
      <c r="AP82" s="5">
        <f t="shared" ca="1" si="4"/>
        <v>0</v>
      </c>
      <c r="AQ82" s="5">
        <f t="shared" ca="1" si="4"/>
        <v>1</v>
      </c>
      <c r="AR82" s="5">
        <f t="shared" ca="1" si="4"/>
        <v>1</v>
      </c>
      <c r="AS82" s="5">
        <f t="shared" ca="1" si="4"/>
        <v>1</v>
      </c>
      <c r="AT82" s="5">
        <f t="shared" ca="1" si="4"/>
        <v>1</v>
      </c>
      <c r="AU82" s="5">
        <f t="shared" ca="1" si="4"/>
        <v>0</v>
      </c>
      <c r="AV82" s="5">
        <f t="shared" ca="1" si="4"/>
        <v>1</v>
      </c>
      <c r="AW82" s="5">
        <f t="shared" ca="1" si="4"/>
        <v>1</v>
      </c>
      <c r="AX82" s="5">
        <f t="shared" ca="1" si="4"/>
        <v>0</v>
      </c>
      <c r="AY82" s="5">
        <f t="shared" ca="1" si="4"/>
        <v>1</v>
      </c>
      <c r="AZ82" s="10">
        <f t="shared" ca="1" si="4"/>
        <v>1</v>
      </c>
    </row>
    <row r="83" spans="2:52" ht="20.100000000000001" customHeight="1" x14ac:dyDescent="0.25">
      <c r="B83" s="19">
        <v>0</v>
      </c>
      <c r="C83" s="23">
        <v>0</v>
      </c>
      <c r="D83" s="27">
        <v>0</v>
      </c>
      <c r="E83" s="23">
        <v>0</v>
      </c>
      <c r="F83" s="27">
        <v>1</v>
      </c>
      <c r="G83" s="23">
        <v>0</v>
      </c>
      <c r="H83" s="27">
        <v>0</v>
      </c>
      <c r="I83" s="23">
        <v>0</v>
      </c>
      <c r="J83" s="23">
        <v>1</v>
      </c>
      <c r="K83" s="39">
        <f t="shared" ca="1" si="0"/>
        <v>0</v>
      </c>
      <c r="L83" s="1">
        <f t="shared" si="1"/>
        <v>17</v>
      </c>
      <c r="P83" s="23">
        <v>1</v>
      </c>
      <c r="Q83" s="27">
        <v>0</v>
      </c>
      <c r="R83" s="23">
        <v>1</v>
      </c>
      <c r="S83" s="23">
        <v>1</v>
      </c>
      <c r="T83" s="61"/>
      <c r="U83" s="9">
        <f t="shared" ca="1" si="3"/>
        <v>1</v>
      </c>
      <c r="V83" s="5">
        <f t="shared" ca="1" si="4"/>
        <v>1</v>
      </c>
      <c r="W83" s="5">
        <f t="shared" ca="1" si="4"/>
        <v>0</v>
      </c>
      <c r="X83" s="5">
        <f t="shared" ca="1" si="4"/>
        <v>0</v>
      </c>
      <c r="Y83" s="5">
        <f t="shared" ca="1" si="4"/>
        <v>0</v>
      </c>
      <c r="Z83" s="5">
        <f t="shared" ca="1" si="4"/>
        <v>0</v>
      </c>
      <c r="AA83" s="5">
        <f t="shared" ca="1" si="4"/>
        <v>1</v>
      </c>
      <c r="AB83" s="5">
        <f t="shared" ca="1" si="4"/>
        <v>1</v>
      </c>
      <c r="AC83" s="5">
        <f t="shared" ca="1" si="4"/>
        <v>1</v>
      </c>
      <c r="AD83" s="5">
        <f t="shared" ca="1" si="4"/>
        <v>1</v>
      </c>
      <c r="AE83" s="5">
        <f t="shared" ca="1" si="4"/>
        <v>0</v>
      </c>
      <c r="AF83" s="5">
        <f t="shared" ca="1" si="4"/>
        <v>0</v>
      </c>
      <c r="AG83" s="5">
        <f t="shared" ca="1" si="4"/>
        <v>0</v>
      </c>
      <c r="AH83" s="5">
        <f t="shared" ca="1" si="4"/>
        <v>0</v>
      </c>
      <c r="AI83" s="5">
        <f t="shared" ca="1" si="4"/>
        <v>1</v>
      </c>
      <c r="AJ83" s="5">
        <f t="shared" ca="1" si="4"/>
        <v>1</v>
      </c>
      <c r="AK83" s="5">
        <f t="shared" ca="1" si="4"/>
        <v>1</v>
      </c>
      <c r="AL83" s="5">
        <f t="shared" ca="1" si="4"/>
        <v>1</v>
      </c>
      <c r="AM83" s="5">
        <f t="shared" ca="1" si="4"/>
        <v>0</v>
      </c>
      <c r="AN83" s="5">
        <f t="shared" ca="1" si="4"/>
        <v>1</v>
      </c>
      <c r="AO83" s="5">
        <f t="shared" ca="1" si="4"/>
        <v>1</v>
      </c>
      <c r="AP83" s="5">
        <f t="shared" ca="1" si="4"/>
        <v>0</v>
      </c>
      <c r="AQ83" s="5">
        <f t="shared" ca="1" si="4"/>
        <v>1</v>
      </c>
      <c r="AR83" s="5">
        <f t="shared" ca="1" si="4"/>
        <v>1</v>
      </c>
      <c r="AS83" s="5">
        <f t="shared" ca="1" si="4"/>
        <v>1</v>
      </c>
      <c r="AT83" s="5">
        <f t="shared" ca="1" si="4"/>
        <v>1</v>
      </c>
      <c r="AU83" s="5">
        <f t="shared" ca="1" si="4"/>
        <v>0</v>
      </c>
      <c r="AV83" s="5">
        <f t="shared" ca="1" si="4"/>
        <v>1</v>
      </c>
      <c r="AW83" s="5">
        <f t="shared" ca="1" si="4"/>
        <v>1</v>
      </c>
      <c r="AX83" s="5">
        <f t="shared" ca="1" si="4"/>
        <v>0</v>
      </c>
      <c r="AY83" s="5">
        <f t="shared" ca="1" si="4"/>
        <v>1</v>
      </c>
      <c r="AZ83" s="10">
        <f t="shared" ca="1" si="4"/>
        <v>1</v>
      </c>
    </row>
    <row r="84" spans="2:52" ht="20.100000000000001" customHeight="1" x14ac:dyDescent="0.25">
      <c r="B84" s="19">
        <v>0</v>
      </c>
      <c r="C84" s="23">
        <v>0</v>
      </c>
      <c r="D84" s="27">
        <v>0</v>
      </c>
      <c r="E84" s="23">
        <v>0</v>
      </c>
      <c r="F84" s="27">
        <v>1</v>
      </c>
      <c r="G84" s="23">
        <v>0</v>
      </c>
      <c r="H84" s="27">
        <v>0</v>
      </c>
      <c r="I84" s="23">
        <v>1</v>
      </c>
      <c r="J84" s="23">
        <v>0</v>
      </c>
      <c r="K84" s="39">
        <f t="shared" ca="1" si="0"/>
        <v>0</v>
      </c>
      <c r="L84" s="1">
        <f t="shared" si="1"/>
        <v>18</v>
      </c>
      <c r="P84" s="23">
        <v>1</v>
      </c>
      <c r="Q84" s="27">
        <v>0</v>
      </c>
      <c r="R84" s="23">
        <v>0</v>
      </c>
      <c r="S84" s="23">
        <v>1</v>
      </c>
      <c r="T84" s="61"/>
      <c r="U84" s="9">
        <f t="shared" ca="1" si="3"/>
        <v>1</v>
      </c>
      <c r="V84" s="5">
        <f t="shared" ca="1" si="4"/>
        <v>1</v>
      </c>
      <c r="W84" s="5">
        <f t="shared" ca="1" si="4"/>
        <v>0</v>
      </c>
      <c r="X84" s="5">
        <f t="shared" ca="1" si="4"/>
        <v>0</v>
      </c>
      <c r="Y84" s="5">
        <f t="shared" ca="1" si="4"/>
        <v>0</v>
      </c>
      <c r="Z84" s="5">
        <f t="shared" ca="1" si="4"/>
        <v>0</v>
      </c>
      <c r="AA84" s="5">
        <f t="shared" ca="1" si="4"/>
        <v>1</v>
      </c>
      <c r="AB84" s="5">
        <f t="shared" ca="1" si="4"/>
        <v>1</v>
      </c>
      <c r="AC84" s="5">
        <f t="shared" ca="1" si="4"/>
        <v>1</v>
      </c>
      <c r="AD84" s="5">
        <f t="shared" ca="1" si="4"/>
        <v>1</v>
      </c>
      <c r="AE84" s="5">
        <f t="shared" ca="1" si="4"/>
        <v>0</v>
      </c>
      <c r="AF84" s="5">
        <f t="shared" ca="1" si="4"/>
        <v>0</v>
      </c>
      <c r="AG84" s="5">
        <f t="shared" ca="1" si="4"/>
        <v>0</v>
      </c>
      <c r="AH84" s="5">
        <f t="shared" ca="1" si="4"/>
        <v>0</v>
      </c>
      <c r="AI84" s="5">
        <f t="shared" ca="1" si="4"/>
        <v>1</v>
      </c>
      <c r="AJ84" s="5">
        <f t="shared" ca="1" si="4"/>
        <v>1</v>
      </c>
      <c r="AK84" s="5">
        <f t="shared" ca="1" si="4"/>
        <v>1</v>
      </c>
      <c r="AL84" s="5">
        <f t="shared" ca="1" si="4"/>
        <v>1</v>
      </c>
      <c r="AM84" s="5">
        <f t="shared" ca="1" si="4"/>
        <v>0</v>
      </c>
      <c r="AN84" s="5">
        <f t="shared" ca="1" si="4"/>
        <v>1</v>
      </c>
      <c r="AO84" s="5">
        <f t="shared" ca="1" si="4"/>
        <v>1</v>
      </c>
      <c r="AP84" s="5">
        <f t="shared" ca="1" si="4"/>
        <v>0</v>
      </c>
      <c r="AQ84" s="5">
        <f t="shared" ca="1" si="4"/>
        <v>1</v>
      </c>
      <c r="AR84" s="5">
        <f t="shared" ca="1" si="4"/>
        <v>1</v>
      </c>
      <c r="AS84" s="5">
        <f t="shared" ca="1" si="4"/>
        <v>1</v>
      </c>
      <c r="AT84" s="5">
        <f t="shared" ca="1" si="4"/>
        <v>1</v>
      </c>
      <c r="AU84" s="5">
        <f t="shared" ca="1" si="4"/>
        <v>0</v>
      </c>
      <c r="AV84" s="5">
        <f t="shared" ca="1" si="4"/>
        <v>1</v>
      </c>
      <c r="AW84" s="5">
        <f t="shared" ca="1" si="4"/>
        <v>1</v>
      </c>
      <c r="AX84" s="5">
        <f t="shared" ca="1" si="4"/>
        <v>0</v>
      </c>
      <c r="AY84" s="5">
        <f t="shared" ca="1" si="4"/>
        <v>1</v>
      </c>
      <c r="AZ84" s="10">
        <f t="shared" ca="1" si="4"/>
        <v>1</v>
      </c>
    </row>
    <row r="85" spans="2:52" ht="20.100000000000001" customHeight="1" thickBot="1" x14ac:dyDescent="0.3">
      <c r="B85" s="19">
        <v>0</v>
      </c>
      <c r="C85" s="23">
        <v>0</v>
      </c>
      <c r="D85" s="27">
        <v>0</v>
      </c>
      <c r="E85" s="23">
        <v>0</v>
      </c>
      <c r="F85" s="27">
        <v>1</v>
      </c>
      <c r="G85" s="23">
        <v>0</v>
      </c>
      <c r="H85" s="27">
        <v>0</v>
      </c>
      <c r="I85" s="23">
        <v>1</v>
      </c>
      <c r="J85" s="23">
        <v>1</v>
      </c>
      <c r="K85" s="39">
        <f t="shared" ca="1" si="0"/>
        <v>0</v>
      </c>
      <c r="L85" s="1">
        <f t="shared" si="1"/>
        <v>19</v>
      </c>
      <c r="P85" s="24">
        <v>1</v>
      </c>
      <c r="Q85" s="28">
        <v>0</v>
      </c>
      <c r="R85" s="24">
        <v>0</v>
      </c>
      <c r="S85" s="24">
        <v>0</v>
      </c>
      <c r="T85" s="62"/>
      <c r="U85" s="11">
        <f t="shared" ca="1" si="3"/>
        <v>1</v>
      </c>
      <c r="V85" s="12">
        <f t="shared" ca="1" si="4"/>
        <v>1</v>
      </c>
      <c r="W85" s="12">
        <f t="shared" ca="1" si="4"/>
        <v>0</v>
      </c>
      <c r="X85" s="12">
        <f t="shared" ca="1" si="4"/>
        <v>0</v>
      </c>
      <c r="Y85" s="12">
        <f t="shared" ca="1" si="4"/>
        <v>0</v>
      </c>
      <c r="Z85" s="12">
        <f t="shared" ca="1" si="4"/>
        <v>0</v>
      </c>
      <c r="AA85" s="12">
        <f t="shared" ca="1" si="4"/>
        <v>1</v>
      </c>
      <c r="AB85" s="12">
        <f t="shared" ca="1" si="4"/>
        <v>1</v>
      </c>
      <c r="AC85" s="12">
        <f t="shared" ca="1" si="4"/>
        <v>1</v>
      </c>
      <c r="AD85" s="12">
        <f t="shared" ca="1" si="4"/>
        <v>1</v>
      </c>
      <c r="AE85" s="12">
        <f t="shared" ca="1" si="4"/>
        <v>0</v>
      </c>
      <c r="AF85" s="12">
        <f t="shared" ca="1" si="4"/>
        <v>0</v>
      </c>
      <c r="AG85" s="12">
        <f t="shared" ca="1" si="4"/>
        <v>0</v>
      </c>
      <c r="AH85" s="12">
        <f t="shared" ca="1" si="4"/>
        <v>0</v>
      </c>
      <c r="AI85" s="12">
        <f t="shared" ca="1" si="4"/>
        <v>1</v>
      </c>
      <c r="AJ85" s="12">
        <f t="shared" ca="1" si="4"/>
        <v>1</v>
      </c>
      <c r="AK85" s="12">
        <f t="shared" ca="1" si="4"/>
        <v>1</v>
      </c>
      <c r="AL85" s="12">
        <f t="shared" ca="1" si="4"/>
        <v>1</v>
      </c>
      <c r="AM85" s="12">
        <f t="shared" ca="1" si="4"/>
        <v>0</v>
      </c>
      <c r="AN85" s="12">
        <f t="shared" ca="1" si="4"/>
        <v>1</v>
      </c>
      <c r="AO85" s="12">
        <f t="shared" ca="1" si="4"/>
        <v>1</v>
      </c>
      <c r="AP85" s="12">
        <f t="shared" ca="1" si="4"/>
        <v>0</v>
      </c>
      <c r="AQ85" s="12">
        <f t="shared" ca="1" si="4"/>
        <v>1</v>
      </c>
      <c r="AR85" s="12">
        <f t="shared" ca="1" si="4"/>
        <v>1</v>
      </c>
      <c r="AS85" s="12">
        <f t="shared" ca="1" si="4"/>
        <v>1</v>
      </c>
      <c r="AT85" s="12">
        <f t="shared" ca="1" si="4"/>
        <v>1</v>
      </c>
      <c r="AU85" s="12">
        <f t="shared" ca="1" si="4"/>
        <v>0</v>
      </c>
      <c r="AV85" s="12">
        <f t="shared" ca="1" si="4"/>
        <v>1</v>
      </c>
      <c r="AW85" s="12">
        <f t="shared" ca="1" si="4"/>
        <v>1</v>
      </c>
      <c r="AX85" s="12">
        <f t="shared" ca="1" si="4"/>
        <v>0</v>
      </c>
      <c r="AY85" s="12">
        <f t="shared" ca="1" si="4"/>
        <v>1</v>
      </c>
      <c r="AZ85" s="13">
        <f t="shared" ca="1" si="4"/>
        <v>1</v>
      </c>
    </row>
    <row r="86" spans="2:52" ht="20.100000000000001" customHeight="1" x14ac:dyDescent="0.25">
      <c r="B86" s="19">
        <v>0</v>
      </c>
      <c r="C86" s="23">
        <v>0</v>
      </c>
      <c r="D86" s="27">
        <v>0</v>
      </c>
      <c r="E86" s="23">
        <v>0</v>
      </c>
      <c r="F86" s="27">
        <v>1</v>
      </c>
      <c r="G86" s="23">
        <v>0</v>
      </c>
      <c r="H86" s="27">
        <v>1</v>
      </c>
      <c r="I86" s="23">
        <v>0</v>
      </c>
      <c r="J86" s="23">
        <v>0</v>
      </c>
      <c r="K86" s="39">
        <f t="shared" ca="1" si="0"/>
        <v>0</v>
      </c>
      <c r="L86" s="1">
        <f t="shared" si="1"/>
        <v>20</v>
      </c>
      <c r="P86" s="38"/>
      <c r="Q86" s="38"/>
      <c r="R86" s="38"/>
      <c r="S86" s="38"/>
      <c r="T86" s="65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</row>
    <row r="87" spans="2:52" ht="20.100000000000001" customHeight="1" thickBot="1" x14ac:dyDescent="0.3">
      <c r="B87" s="19">
        <v>0</v>
      </c>
      <c r="C87" s="23">
        <v>0</v>
      </c>
      <c r="D87" s="27">
        <v>0</v>
      </c>
      <c r="E87" s="23">
        <v>0</v>
      </c>
      <c r="F87" s="27">
        <v>1</v>
      </c>
      <c r="G87" s="23">
        <v>0</v>
      </c>
      <c r="H87" s="27">
        <v>1</v>
      </c>
      <c r="I87" s="23">
        <v>0</v>
      </c>
      <c r="J87" s="23">
        <v>1</v>
      </c>
      <c r="K87" s="39">
        <f t="shared" ca="1" si="0"/>
        <v>0</v>
      </c>
      <c r="L87" s="1">
        <f t="shared" si="1"/>
        <v>21</v>
      </c>
      <c r="P87" s="38"/>
      <c r="Q87" s="38"/>
      <c r="R87" s="38"/>
      <c r="S87" s="38"/>
      <c r="T87" s="65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</row>
    <row r="88" spans="2:52" ht="20.100000000000001" customHeight="1" thickBot="1" x14ac:dyDescent="0.3">
      <c r="B88" s="19">
        <v>0</v>
      </c>
      <c r="C88" s="23">
        <v>0</v>
      </c>
      <c r="D88" s="27">
        <v>0</v>
      </c>
      <c r="E88" s="23">
        <v>0</v>
      </c>
      <c r="F88" s="27">
        <v>1</v>
      </c>
      <c r="G88" s="23">
        <v>0</v>
      </c>
      <c r="H88" s="27">
        <v>1</v>
      </c>
      <c r="I88" s="23">
        <v>1</v>
      </c>
      <c r="J88" s="23">
        <v>0</v>
      </c>
      <c r="K88" s="39">
        <f t="shared" ca="1" si="0"/>
        <v>0</v>
      </c>
      <c r="L88" s="1">
        <f t="shared" si="1"/>
        <v>22</v>
      </c>
      <c r="P88" s="103" t="s">
        <v>26</v>
      </c>
      <c r="Q88" s="104"/>
      <c r="R88" s="104"/>
      <c r="S88" s="104"/>
      <c r="T88" s="105"/>
      <c r="U88" s="21" t="s">
        <v>15</v>
      </c>
      <c r="V88" s="49">
        <v>0</v>
      </c>
      <c r="W88" s="50">
        <v>1</v>
      </c>
      <c r="X88" s="50">
        <v>1</v>
      </c>
      <c r="Y88" s="50">
        <v>0</v>
      </c>
      <c r="Z88" s="50">
        <v>0</v>
      </c>
      <c r="AA88" s="50">
        <v>1</v>
      </c>
      <c r="AB88" s="50">
        <v>1</v>
      </c>
      <c r="AC88" s="50">
        <v>0</v>
      </c>
      <c r="AD88" s="50">
        <v>0</v>
      </c>
      <c r="AE88" s="50">
        <v>1</v>
      </c>
      <c r="AF88" s="50">
        <v>1</v>
      </c>
      <c r="AG88" s="50">
        <v>0</v>
      </c>
      <c r="AH88" s="50">
        <v>0</v>
      </c>
      <c r="AI88" s="50">
        <v>1</v>
      </c>
      <c r="AJ88" s="50">
        <v>1</v>
      </c>
      <c r="AK88" s="16">
        <v>0</v>
      </c>
    </row>
    <row r="89" spans="2:52" ht="20.100000000000001" customHeight="1" thickBot="1" x14ac:dyDescent="0.3">
      <c r="B89" s="19">
        <v>0</v>
      </c>
      <c r="C89" s="23">
        <v>0</v>
      </c>
      <c r="D89" s="27">
        <v>0</v>
      </c>
      <c r="E89" s="23">
        <v>0</v>
      </c>
      <c r="F89" s="27">
        <v>1</v>
      </c>
      <c r="G89" s="23">
        <v>0</v>
      </c>
      <c r="H89" s="27">
        <v>1</v>
      </c>
      <c r="I89" s="23">
        <v>1</v>
      </c>
      <c r="J89" s="23">
        <v>1</v>
      </c>
      <c r="K89" s="39">
        <f t="shared" ca="1" si="0"/>
        <v>0</v>
      </c>
      <c r="L89" s="1">
        <f t="shared" si="1"/>
        <v>23</v>
      </c>
      <c r="P89" s="85"/>
      <c r="Q89" s="86"/>
      <c r="R89" s="86"/>
      <c r="S89" s="86"/>
      <c r="T89" s="102"/>
      <c r="U89" s="21" t="s">
        <v>14</v>
      </c>
      <c r="V89" s="14">
        <v>0</v>
      </c>
      <c r="W89" s="15">
        <v>0</v>
      </c>
      <c r="X89" s="15">
        <v>1</v>
      </c>
      <c r="Y89" s="15">
        <v>1</v>
      </c>
      <c r="Z89" s="15">
        <v>1</v>
      </c>
      <c r="AA89" s="15">
        <v>1</v>
      </c>
      <c r="AB89" s="15">
        <v>0</v>
      </c>
      <c r="AC89" s="15">
        <v>0</v>
      </c>
      <c r="AD89" s="15">
        <v>0</v>
      </c>
      <c r="AE89" s="15">
        <v>0</v>
      </c>
      <c r="AF89" s="15">
        <v>1</v>
      </c>
      <c r="AG89" s="15">
        <v>1</v>
      </c>
      <c r="AH89" s="15">
        <v>1</v>
      </c>
      <c r="AI89" s="15">
        <v>1</v>
      </c>
      <c r="AJ89" s="15">
        <v>0</v>
      </c>
      <c r="AK89" s="16">
        <v>0</v>
      </c>
    </row>
    <row r="90" spans="2:52" ht="20.100000000000001" customHeight="1" thickBot="1" x14ac:dyDescent="0.3">
      <c r="B90" s="19">
        <v>0</v>
      </c>
      <c r="C90" s="23">
        <v>0</v>
      </c>
      <c r="D90" s="27">
        <v>0</v>
      </c>
      <c r="E90" s="23">
        <v>0</v>
      </c>
      <c r="F90" s="27">
        <v>1</v>
      </c>
      <c r="G90" s="23">
        <v>1</v>
      </c>
      <c r="H90" s="27">
        <v>0</v>
      </c>
      <c r="I90" s="23">
        <v>0</v>
      </c>
      <c r="J90" s="23">
        <v>0</v>
      </c>
      <c r="K90" s="39">
        <f t="shared" ca="1" si="0"/>
        <v>0</v>
      </c>
      <c r="L90" s="1">
        <f t="shared" si="1"/>
        <v>24</v>
      </c>
      <c r="P90" s="85"/>
      <c r="Q90" s="86"/>
      <c r="R90" s="86"/>
      <c r="S90" s="86"/>
      <c r="T90" s="102"/>
      <c r="U90" s="21" t="s">
        <v>10</v>
      </c>
      <c r="V90" s="14">
        <v>0</v>
      </c>
      <c r="W90" s="15">
        <v>0</v>
      </c>
      <c r="X90" s="15">
        <v>0</v>
      </c>
      <c r="Y90" s="15">
        <v>0</v>
      </c>
      <c r="Z90" s="15">
        <v>1</v>
      </c>
      <c r="AA90" s="15">
        <v>1</v>
      </c>
      <c r="AB90" s="15">
        <v>1</v>
      </c>
      <c r="AC90" s="15">
        <v>1</v>
      </c>
      <c r="AD90" s="15">
        <v>1</v>
      </c>
      <c r="AE90" s="15">
        <v>1</v>
      </c>
      <c r="AF90" s="15">
        <v>1</v>
      </c>
      <c r="AG90" s="15">
        <v>1</v>
      </c>
      <c r="AH90" s="15">
        <v>0</v>
      </c>
      <c r="AI90" s="15">
        <v>0</v>
      </c>
      <c r="AJ90" s="15">
        <v>0</v>
      </c>
      <c r="AK90" s="16">
        <v>0</v>
      </c>
    </row>
    <row r="91" spans="2:52" ht="20.100000000000001" customHeight="1" thickBot="1" x14ac:dyDescent="0.3">
      <c r="B91" s="19">
        <v>0</v>
      </c>
      <c r="C91" s="23">
        <v>0</v>
      </c>
      <c r="D91" s="27">
        <v>0</v>
      </c>
      <c r="E91" s="23">
        <v>0</v>
      </c>
      <c r="F91" s="27">
        <v>1</v>
      </c>
      <c r="G91" s="23">
        <v>1</v>
      </c>
      <c r="H91" s="27">
        <v>0</v>
      </c>
      <c r="I91" s="23">
        <v>0</v>
      </c>
      <c r="J91" s="23">
        <v>1</v>
      </c>
      <c r="K91" s="39">
        <f t="shared" ca="1" si="0"/>
        <v>0</v>
      </c>
      <c r="L91" s="1">
        <f t="shared" si="1"/>
        <v>25</v>
      </c>
      <c r="P91" s="106"/>
      <c r="Q91" s="107"/>
      <c r="R91" s="107"/>
      <c r="S91" s="107"/>
      <c r="T91" s="108"/>
      <c r="U91" s="21" t="s">
        <v>8</v>
      </c>
      <c r="V91" s="54">
        <v>0</v>
      </c>
      <c r="W91" s="55">
        <v>0</v>
      </c>
      <c r="X91" s="55">
        <v>0</v>
      </c>
      <c r="Y91" s="55">
        <v>0</v>
      </c>
      <c r="Z91" s="55">
        <v>0</v>
      </c>
      <c r="AA91" s="55">
        <v>0</v>
      </c>
      <c r="AB91" s="55">
        <v>0</v>
      </c>
      <c r="AC91" s="55">
        <v>0</v>
      </c>
      <c r="AD91" s="55">
        <v>1</v>
      </c>
      <c r="AE91" s="55">
        <v>1</v>
      </c>
      <c r="AF91" s="55">
        <v>1</v>
      </c>
      <c r="AG91" s="55">
        <v>1</v>
      </c>
      <c r="AH91" s="55">
        <v>1</v>
      </c>
      <c r="AI91" s="55">
        <v>1</v>
      </c>
      <c r="AJ91" s="55">
        <v>1</v>
      </c>
      <c r="AK91" s="16">
        <v>1</v>
      </c>
    </row>
    <row r="92" spans="2:52" ht="20.100000000000001" customHeight="1" thickBot="1" x14ac:dyDescent="0.3">
      <c r="B92" s="19">
        <v>0</v>
      </c>
      <c r="C92" s="23">
        <v>0</v>
      </c>
      <c r="D92" s="27">
        <v>0</v>
      </c>
      <c r="E92" s="23">
        <v>0</v>
      </c>
      <c r="F92" s="27">
        <v>1</v>
      </c>
      <c r="G92" s="23">
        <v>1</v>
      </c>
      <c r="H92" s="27">
        <v>0</v>
      </c>
      <c r="I92" s="23">
        <v>1</v>
      </c>
      <c r="J92" s="23">
        <v>0</v>
      </c>
      <c r="K92" s="39">
        <f t="shared" ca="1" si="0"/>
        <v>0</v>
      </c>
      <c r="L92" s="1">
        <f t="shared" si="1"/>
        <v>26</v>
      </c>
      <c r="P92" s="57" t="s">
        <v>5</v>
      </c>
      <c r="Q92" s="58" t="s">
        <v>1</v>
      </c>
      <c r="R92" s="38" t="s">
        <v>2</v>
      </c>
      <c r="S92" s="58" t="s">
        <v>6</v>
      </c>
      <c r="T92" s="58" t="s">
        <v>12</v>
      </c>
      <c r="U92" s="60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4"/>
    </row>
    <row r="93" spans="2:52" ht="20.100000000000001" customHeight="1" x14ac:dyDescent="0.25">
      <c r="B93" s="19">
        <v>0</v>
      </c>
      <c r="C93" s="23">
        <v>0</v>
      </c>
      <c r="D93" s="27">
        <v>0</v>
      </c>
      <c r="E93" s="23">
        <v>0</v>
      </c>
      <c r="F93" s="27">
        <v>1</v>
      </c>
      <c r="G93" s="23">
        <v>1</v>
      </c>
      <c r="H93" s="27">
        <v>0</v>
      </c>
      <c r="I93" s="23">
        <v>1</v>
      </c>
      <c r="J93" s="23">
        <v>1</v>
      </c>
      <c r="K93" s="39">
        <f t="shared" ca="1" si="0"/>
        <v>0</v>
      </c>
      <c r="L93" s="1">
        <f t="shared" si="1"/>
        <v>27</v>
      </c>
      <c r="P93" s="46">
        <v>0</v>
      </c>
      <c r="Q93" s="36">
        <v>0</v>
      </c>
      <c r="R93" s="47">
        <v>0</v>
      </c>
      <c r="S93" s="36">
        <v>0</v>
      </c>
      <c r="T93" s="48">
        <v>0</v>
      </c>
      <c r="U93" s="61"/>
      <c r="V93" s="6">
        <f ca="1">LOOKUP(V$88+2*V$89+4*V$90+8*V$91+16*$T93+32*$S93+64*$R93+128*$Q93+256*$P93, $L$66:$L$577,$K$66:$K$577)</f>
        <v>0</v>
      </c>
      <c r="W93" s="31">
        <f t="shared" ref="W93:AK108" ca="1" si="5">LOOKUP(W$88+2*W$89+4*W$90+8*W$91+16*$T93+32*$S93+64*$R93+128*$Q93+256*$P93, $L$66:$L$577,$K$66:$K$577)</f>
        <v>0</v>
      </c>
      <c r="X93" s="31">
        <f t="shared" ca="1" si="5"/>
        <v>0</v>
      </c>
      <c r="Y93" s="31">
        <f t="shared" ca="1" si="5"/>
        <v>0</v>
      </c>
      <c r="Z93" s="31">
        <f t="shared" ca="1" si="5"/>
        <v>0</v>
      </c>
      <c r="AA93" s="31">
        <f t="shared" ca="1" si="5"/>
        <v>0</v>
      </c>
      <c r="AB93" s="31">
        <f t="shared" ca="1" si="5"/>
        <v>0</v>
      </c>
      <c r="AC93" s="31">
        <f t="shared" ca="1" si="5"/>
        <v>0</v>
      </c>
      <c r="AD93" s="31">
        <f t="shared" ca="1" si="5"/>
        <v>0</v>
      </c>
      <c r="AE93" s="31">
        <f t="shared" ca="1" si="5"/>
        <v>0</v>
      </c>
      <c r="AF93" s="31">
        <f t="shared" ca="1" si="5"/>
        <v>0</v>
      </c>
      <c r="AG93" s="31">
        <f t="shared" ca="1" si="5"/>
        <v>0</v>
      </c>
      <c r="AH93" s="31">
        <f t="shared" ca="1" si="5"/>
        <v>0</v>
      </c>
      <c r="AI93" s="31">
        <f t="shared" ca="1" si="5"/>
        <v>0</v>
      </c>
      <c r="AJ93" s="31">
        <f t="shared" ca="1" si="5"/>
        <v>0</v>
      </c>
      <c r="AK93" s="32">
        <f t="shared" ca="1" si="5"/>
        <v>0</v>
      </c>
    </row>
    <row r="94" spans="2:52" ht="20.100000000000001" customHeight="1" x14ac:dyDescent="0.25">
      <c r="B94" s="19">
        <v>0</v>
      </c>
      <c r="C94" s="23">
        <v>0</v>
      </c>
      <c r="D94" s="27">
        <v>0</v>
      </c>
      <c r="E94" s="23">
        <v>0</v>
      </c>
      <c r="F94" s="27">
        <v>1</v>
      </c>
      <c r="G94" s="23">
        <v>1</v>
      </c>
      <c r="H94" s="27">
        <v>1</v>
      </c>
      <c r="I94" s="23">
        <v>0</v>
      </c>
      <c r="J94" s="23">
        <v>0</v>
      </c>
      <c r="K94" s="39">
        <f t="shared" ca="1" si="0"/>
        <v>0</v>
      </c>
      <c r="L94" s="1">
        <f t="shared" si="1"/>
        <v>28</v>
      </c>
      <c r="P94" s="19">
        <v>0</v>
      </c>
      <c r="Q94" s="23">
        <v>0</v>
      </c>
      <c r="R94" s="27">
        <v>0</v>
      </c>
      <c r="S94" s="23">
        <v>0</v>
      </c>
      <c r="T94" s="40">
        <v>1</v>
      </c>
      <c r="U94" s="61"/>
      <c r="V94" s="9">
        <f t="shared" ref="V94:AK124" ca="1" si="6">LOOKUP(V$88+2*V$89+4*V$90+8*V$91+16*$T94+32*$S94+64*$R94+128*$Q94+256*$P94, $L$66:$L$577,$K$66:$K$577)</f>
        <v>0</v>
      </c>
      <c r="W94" s="30">
        <f t="shared" ca="1" si="5"/>
        <v>0</v>
      </c>
      <c r="X94" s="30">
        <f t="shared" ca="1" si="5"/>
        <v>0</v>
      </c>
      <c r="Y94" s="30">
        <f t="shared" ca="1" si="5"/>
        <v>0</v>
      </c>
      <c r="Z94" s="30">
        <f t="shared" ca="1" si="5"/>
        <v>0</v>
      </c>
      <c r="AA94" s="30">
        <f t="shared" ca="1" si="5"/>
        <v>0</v>
      </c>
      <c r="AB94" s="30">
        <f t="shared" ca="1" si="5"/>
        <v>0</v>
      </c>
      <c r="AC94" s="30">
        <f t="shared" ca="1" si="5"/>
        <v>0</v>
      </c>
      <c r="AD94" s="30">
        <f t="shared" ca="1" si="5"/>
        <v>0</v>
      </c>
      <c r="AE94" s="30">
        <f t="shared" ca="1" si="5"/>
        <v>0</v>
      </c>
      <c r="AF94" s="30">
        <f t="shared" ca="1" si="5"/>
        <v>0</v>
      </c>
      <c r="AG94" s="30">
        <f t="shared" ca="1" si="5"/>
        <v>0</v>
      </c>
      <c r="AH94" s="30">
        <f t="shared" ca="1" si="5"/>
        <v>0</v>
      </c>
      <c r="AI94" s="30">
        <f t="shared" ca="1" si="5"/>
        <v>0</v>
      </c>
      <c r="AJ94" s="30">
        <f t="shared" ca="1" si="5"/>
        <v>0</v>
      </c>
      <c r="AK94" s="33">
        <f t="shared" ca="1" si="5"/>
        <v>0</v>
      </c>
    </row>
    <row r="95" spans="2:52" ht="20.100000000000001" customHeight="1" x14ac:dyDescent="0.25">
      <c r="B95" s="19">
        <v>0</v>
      </c>
      <c r="C95" s="23">
        <v>0</v>
      </c>
      <c r="D95" s="27">
        <v>0</v>
      </c>
      <c r="E95" s="23">
        <v>0</v>
      </c>
      <c r="F95" s="27">
        <v>1</v>
      </c>
      <c r="G95" s="23">
        <v>1</v>
      </c>
      <c r="H95" s="27">
        <v>1</v>
      </c>
      <c r="I95" s="23">
        <v>0</v>
      </c>
      <c r="J95" s="23">
        <v>1</v>
      </c>
      <c r="K95" s="39">
        <f t="shared" ca="1" si="0"/>
        <v>0</v>
      </c>
      <c r="L95" s="1">
        <f t="shared" si="1"/>
        <v>29</v>
      </c>
      <c r="P95" s="19">
        <v>0</v>
      </c>
      <c r="Q95" s="23">
        <v>0</v>
      </c>
      <c r="R95" s="27">
        <v>0</v>
      </c>
      <c r="S95" s="23">
        <v>1</v>
      </c>
      <c r="T95" s="40">
        <v>1</v>
      </c>
      <c r="U95" s="61"/>
      <c r="V95" s="9">
        <f t="shared" ca="1" si="6"/>
        <v>1</v>
      </c>
      <c r="W95" s="30">
        <f t="shared" ca="1" si="5"/>
        <v>1</v>
      </c>
      <c r="X95" s="30">
        <f t="shared" ca="1" si="5"/>
        <v>1</v>
      </c>
      <c r="Y95" s="30">
        <f t="shared" ca="1" si="5"/>
        <v>1</v>
      </c>
      <c r="Z95" s="30">
        <f t="shared" ca="1" si="5"/>
        <v>1</v>
      </c>
      <c r="AA95" s="30">
        <f t="shared" ca="1" si="5"/>
        <v>1</v>
      </c>
      <c r="AB95" s="30">
        <f t="shared" ca="1" si="5"/>
        <v>1</v>
      </c>
      <c r="AC95" s="30">
        <f t="shared" ca="1" si="5"/>
        <v>1</v>
      </c>
      <c r="AD95" s="30">
        <f t="shared" ca="1" si="5"/>
        <v>0</v>
      </c>
      <c r="AE95" s="30">
        <f t="shared" ca="1" si="5"/>
        <v>0</v>
      </c>
      <c r="AF95" s="30">
        <f t="shared" ca="1" si="5"/>
        <v>0</v>
      </c>
      <c r="AG95" s="30">
        <f t="shared" ca="1" si="5"/>
        <v>0</v>
      </c>
      <c r="AH95" s="30">
        <f t="shared" ca="1" si="5"/>
        <v>0</v>
      </c>
      <c r="AI95" s="30">
        <f t="shared" ca="1" si="5"/>
        <v>0</v>
      </c>
      <c r="AJ95" s="30">
        <f t="shared" ca="1" si="5"/>
        <v>0</v>
      </c>
      <c r="AK95" s="33">
        <f t="shared" ca="1" si="5"/>
        <v>0</v>
      </c>
    </row>
    <row r="96" spans="2:52" ht="20.100000000000001" customHeight="1" x14ac:dyDescent="0.25">
      <c r="B96" s="19">
        <v>0</v>
      </c>
      <c r="C96" s="23">
        <v>0</v>
      </c>
      <c r="D96" s="27">
        <v>0</v>
      </c>
      <c r="E96" s="23">
        <v>0</v>
      </c>
      <c r="F96" s="27">
        <v>1</v>
      </c>
      <c r="G96" s="23">
        <v>1</v>
      </c>
      <c r="H96" s="27">
        <v>1</v>
      </c>
      <c r="I96" s="23">
        <v>1</v>
      </c>
      <c r="J96" s="23">
        <v>0</v>
      </c>
      <c r="K96" s="39">
        <f t="shared" ca="1" si="0"/>
        <v>0</v>
      </c>
      <c r="L96" s="1">
        <f t="shared" si="1"/>
        <v>30</v>
      </c>
      <c r="P96" s="19">
        <v>0</v>
      </c>
      <c r="Q96" s="23">
        <v>0</v>
      </c>
      <c r="R96" s="27">
        <v>0</v>
      </c>
      <c r="S96" s="23">
        <v>1</v>
      </c>
      <c r="T96" s="40">
        <v>0</v>
      </c>
      <c r="U96" s="61"/>
      <c r="V96" s="9">
        <f t="shared" ca="1" si="6"/>
        <v>1</v>
      </c>
      <c r="W96" s="30">
        <f t="shared" ca="1" si="5"/>
        <v>1</v>
      </c>
      <c r="X96" s="30">
        <f t="shared" ca="1" si="5"/>
        <v>1</v>
      </c>
      <c r="Y96" s="30">
        <f t="shared" ca="1" si="5"/>
        <v>1</v>
      </c>
      <c r="Z96" s="30">
        <f t="shared" ca="1" si="5"/>
        <v>1</v>
      </c>
      <c r="AA96" s="30">
        <f t="shared" ca="1" si="5"/>
        <v>1</v>
      </c>
      <c r="AB96" s="30">
        <f t="shared" ca="1" si="5"/>
        <v>1</v>
      </c>
      <c r="AC96" s="30">
        <f t="shared" ca="1" si="5"/>
        <v>1</v>
      </c>
      <c r="AD96" s="30">
        <f t="shared" ca="1" si="5"/>
        <v>0</v>
      </c>
      <c r="AE96" s="30">
        <f t="shared" ca="1" si="5"/>
        <v>0</v>
      </c>
      <c r="AF96" s="30">
        <f t="shared" ca="1" si="5"/>
        <v>0</v>
      </c>
      <c r="AG96" s="30">
        <f t="shared" ca="1" si="5"/>
        <v>0</v>
      </c>
      <c r="AH96" s="30">
        <f t="shared" ca="1" si="5"/>
        <v>0</v>
      </c>
      <c r="AI96" s="30">
        <f t="shared" ca="1" si="5"/>
        <v>0</v>
      </c>
      <c r="AJ96" s="30">
        <f t="shared" ca="1" si="5"/>
        <v>0</v>
      </c>
      <c r="AK96" s="33">
        <f t="shared" ca="1" si="5"/>
        <v>0</v>
      </c>
    </row>
    <row r="97" spans="2:37" ht="20.100000000000001" customHeight="1" thickBot="1" x14ac:dyDescent="0.3">
      <c r="B97" s="42">
        <v>0</v>
      </c>
      <c r="C97" s="43">
        <v>0</v>
      </c>
      <c r="D97" s="44">
        <v>0</v>
      </c>
      <c r="E97" s="43">
        <v>0</v>
      </c>
      <c r="F97" s="44">
        <v>1</v>
      </c>
      <c r="G97" s="43">
        <v>1</v>
      </c>
      <c r="H97" s="44">
        <v>1</v>
      </c>
      <c r="I97" s="43">
        <v>1</v>
      </c>
      <c r="J97" s="43">
        <v>1</v>
      </c>
      <c r="K97" s="39">
        <f t="shared" ca="1" si="0"/>
        <v>0</v>
      </c>
      <c r="L97" s="1">
        <f t="shared" si="1"/>
        <v>31</v>
      </c>
      <c r="P97" s="19">
        <v>0</v>
      </c>
      <c r="Q97" s="23">
        <v>0</v>
      </c>
      <c r="R97" s="27">
        <v>1</v>
      </c>
      <c r="S97" s="23">
        <v>1</v>
      </c>
      <c r="T97" s="40">
        <v>0</v>
      </c>
      <c r="U97" s="61"/>
      <c r="V97" s="9">
        <f t="shared" ca="1" si="6"/>
        <v>1</v>
      </c>
      <c r="W97" s="30">
        <f t="shared" ca="1" si="5"/>
        <v>1</v>
      </c>
      <c r="X97" s="30">
        <f t="shared" ca="1" si="5"/>
        <v>1</v>
      </c>
      <c r="Y97" s="30">
        <f t="shared" ca="1" si="5"/>
        <v>1</v>
      </c>
      <c r="Z97" s="30">
        <f t="shared" ca="1" si="5"/>
        <v>1</v>
      </c>
      <c r="AA97" s="30">
        <f t="shared" ca="1" si="5"/>
        <v>1</v>
      </c>
      <c r="AB97" s="30">
        <f t="shared" ca="1" si="5"/>
        <v>1</v>
      </c>
      <c r="AC97" s="30">
        <f t="shared" ca="1" si="5"/>
        <v>1</v>
      </c>
      <c r="AD97" s="30">
        <f t="shared" ca="1" si="5"/>
        <v>1</v>
      </c>
      <c r="AE97" s="30">
        <f t="shared" ca="1" si="5"/>
        <v>1</v>
      </c>
      <c r="AF97" s="30">
        <f t="shared" ca="1" si="5"/>
        <v>1</v>
      </c>
      <c r="AG97" s="30">
        <f t="shared" ca="1" si="5"/>
        <v>1</v>
      </c>
      <c r="AH97" s="30">
        <f t="shared" ca="1" si="5"/>
        <v>1</v>
      </c>
      <c r="AI97" s="30">
        <f t="shared" ca="1" si="5"/>
        <v>1</v>
      </c>
      <c r="AJ97" s="30">
        <f t="shared" ca="1" si="5"/>
        <v>1</v>
      </c>
      <c r="AK97" s="33">
        <f t="shared" ca="1" si="5"/>
        <v>1</v>
      </c>
    </row>
    <row r="98" spans="2:37" ht="20.100000000000001" customHeight="1" x14ac:dyDescent="0.25">
      <c r="B98" s="46">
        <v>0</v>
      </c>
      <c r="C98" s="36">
        <v>0</v>
      </c>
      <c r="D98" s="47">
        <v>0</v>
      </c>
      <c r="E98" s="36">
        <v>1</v>
      </c>
      <c r="F98" s="47">
        <v>0</v>
      </c>
      <c r="G98" s="36">
        <v>0</v>
      </c>
      <c r="H98" s="47">
        <v>0</v>
      </c>
      <c r="I98" s="36">
        <v>0</v>
      </c>
      <c r="J98" s="36">
        <v>0</v>
      </c>
      <c r="K98" s="48">
        <f t="shared" ca="1" si="0"/>
        <v>1</v>
      </c>
      <c r="L98" s="1">
        <f t="shared" si="1"/>
        <v>32</v>
      </c>
      <c r="M98" s="75" t="s">
        <v>22</v>
      </c>
      <c r="P98" s="19">
        <v>0</v>
      </c>
      <c r="Q98" s="23">
        <v>0</v>
      </c>
      <c r="R98" s="27">
        <v>1</v>
      </c>
      <c r="S98" s="23">
        <v>1</v>
      </c>
      <c r="T98" s="40">
        <v>1</v>
      </c>
      <c r="U98" s="61"/>
      <c r="V98" s="9">
        <f t="shared" ca="1" si="6"/>
        <v>1</v>
      </c>
      <c r="W98" s="30">
        <f t="shared" ca="1" si="5"/>
        <v>1</v>
      </c>
      <c r="X98" s="30">
        <f t="shared" ca="1" si="5"/>
        <v>1</v>
      </c>
      <c r="Y98" s="30">
        <f t="shared" ca="1" si="5"/>
        <v>1</v>
      </c>
      <c r="Z98" s="30">
        <f t="shared" ca="1" si="5"/>
        <v>1</v>
      </c>
      <c r="AA98" s="30">
        <f t="shared" ca="1" si="5"/>
        <v>1</v>
      </c>
      <c r="AB98" s="30">
        <f t="shared" ca="1" si="5"/>
        <v>1</v>
      </c>
      <c r="AC98" s="30">
        <f t="shared" ca="1" si="5"/>
        <v>1</v>
      </c>
      <c r="AD98" s="30">
        <f t="shared" ca="1" si="5"/>
        <v>1</v>
      </c>
      <c r="AE98" s="30">
        <f t="shared" ca="1" si="5"/>
        <v>1</v>
      </c>
      <c r="AF98" s="30">
        <f t="shared" ca="1" si="5"/>
        <v>1</v>
      </c>
      <c r="AG98" s="30">
        <f t="shared" ca="1" si="5"/>
        <v>1</v>
      </c>
      <c r="AH98" s="30">
        <f t="shared" ca="1" si="5"/>
        <v>1</v>
      </c>
      <c r="AI98" s="30">
        <f t="shared" ca="1" si="5"/>
        <v>1</v>
      </c>
      <c r="AJ98" s="30">
        <f t="shared" ca="1" si="5"/>
        <v>1</v>
      </c>
      <c r="AK98" s="33">
        <f t="shared" ca="1" si="5"/>
        <v>1</v>
      </c>
    </row>
    <row r="99" spans="2:37" ht="20.100000000000001" customHeight="1" x14ac:dyDescent="0.25">
      <c r="B99" s="19">
        <v>0</v>
      </c>
      <c r="C99" s="23">
        <v>0</v>
      </c>
      <c r="D99" s="27">
        <v>0</v>
      </c>
      <c r="E99" s="23">
        <v>1</v>
      </c>
      <c r="F99" s="27">
        <v>0</v>
      </c>
      <c r="G99" s="23">
        <v>0</v>
      </c>
      <c r="H99" s="27">
        <v>0</v>
      </c>
      <c r="I99" s="23">
        <v>0</v>
      </c>
      <c r="J99" s="23">
        <v>1</v>
      </c>
      <c r="K99" s="40">
        <f t="shared" ca="1" si="0"/>
        <v>1</v>
      </c>
      <c r="L99" s="1">
        <f t="shared" si="1"/>
        <v>33</v>
      </c>
      <c r="M99" s="75"/>
      <c r="P99" s="19">
        <v>0</v>
      </c>
      <c r="Q99" s="23">
        <v>0</v>
      </c>
      <c r="R99" s="27">
        <v>1</v>
      </c>
      <c r="S99" s="23">
        <v>0</v>
      </c>
      <c r="T99" s="40">
        <v>1</v>
      </c>
      <c r="U99" s="61"/>
      <c r="V99" s="9">
        <f t="shared" ca="1" si="6"/>
        <v>1</v>
      </c>
      <c r="W99" s="30">
        <f t="shared" ca="1" si="5"/>
        <v>1</v>
      </c>
      <c r="X99" s="30">
        <f t="shared" ca="1" si="5"/>
        <v>1</v>
      </c>
      <c r="Y99" s="30">
        <f t="shared" ca="1" si="5"/>
        <v>1</v>
      </c>
      <c r="Z99" s="30">
        <f t="shared" ca="1" si="5"/>
        <v>0</v>
      </c>
      <c r="AA99" s="30">
        <f t="shared" ca="1" si="5"/>
        <v>0</v>
      </c>
      <c r="AB99" s="30">
        <f t="shared" ca="1" si="5"/>
        <v>0</v>
      </c>
      <c r="AC99" s="30">
        <f t="shared" ca="1" si="5"/>
        <v>0</v>
      </c>
      <c r="AD99" s="30">
        <f t="shared" ca="1" si="5"/>
        <v>0</v>
      </c>
      <c r="AE99" s="30">
        <f t="shared" ca="1" si="5"/>
        <v>0</v>
      </c>
      <c r="AF99" s="30">
        <f t="shared" ca="1" si="5"/>
        <v>0</v>
      </c>
      <c r="AG99" s="30">
        <f t="shared" ca="1" si="5"/>
        <v>0</v>
      </c>
      <c r="AH99" s="30">
        <f t="shared" ca="1" si="5"/>
        <v>1</v>
      </c>
      <c r="AI99" s="30">
        <f t="shared" ca="1" si="5"/>
        <v>1</v>
      </c>
      <c r="AJ99" s="30">
        <f t="shared" ca="1" si="5"/>
        <v>1</v>
      </c>
      <c r="AK99" s="33">
        <f t="shared" ca="1" si="5"/>
        <v>1</v>
      </c>
    </row>
    <row r="100" spans="2:37" ht="20.100000000000001" customHeight="1" x14ac:dyDescent="0.25">
      <c r="B100" s="19">
        <v>0</v>
      </c>
      <c r="C100" s="23">
        <v>0</v>
      </c>
      <c r="D100" s="27">
        <v>0</v>
      </c>
      <c r="E100" s="23">
        <v>1</v>
      </c>
      <c r="F100" s="27">
        <v>0</v>
      </c>
      <c r="G100" s="23">
        <v>0</v>
      </c>
      <c r="H100" s="27">
        <v>0</v>
      </c>
      <c r="I100" s="23">
        <v>1</v>
      </c>
      <c r="J100" s="23">
        <v>0</v>
      </c>
      <c r="K100" s="40">
        <f t="shared" ca="1" si="0"/>
        <v>1</v>
      </c>
      <c r="L100" s="1">
        <f t="shared" si="1"/>
        <v>34</v>
      </c>
      <c r="M100" s="75"/>
      <c r="P100" s="19">
        <v>0</v>
      </c>
      <c r="Q100" s="23">
        <v>0</v>
      </c>
      <c r="R100" s="27">
        <v>1</v>
      </c>
      <c r="S100" s="23">
        <v>0</v>
      </c>
      <c r="T100" s="40">
        <v>0</v>
      </c>
      <c r="U100" s="61"/>
      <c r="V100" s="9">
        <f t="shared" ca="1" si="6"/>
        <v>1</v>
      </c>
      <c r="W100" s="30">
        <f t="shared" ca="1" si="5"/>
        <v>1</v>
      </c>
      <c r="X100" s="30">
        <f t="shared" ca="1" si="5"/>
        <v>1</v>
      </c>
      <c r="Y100" s="30">
        <f t="shared" ca="1" si="5"/>
        <v>1</v>
      </c>
      <c r="Z100" s="30">
        <f t="shared" ca="1" si="5"/>
        <v>0</v>
      </c>
      <c r="AA100" s="30">
        <f t="shared" ca="1" si="5"/>
        <v>0</v>
      </c>
      <c r="AB100" s="30">
        <f t="shared" ca="1" si="5"/>
        <v>0</v>
      </c>
      <c r="AC100" s="30">
        <f t="shared" ca="1" si="5"/>
        <v>0</v>
      </c>
      <c r="AD100" s="30">
        <f t="shared" ca="1" si="5"/>
        <v>0</v>
      </c>
      <c r="AE100" s="30">
        <f t="shared" ca="1" si="5"/>
        <v>0</v>
      </c>
      <c r="AF100" s="30">
        <f t="shared" ca="1" si="5"/>
        <v>0</v>
      </c>
      <c r="AG100" s="30">
        <f t="shared" ca="1" si="5"/>
        <v>0</v>
      </c>
      <c r="AH100" s="30">
        <f t="shared" ca="1" si="5"/>
        <v>1</v>
      </c>
      <c r="AI100" s="30">
        <f t="shared" ca="1" si="5"/>
        <v>1</v>
      </c>
      <c r="AJ100" s="30">
        <f t="shared" ca="1" si="5"/>
        <v>1</v>
      </c>
      <c r="AK100" s="33">
        <f t="shared" ca="1" si="5"/>
        <v>1</v>
      </c>
    </row>
    <row r="101" spans="2:37" ht="20.100000000000001" customHeight="1" x14ac:dyDescent="0.25">
      <c r="B101" s="19">
        <v>0</v>
      </c>
      <c r="C101" s="23">
        <v>0</v>
      </c>
      <c r="D101" s="27">
        <v>0</v>
      </c>
      <c r="E101" s="23">
        <v>1</v>
      </c>
      <c r="F101" s="27">
        <v>0</v>
      </c>
      <c r="G101" s="23">
        <v>0</v>
      </c>
      <c r="H101" s="27">
        <v>0</v>
      </c>
      <c r="I101" s="23">
        <v>1</v>
      </c>
      <c r="J101" s="23">
        <v>1</v>
      </c>
      <c r="K101" s="40">
        <f t="shared" ca="1" si="0"/>
        <v>1</v>
      </c>
      <c r="L101" s="1">
        <f t="shared" si="1"/>
        <v>35</v>
      </c>
      <c r="M101" s="75"/>
      <c r="P101" s="19">
        <v>0</v>
      </c>
      <c r="Q101" s="23">
        <v>1</v>
      </c>
      <c r="R101" s="27">
        <v>1</v>
      </c>
      <c r="S101" s="23">
        <v>0</v>
      </c>
      <c r="T101" s="40">
        <v>0</v>
      </c>
      <c r="U101" s="61"/>
      <c r="V101" s="9">
        <f t="shared" ca="1" si="6"/>
        <v>0</v>
      </c>
      <c r="W101" s="30">
        <f t="shared" ca="1" si="5"/>
        <v>0</v>
      </c>
      <c r="X101" s="30">
        <f t="shared" ca="1" si="5"/>
        <v>0</v>
      </c>
      <c r="Y101" s="30">
        <f t="shared" ca="1" si="5"/>
        <v>0</v>
      </c>
      <c r="Z101" s="30">
        <f t="shared" ca="1" si="5"/>
        <v>0</v>
      </c>
      <c r="AA101" s="30">
        <f t="shared" ca="1" si="5"/>
        <v>0</v>
      </c>
      <c r="AB101" s="30">
        <f t="shared" ca="1" si="5"/>
        <v>0</v>
      </c>
      <c r="AC101" s="30">
        <f t="shared" ca="1" si="5"/>
        <v>0</v>
      </c>
      <c r="AD101" s="30">
        <f t="shared" ca="1" si="5"/>
        <v>0</v>
      </c>
      <c r="AE101" s="30">
        <f t="shared" ca="1" si="5"/>
        <v>0</v>
      </c>
      <c r="AF101" s="30">
        <f t="shared" ca="1" si="5"/>
        <v>0</v>
      </c>
      <c r="AG101" s="30">
        <f t="shared" ca="1" si="5"/>
        <v>0</v>
      </c>
      <c r="AH101" s="30">
        <f t="shared" ca="1" si="5"/>
        <v>0</v>
      </c>
      <c r="AI101" s="30">
        <f t="shared" ca="1" si="5"/>
        <v>0</v>
      </c>
      <c r="AJ101" s="30">
        <f t="shared" ca="1" si="5"/>
        <v>0</v>
      </c>
      <c r="AK101" s="33">
        <f t="shared" ca="1" si="5"/>
        <v>0</v>
      </c>
    </row>
    <row r="102" spans="2:37" ht="20.100000000000001" customHeight="1" x14ac:dyDescent="0.25">
      <c r="B102" s="19">
        <v>0</v>
      </c>
      <c r="C102" s="23">
        <v>0</v>
      </c>
      <c r="D102" s="27">
        <v>0</v>
      </c>
      <c r="E102" s="23">
        <v>1</v>
      </c>
      <c r="F102" s="27">
        <v>0</v>
      </c>
      <c r="G102" s="23">
        <v>0</v>
      </c>
      <c r="H102" s="27">
        <v>1</v>
      </c>
      <c r="I102" s="23">
        <v>0</v>
      </c>
      <c r="J102" s="23">
        <v>0</v>
      </c>
      <c r="K102" s="40">
        <f t="shared" ca="1" si="0"/>
        <v>1</v>
      </c>
      <c r="L102" s="1">
        <f t="shared" si="1"/>
        <v>36</v>
      </c>
      <c r="M102" s="75"/>
      <c r="P102" s="19">
        <v>0</v>
      </c>
      <c r="Q102" s="23">
        <v>1</v>
      </c>
      <c r="R102" s="27">
        <v>1</v>
      </c>
      <c r="S102" s="23">
        <v>0</v>
      </c>
      <c r="T102" s="40">
        <v>1</v>
      </c>
      <c r="U102" s="61"/>
      <c r="V102" s="9">
        <f t="shared" ca="1" si="6"/>
        <v>0</v>
      </c>
      <c r="W102" s="30">
        <f t="shared" ca="1" si="5"/>
        <v>0</v>
      </c>
      <c r="X102" s="30">
        <f t="shared" ca="1" si="5"/>
        <v>0</v>
      </c>
      <c r="Y102" s="30">
        <f t="shared" ca="1" si="5"/>
        <v>0</v>
      </c>
      <c r="Z102" s="30">
        <f t="shared" ca="1" si="5"/>
        <v>0</v>
      </c>
      <c r="AA102" s="30">
        <f t="shared" ca="1" si="5"/>
        <v>0</v>
      </c>
      <c r="AB102" s="30">
        <f t="shared" ca="1" si="5"/>
        <v>0</v>
      </c>
      <c r="AC102" s="30">
        <f t="shared" ca="1" si="5"/>
        <v>0</v>
      </c>
      <c r="AD102" s="30">
        <f t="shared" ca="1" si="5"/>
        <v>0</v>
      </c>
      <c r="AE102" s="30">
        <f t="shared" ca="1" si="5"/>
        <v>0</v>
      </c>
      <c r="AF102" s="30">
        <f t="shared" ca="1" si="5"/>
        <v>0</v>
      </c>
      <c r="AG102" s="30">
        <f t="shared" ca="1" si="5"/>
        <v>0</v>
      </c>
      <c r="AH102" s="30">
        <f t="shared" ca="1" si="5"/>
        <v>0</v>
      </c>
      <c r="AI102" s="30">
        <f t="shared" ca="1" si="5"/>
        <v>0</v>
      </c>
      <c r="AJ102" s="30">
        <f t="shared" ca="1" si="5"/>
        <v>0</v>
      </c>
      <c r="AK102" s="33">
        <f t="shared" ca="1" si="5"/>
        <v>0</v>
      </c>
    </row>
    <row r="103" spans="2:37" ht="20.100000000000001" customHeight="1" x14ac:dyDescent="0.25">
      <c r="B103" s="19">
        <v>0</v>
      </c>
      <c r="C103" s="23">
        <v>0</v>
      </c>
      <c r="D103" s="27">
        <v>0</v>
      </c>
      <c r="E103" s="23">
        <v>1</v>
      </c>
      <c r="F103" s="27">
        <v>0</v>
      </c>
      <c r="G103" s="23">
        <v>0</v>
      </c>
      <c r="H103" s="27">
        <v>1</v>
      </c>
      <c r="I103" s="23">
        <v>0</v>
      </c>
      <c r="J103" s="23">
        <v>1</v>
      </c>
      <c r="K103" s="40">
        <f t="shared" ca="1" si="0"/>
        <v>1</v>
      </c>
      <c r="L103" s="1">
        <f t="shared" si="1"/>
        <v>37</v>
      </c>
      <c r="M103" s="75"/>
      <c r="P103" s="19">
        <v>0</v>
      </c>
      <c r="Q103" s="23">
        <v>1</v>
      </c>
      <c r="R103" s="27">
        <v>1</v>
      </c>
      <c r="S103" s="23">
        <v>1</v>
      </c>
      <c r="T103" s="40">
        <v>1</v>
      </c>
      <c r="U103" s="61"/>
      <c r="V103" s="9">
        <f t="shared" ca="1" si="6"/>
        <v>0</v>
      </c>
      <c r="W103" s="30">
        <f t="shared" ca="1" si="5"/>
        <v>0</v>
      </c>
      <c r="X103" s="30">
        <f t="shared" ca="1" si="5"/>
        <v>0</v>
      </c>
      <c r="Y103" s="30">
        <f t="shared" ca="1" si="5"/>
        <v>0</v>
      </c>
      <c r="Z103" s="30">
        <f t="shared" ca="1" si="5"/>
        <v>0</v>
      </c>
      <c r="AA103" s="30">
        <f t="shared" ca="1" si="5"/>
        <v>0</v>
      </c>
      <c r="AB103" s="30">
        <f t="shared" ca="1" si="5"/>
        <v>0</v>
      </c>
      <c r="AC103" s="30">
        <f t="shared" ca="1" si="5"/>
        <v>0</v>
      </c>
      <c r="AD103" s="30">
        <f t="shared" ca="1" si="5"/>
        <v>0</v>
      </c>
      <c r="AE103" s="30">
        <f t="shared" ca="1" si="5"/>
        <v>0</v>
      </c>
      <c r="AF103" s="30">
        <f t="shared" ca="1" si="5"/>
        <v>0</v>
      </c>
      <c r="AG103" s="30">
        <f t="shared" ca="1" si="5"/>
        <v>0</v>
      </c>
      <c r="AH103" s="30">
        <f t="shared" ca="1" si="5"/>
        <v>0</v>
      </c>
      <c r="AI103" s="30">
        <f t="shared" ca="1" si="5"/>
        <v>0</v>
      </c>
      <c r="AJ103" s="30">
        <f t="shared" ca="1" si="5"/>
        <v>0</v>
      </c>
      <c r="AK103" s="33">
        <f t="shared" ca="1" si="5"/>
        <v>0</v>
      </c>
    </row>
    <row r="104" spans="2:37" ht="20.100000000000001" customHeight="1" x14ac:dyDescent="0.25">
      <c r="B104" s="19">
        <v>0</v>
      </c>
      <c r="C104" s="23">
        <v>0</v>
      </c>
      <c r="D104" s="27">
        <v>0</v>
      </c>
      <c r="E104" s="23">
        <v>1</v>
      </c>
      <c r="F104" s="27">
        <v>0</v>
      </c>
      <c r="G104" s="23">
        <v>0</v>
      </c>
      <c r="H104" s="27">
        <v>1</v>
      </c>
      <c r="I104" s="23">
        <v>1</v>
      </c>
      <c r="J104" s="23">
        <v>0</v>
      </c>
      <c r="K104" s="40">
        <f t="shared" ca="1" si="0"/>
        <v>1</v>
      </c>
      <c r="L104" s="1">
        <f t="shared" si="1"/>
        <v>38</v>
      </c>
      <c r="M104" s="75"/>
      <c r="P104" s="19">
        <v>0</v>
      </c>
      <c r="Q104" s="23">
        <v>1</v>
      </c>
      <c r="R104" s="27">
        <v>1</v>
      </c>
      <c r="S104" s="23">
        <v>1</v>
      </c>
      <c r="T104" s="40">
        <v>0</v>
      </c>
      <c r="U104" s="61"/>
      <c r="V104" s="9">
        <f t="shared" ca="1" si="6"/>
        <v>0</v>
      </c>
      <c r="W104" s="30">
        <f t="shared" ca="1" si="5"/>
        <v>0</v>
      </c>
      <c r="X104" s="30">
        <f t="shared" ca="1" si="5"/>
        <v>0</v>
      </c>
      <c r="Y104" s="30">
        <f t="shared" ca="1" si="5"/>
        <v>0</v>
      </c>
      <c r="Z104" s="30">
        <f t="shared" ca="1" si="5"/>
        <v>0</v>
      </c>
      <c r="AA104" s="30">
        <f t="shared" ca="1" si="5"/>
        <v>0</v>
      </c>
      <c r="AB104" s="30">
        <f t="shared" ca="1" si="5"/>
        <v>0</v>
      </c>
      <c r="AC104" s="30">
        <f t="shared" ca="1" si="5"/>
        <v>0</v>
      </c>
      <c r="AD104" s="30">
        <f t="shared" ca="1" si="5"/>
        <v>0</v>
      </c>
      <c r="AE104" s="30">
        <f t="shared" ca="1" si="5"/>
        <v>0</v>
      </c>
      <c r="AF104" s="30">
        <f t="shared" ca="1" si="5"/>
        <v>0</v>
      </c>
      <c r="AG104" s="30">
        <f t="shared" ca="1" si="5"/>
        <v>0</v>
      </c>
      <c r="AH104" s="30">
        <f t="shared" ca="1" si="5"/>
        <v>0</v>
      </c>
      <c r="AI104" s="30">
        <f t="shared" ca="1" si="5"/>
        <v>0</v>
      </c>
      <c r="AJ104" s="30">
        <f t="shared" ca="1" si="5"/>
        <v>0</v>
      </c>
      <c r="AK104" s="33">
        <f t="shared" ca="1" si="5"/>
        <v>0</v>
      </c>
    </row>
    <row r="105" spans="2:37" ht="20.100000000000001" customHeight="1" x14ac:dyDescent="0.25">
      <c r="B105" s="19">
        <v>0</v>
      </c>
      <c r="C105" s="23">
        <v>0</v>
      </c>
      <c r="D105" s="27">
        <v>0</v>
      </c>
      <c r="E105" s="23">
        <v>1</v>
      </c>
      <c r="F105" s="27">
        <v>0</v>
      </c>
      <c r="G105" s="23">
        <v>0</v>
      </c>
      <c r="H105" s="27">
        <v>1</v>
      </c>
      <c r="I105" s="23">
        <v>1</v>
      </c>
      <c r="J105" s="23">
        <v>1</v>
      </c>
      <c r="K105" s="40">
        <f t="shared" ca="1" si="0"/>
        <v>1</v>
      </c>
      <c r="L105" s="1">
        <f t="shared" si="1"/>
        <v>39</v>
      </c>
      <c r="M105" s="75"/>
      <c r="P105" s="19">
        <v>0</v>
      </c>
      <c r="Q105" s="23">
        <v>1</v>
      </c>
      <c r="R105" s="27">
        <v>0</v>
      </c>
      <c r="S105" s="23">
        <v>1</v>
      </c>
      <c r="T105" s="40">
        <v>0</v>
      </c>
      <c r="U105" s="61"/>
      <c r="V105" s="9">
        <f t="shared" ca="1" si="6"/>
        <v>0</v>
      </c>
      <c r="W105" s="30">
        <f t="shared" ca="1" si="5"/>
        <v>0</v>
      </c>
      <c r="X105" s="30">
        <f t="shared" ca="1" si="5"/>
        <v>0</v>
      </c>
      <c r="Y105" s="30">
        <f t="shared" ca="1" si="5"/>
        <v>0</v>
      </c>
      <c r="Z105" s="30">
        <f t="shared" ca="1" si="5"/>
        <v>0</v>
      </c>
      <c r="AA105" s="30">
        <f t="shared" ca="1" si="5"/>
        <v>0</v>
      </c>
      <c r="AB105" s="30">
        <f t="shared" ca="1" si="5"/>
        <v>0</v>
      </c>
      <c r="AC105" s="30">
        <f t="shared" ca="1" si="5"/>
        <v>0</v>
      </c>
      <c r="AD105" s="30">
        <f t="shared" ca="1" si="5"/>
        <v>0</v>
      </c>
      <c r="AE105" s="30">
        <f t="shared" ca="1" si="5"/>
        <v>0</v>
      </c>
      <c r="AF105" s="30">
        <f t="shared" ca="1" si="5"/>
        <v>0</v>
      </c>
      <c r="AG105" s="30">
        <f t="shared" ca="1" si="5"/>
        <v>0</v>
      </c>
      <c r="AH105" s="30">
        <f t="shared" ca="1" si="5"/>
        <v>0</v>
      </c>
      <c r="AI105" s="30">
        <f t="shared" ca="1" si="5"/>
        <v>0</v>
      </c>
      <c r="AJ105" s="30">
        <f t="shared" ca="1" si="5"/>
        <v>0</v>
      </c>
      <c r="AK105" s="33">
        <f t="shared" ca="1" si="5"/>
        <v>0</v>
      </c>
    </row>
    <row r="106" spans="2:37" ht="20.100000000000001" customHeight="1" x14ac:dyDescent="0.25">
      <c r="B106" s="19">
        <v>0</v>
      </c>
      <c r="C106" s="23">
        <v>0</v>
      </c>
      <c r="D106" s="27">
        <v>0</v>
      </c>
      <c r="E106" s="23">
        <v>1</v>
      </c>
      <c r="F106" s="27">
        <v>0</v>
      </c>
      <c r="G106" s="23">
        <v>1</v>
      </c>
      <c r="H106" s="27">
        <v>0</v>
      </c>
      <c r="I106" s="23">
        <v>0</v>
      </c>
      <c r="J106" s="23">
        <v>0</v>
      </c>
      <c r="K106" s="40">
        <f t="shared" ca="1" si="0"/>
        <v>0</v>
      </c>
      <c r="L106" s="1">
        <f t="shared" si="1"/>
        <v>40</v>
      </c>
      <c r="P106" s="19">
        <v>0</v>
      </c>
      <c r="Q106" s="23">
        <v>1</v>
      </c>
      <c r="R106" s="27">
        <v>0</v>
      </c>
      <c r="S106" s="23">
        <v>1</v>
      </c>
      <c r="T106" s="40">
        <v>1</v>
      </c>
      <c r="U106" s="61"/>
      <c r="V106" s="9">
        <f t="shared" ca="1" si="6"/>
        <v>0</v>
      </c>
      <c r="W106" s="30">
        <f t="shared" ca="1" si="5"/>
        <v>0</v>
      </c>
      <c r="X106" s="30">
        <f t="shared" ca="1" si="5"/>
        <v>0</v>
      </c>
      <c r="Y106" s="30">
        <f t="shared" ca="1" si="5"/>
        <v>0</v>
      </c>
      <c r="Z106" s="30">
        <f t="shared" ca="1" si="5"/>
        <v>0</v>
      </c>
      <c r="AA106" s="30">
        <f t="shared" ca="1" si="5"/>
        <v>0</v>
      </c>
      <c r="AB106" s="30">
        <f t="shared" ca="1" si="5"/>
        <v>0</v>
      </c>
      <c r="AC106" s="30">
        <f t="shared" ca="1" si="5"/>
        <v>0</v>
      </c>
      <c r="AD106" s="30">
        <f t="shared" ca="1" si="5"/>
        <v>0</v>
      </c>
      <c r="AE106" s="30">
        <f t="shared" ca="1" si="5"/>
        <v>0</v>
      </c>
      <c r="AF106" s="30">
        <f t="shared" ca="1" si="5"/>
        <v>0</v>
      </c>
      <c r="AG106" s="30">
        <f t="shared" ca="1" si="5"/>
        <v>0</v>
      </c>
      <c r="AH106" s="30">
        <f t="shared" ca="1" si="5"/>
        <v>0</v>
      </c>
      <c r="AI106" s="30">
        <f t="shared" ca="1" si="5"/>
        <v>0</v>
      </c>
      <c r="AJ106" s="30">
        <f t="shared" ca="1" si="5"/>
        <v>0</v>
      </c>
      <c r="AK106" s="33">
        <f t="shared" ca="1" si="5"/>
        <v>0</v>
      </c>
    </row>
    <row r="107" spans="2:37" ht="20.100000000000001" customHeight="1" x14ac:dyDescent="0.25">
      <c r="B107" s="19">
        <v>0</v>
      </c>
      <c r="C107" s="23">
        <v>0</v>
      </c>
      <c r="D107" s="27">
        <v>0</v>
      </c>
      <c r="E107" s="23">
        <v>1</v>
      </c>
      <c r="F107" s="27">
        <v>0</v>
      </c>
      <c r="G107" s="23">
        <v>1</v>
      </c>
      <c r="H107" s="27">
        <v>0</v>
      </c>
      <c r="I107" s="23">
        <v>0</v>
      </c>
      <c r="J107" s="23">
        <v>1</v>
      </c>
      <c r="K107" s="40">
        <f t="shared" ca="1" si="0"/>
        <v>0</v>
      </c>
      <c r="L107" s="1">
        <f t="shared" si="1"/>
        <v>41</v>
      </c>
      <c r="P107" s="19">
        <v>0</v>
      </c>
      <c r="Q107" s="23">
        <v>1</v>
      </c>
      <c r="R107" s="27">
        <v>0</v>
      </c>
      <c r="S107" s="23">
        <v>0</v>
      </c>
      <c r="T107" s="40">
        <v>1</v>
      </c>
      <c r="U107" s="61"/>
      <c r="V107" s="9">
        <f t="shared" ca="1" si="6"/>
        <v>0</v>
      </c>
      <c r="W107" s="30">
        <f t="shared" ca="1" si="5"/>
        <v>0</v>
      </c>
      <c r="X107" s="30">
        <f t="shared" ca="1" si="5"/>
        <v>0</v>
      </c>
      <c r="Y107" s="30">
        <f t="shared" ca="1" si="5"/>
        <v>0</v>
      </c>
      <c r="Z107" s="30">
        <f t="shared" ca="1" si="5"/>
        <v>0</v>
      </c>
      <c r="AA107" s="30">
        <f t="shared" ca="1" si="5"/>
        <v>0</v>
      </c>
      <c r="AB107" s="30">
        <f t="shared" ca="1" si="5"/>
        <v>0</v>
      </c>
      <c r="AC107" s="30">
        <f t="shared" ca="1" si="5"/>
        <v>0</v>
      </c>
      <c r="AD107" s="30">
        <f t="shared" ca="1" si="5"/>
        <v>0</v>
      </c>
      <c r="AE107" s="30">
        <f t="shared" ca="1" si="5"/>
        <v>0</v>
      </c>
      <c r="AF107" s="30">
        <f t="shared" ca="1" si="5"/>
        <v>0</v>
      </c>
      <c r="AG107" s="30">
        <f t="shared" ca="1" si="5"/>
        <v>0</v>
      </c>
      <c r="AH107" s="30">
        <f t="shared" ca="1" si="5"/>
        <v>0</v>
      </c>
      <c r="AI107" s="30">
        <f t="shared" ca="1" si="5"/>
        <v>0</v>
      </c>
      <c r="AJ107" s="30">
        <f t="shared" ca="1" si="5"/>
        <v>0</v>
      </c>
      <c r="AK107" s="33">
        <f t="shared" ca="1" si="5"/>
        <v>0</v>
      </c>
    </row>
    <row r="108" spans="2:37" ht="20.100000000000001" customHeight="1" x14ac:dyDescent="0.25">
      <c r="B108" s="19">
        <v>0</v>
      </c>
      <c r="C108" s="23">
        <v>0</v>
      </c>
      <c r="D108" s="27">
        <v>0</v>
      </c>
      <c r="E108" s="23">
        <v>1</v>
      </c>
      <c r="F108" s="27">
        <v>0</v>
      </c>
      <c r="G108" s="23">
        <v>1</v>
      </c>
      <c r="H108" s="27">
        <v>0</v>
      </c>
      <c r="I108" s="23">
        <v>1</v>
      </c>
      <c r="J108" s="23">
        <v>0</v>
      </c>
      <c r="K108" s="40">
        <f t="shared" ca="1" si="0"/>
        <v>0</v>
      </c>
      <c r="L108" s="1">
        <f t="shared" si="1"/>
        <v>42</v>
      </c>
      <c r="P108" s="19">
        <v>0</v>
      </c>
      <c r="Q108" s="23">
        <v>1</v>
      </c>
      <c r="R108" s="27">
        <v>0</v>
      </c>
      <c r="S108" s="23">
        <v>0</v>
      </c>
      <c r="T108" s="40">
        <v>0</v>
      </c>
      <c r="U108" s="61"/>
      <c r="V108" s="9">
        <f t="shared" ca="1" si="6"/>
        <v>0</v>
      </c>
      <c r="W108" s="30">
        <f t="shared" ca="1" si="5"/>
        <v>0</v>
      </c>
      <c r="X108" s="30">
        <f t="shared" ca="1" si="5"/>
        <v>0</v>
      </c>
      <c r="Y108" s="30">
        <f t="shared" ca="1" si="5"/>
        <v>0</v>
      </c>
      <c r="Z108" s="30">
        <f t="shared" ca="1" si="5"/>
        <v>0</v>
      </c>
      <c r="AA108" s="30">
        <f t="shared" ca="1" si="5"/>
        <v>0</v>
      </c>
      <c r="AB108" s="30">
        <f t="shared" ca="1" si="5"/>
        <v>0</v>
      </c>
      <c r="AC108" s="30">
        <f t="shared" ca="1" si="5"/>
        <v>0</v>
      </c>
      <c r="AD108" s="30">
        <f t="shared" ca="1" si="5"/>
        <v>0</v>
      </c>
      <c r="AE108" s="30">
        <f t="shared" ca="1" si="5"/>
        <v>0</v>
      </c>
      <c r="AF108" s="30">
        <f t="shared" ca="1" si="5"/>
        <v>0</v>
      </c>
      <c r="AG108" s="30">
        <f t="shared" ca="1" si="5"/>
        <v>0</v>
      </c>
      <c r="AH108" s="30">
        <f t="shared" ca="1" si="5"/>
        <v>0</v>
      </c>
      <c r="AI108" s="30">
        <f t="shared" ca="1" si="5"/>
        <v>0</v>
      </c>
      <c r="AJ108" s="30">
        <f t="shared" ca="1" si="5"/>
        <v>0</v>
      </c>
      <c r="AK108" s="33">
        <f t="shared" ca="1" si="5"/>
        <v>0</v>
      </c>
    </row>
    <row r="109" spans="2:37" ht="20.100000000000001" customHeight="1" x14ac:dyDescent="0.25">
      <c r="B109" s="19">
        <v>0</v>
      </c>
      <c r="C109" s="23">
        <v>0</v>
      </c>
      <c r="D109" s="27">
        <v>0</v>
      </c>
      <c r="E109" s="23">
        <v>1</v>
      </c>
      <c r="F109" s="27">
        <v>0</v>
      </c>
      <c r="G109" s="23">
        <v>1</v>
      </c>
      <c r="H109" s="27">
        <v>0</v>
      </c>
      <c r="I109" s="23">
        <v>1</v>
      </c>
      <c r="J109" s="23">
        <v>1</v>
      </c>
      <c r="K109" s="40">
        <f t="shared" ca="1" si="0"/>
        <v>0</v>
      </c>
      <c r="L109" s="1">
        <f t="shared" si="1"/>
        <v>43</v>
      </c>
      <c r="P109" s="19">
        <v>1</v>
      </c>
      <c r="Q109" s="23">
        <v>1</v>
      </c>
      <c r="R109" s="27">
        <v>0</v>
      </c>
      <c r="S109" s="23">
        <v>0</v>
      </c>
      <c r="T109" s="40">
        <v>0</v>
      </c>
      <c r="U109" s="61"/>
      <c r="V109" s="9">
        <f t="shared" ca="1" si="6"/>
        <v>1</v>
      </c>
      <c r="W109" s="30">
        <f t="shared" ca="1" si="6"/>
        <v>1</v>
      </c>
      <c r="X109" s="30">
        <f t="shared" ca="1" si="6"/>
        <v>0</v>
      </c>
      <c r="Y109" s="30">
        <f t="shared" ca="1" si="6"/>
        <v>0</v>
      </c>
      <c r="Z109" s="30">
        <f t="shared" ca="1" si="6"/>
        <v>0</v>
      </c>
      <c r="AA109" s="30">
        <f t="shared" ca="1" si="6"/>
        <v>0</v>
      </c>
      <c r="AB109" s="30">
        <f t="shared" ca="1" si="6"/>
        <v>1</v>
      </c>
      <c r="AC109" s="30">
        <f t="shared" ca="1" si="6"/>
        <v>1</v>
      </c>
      <c r="AD109" s="30">
        <f t="shared" ca="1" si="6"/>
        <v>1</v>
      </c>
      <c r="AE109" s="30">
        <f t="shared" ca="1" si="6"/>
        <v>1</v>
      </c>
      <c r="AF109" s="30">
        <f t="shared" ca="1" si="6"/>
        <v>0</v>
      </c>
      <c r="AG109" s="30">
        <f t="shared" ca="1" si="6"/>
        <v>0</v>
      </c>
      <c r="AH109" s="30">
        <f t="shared" ca="1" si="6"/>
        <v>0</v>
      </c>
      <c r="AI109" s="30">
        <f t="shared" ca="1" si="6"/>
        <v>0</v>
      </c>
      <c r="AJ109" s="30">
        <f t="shared" ca="1" si="6"/>
        <v>1</v>
      </c>
      <c r="AK109" s="33">
        <f t="shared" ca="1" si="6"/>
        <v>1</v>
      </c>
    </row>
    <row r="110" spans="2:37" ht="20.100000000000001" customHeight="1" x14ac:dyDescent="0.25">
      <c r="B110" s="19">
        <v>0</v>
      </c>
      <c r="C110" s="23">
        <v>0</v>
      </c>
      <c r="D110" s="27">
        <v>0</v>
      </c>
      <c r="E110" s="23">
        <v>1</v>
      </c>
      <c r="F110" s="27">
        <v>0</v>
      </c>
      <c r="G110" s="23">
        <v>1</v>
      </c>
      <c r="H110" s="27">
        <v>1</v>
      </c>
      <c r="I110" s="23">
        <v>0</v>
      </c>
      <c r="J110" s="23">
        <v>0</v>
      </c>
      <c r="K110" s="40">
        <f t="shared" ca="1" si="0"/>
        <v>0</v>
      </c>
      <c r="L110" s="1">
        <f t="shared" si="1"/>
        <v>44</v>
      </c>
      <c r="P110" s="19">
        <v>1</v>
      </c>
      <c r="Q110" s="23">
        <v>1</v>
      </c>
      <c r="R110" s="27">
        <v>0</v>
      </c>
      <c r="S110" s="23">
        <v>0</v>
      </c>
      <c r="T110" s="40">
        <v>1</v>
      </c>
      <c r="U110" s="61"/>
      <c r="V110" s="9">
        <f t="shared" ca="1" si="6"/>
        <v>1</v>
      </c>
      <c r="W110" s="30">
        <f t="shared" ca="1" si="6"/>
        <v>1</v>
      </c>
      <c r="X110" s="30">
        <f t="shared" ca="1" si="6"/>
        <v>0</v>
      </c>
      <c r="Y110" s="30">
        <f t="shared" ca="1" si="6"/>
        <v>1</v>
      </c>
      <c r="Z110" s="30">
        <f t="shared" ca="1" si="6"/>
        <v>1</v>
      </c>
      <c r="AA110" s="30">
        <f t="shared" ca="1" si="6"/>
        <v>0</v>
      </c>
      <c r="AB110" s="30">
        <f t="shared" ca="1" si="6"/>
        <v>1</v>
      </c>
      <c r="AC110" s="30">
        <f t="shared" ca="1" si="6"/>
        <v>1</v>
      </c>
      <c r="AD110" s="30">
        <f t="shared" ca="1" si="6"/>
        <v>1</v>
      </c>
      <c r="AE110" s="30">
        <f t="shared" ca="1" si="6"/>
        <v>1</v>
      </c>
      <c r="AF110" s="30">
        <f t="shared" ca="1" si="6"/>
        <v>0</v>
      </c>
      <c r="AG110" s="30">
        <f t="shared" ca="1" si="6"/>
        <v>1</v>
      </c>
      <c r="AH110" s="30">
        <f t="shared" ca="1" si="6"/>
        <v>1</v>
      </c>
      <c r="AI110" s="30">
        <f t="shared" ca="1" si="6"/>
        <v>0</v>
      </c>
      <c r="AJ110" s="30">
        <f t="shared" ca="1" si="6"/>
        <v>1</v>
      </c>
      <c r="AK110" s="33">
        <f t="shared" ca="1" si="6"/>
        <v>1</v>
      </c>
    </row>
    <row r="111" spans="2:37" ht="20.100000000000001" customHeight="1" x14ac:dyDescent="0.25">
      <c r="B111" s="19">
        <v>0</v>
      </c>
      <c r="C111" s="23">
        <v>0</v>
      </c>
      <c r="D111" s="27">
        <v>0</v>
      </c>
      <c r="E111" s="23">
        <v>1</v>
      </c>
      <c r="F111" s="27">
        <v>0</v>
      </c>
      <c r="G111" s="23">
        <v>1</v>
      </c>
      <c r="H111" s="27">
        <v>1</v>
      </c>
      <c r="I111" s="23">
        <v>0</v>
      </c>
      <c r="J111" s="23">
        <v>1</v>
      </c>
      <c r="K111" s="40">
        <f t="shared" ca="1" si="0"/>
        <v>0</v>
      </c>
      <c r="L111" s="1">
        <f t="shared" si="1"/>
        <v>45</v>
      </c>
      <c r="P111" s="19">
        <v>1</v>
      </c>
      <c r="Q111" s="23">
        <v>1</v>
      </c>
      <c r="R111" s="27">
        <v>0</v>
      </c>
      <c r="S111" s="23">
        <v>1</v>
      </c>
      <c r="T111" s="40">
        <v>1</v>
      </c>
      <c r="U111" s="61"/>
      <c r="V111" s="9">
        <f t="shared" ca="1" si="6"/>
        <v>1</v>
      </c>
      <c r="W111" s="30">
        <f t="shared" ca="1" si="6"/>
        <v>1</v>
      </c>
      <c r="X111" s="30">
        <f t="shared" ca="1" si="6"/>
        <v>0</v>
      </c>
      <c r="Y111" s="30">
        <f t="shared" ca="1" si="6"/>
        <v>1</v>
      </c>
      <c r="Z111" s="30">
        <f t="shared" ca="1" si="6"/>
        <v>1</v>
      </c>
      <c r="AA111" s="30">
        <f t="shared" ca="1" si="6"/>
        <v>0</v>
      </c>
      <c r="AB111" s="30">
        <f t="shared" ca="1" si="6"/>
        <v>1</v>
      </c>
      <c r="AC111" s="30">
        <f t="shared" ca="1" si="6"/>
        <v>1</v>
      </c>
      <c r="AD111" s="30">
        <f t="shared" ca="1" si="6"/>
        <v>1</v>
      </c>
      <c r="AE111" s="30">
        <f t="shared" ca="1" si="6"/>
        <v>1</v>
      </c>
      <c r="AF111" s="30">
        <f t="shared" ca="1" si="6"/>
        <v>0</v>
      </c>
      <c r="AG111" s="30">
        <f t="shared" ca="1" si="6"/>
        <v>1</v>
      </c>
      <c r="AH111" s="30">
        <f t="shared" ca="1" si="6"/>
        <v>1</v>
      </c>
      <c r="AI111" s="30">
        <f t="shared" ca="1" si="6"/>
        <v>0</v>
      </c>
      <c r="AJ111" s="30">
        <f t="shared" ca="1" si="6"/>
        <v>1</v>
      </c>
      <c r="AK111" s="33">
        <f t="shared" ca="1" si="6"/>
        <v>1</v>
      </c>
    </row>
    <row r="112" spans="2:37" ht="20.100000000000001" customHeight="1" x14ac:dyDescent="0.25">
      <c r="B112" s="19">
        <v>0</v>
      </c>
      <c r="C112" s="23">
        <v>0</v>
      </c>
      <c r="D112" s="27">
        <v>0</v>
      </c>
      <c r="E112" s="23">
        <v>1</v>
      </c>
      <c r="F112" s="27">
        <v>0</v>
      </c>
      <c r="G112" s="23">
        <v>1</v>
      </c>
      <c r="H112" s="27">
        <v>1</v>
      </c>
      <c r="I112" s="23">
        <v>1</v>
      </c>
      <c r="J112" s="23">
        <v>0</v>
      </c>
      <c r="K112" s="40">
        <f t="shared" ca="1" si="0"/>
        <v>0</v>
      </c>
      <c r="L112" s="1">
        <f t="shared" si="1"/>
        <v>46</v>
      </c>
      <c r="P112" s="19">
        <v>1</v>
      </c>
      <c r="Q112" s="23">
        <v>1</v>
      </c>
      <c r="R112" s="27">
        <v>0</v>
      </c>
      <c r="S112" s="23">
        <v>1</v>
      </c>
      <c r="T112" s="40">
        <v>0</v>
      </c>
      <c r="U112" s="61"/>
      <c r="V112" s="9">
        <f t="shared" ca="1" si="6"/>
        <v>1</v>
      </c>
      <c r="W112" s="30">
        <f t="shared" ca="1" si="6"/>
        <v>1</v>
      </c>
      <c r="X112" s="30">
        <f t="shared" ca="1" si="6"/>
        <v>0</v>
      </c>
      <c r="Y112" s="30">
        <f t="shared" ca="1" si="6"/>
        <v>0</v>
      </c>
      <c r="Z112" s="30">
        <f t="shared" ca="1" si="6"/>
        <v>0</v>
      </c>
      <c r="AA112" s="30">
        <f t="shared" ca="1" si="6"/>
        <v>0</v>
      </c>
      <c r="AB112" s="30">
        <f t="shared" ca="1" si="6"/>
        <v>1</v>
      </c>
      <c r="AC112" s="30">
        <f t="shared" ca="1" si="6"/>
        <v>1</v>
      </c>
      <c r="AD112" s="30">
        <f t="shared" ca="1" si="6"/>
        <v>1</v>
      </c>
      <c r="AE112" s="30">
        <f t="shared" ca="1" si="6"/>
        <v>1</v>
      </c>
      <c r="AF112" s="30">
        <f t="shared" ca="1" si="6"/>
        <v>0</v>
      </c>
      <c r="AG112" s="30">
        <f t="shared" ca="1" si="6"/>
        <v>0</v>
      </c>
      <c r="AH112" s="30">
        <f t="shared" ca="1" si="6"/>
        <v>0</v>
      </c>
      <c r="AI112" s="30">
        <f t="shared" ca="1" si="6"/>
        <v>0</v>
      </c>
      <c r="AJ112" s="30">
        <f t="shared" ca="1" si="6"/>
        <v>1</v>
      </c>
      <c r="AK112" s="33">
        <f t="shared" ca="1" si="6"/>
        <v>1</v>
      </c>
    </row>
    <row r="113" spans="2:37" ht="20.100000000000001" customHeight="1" x14ac:dyDescent="0.25">
      <c r="B113" s="19">
        <v>0</v>
      </c>
      <c r="C113" s="23">
        <v>0</v>
      </c>
      <c r="D113" s="27">
        <v>0</v>
      </c>
      <c r="E113" s="23">
        <v>1</v>
      </c>
      <c r="F113" s="27">
        <v>0</v>
      </c>
      <c r="G113" s="23">
        <v>1</v>
      </c>
      <c r="H113" s="27">
        <v>1</v>
      </c>
      <c r="I113" s="23">
        <v>1</v>
      </c>
      <c r="J113" s="23">
        <v>1</v>
      </c>
      <c r="K113" s="40">
        <f t="shared" ca="1" si="0"/>
        <v>0</v>
      </c>
      <c r="L113" s="1">
        <f t="shared" si="1"/>
        <v>47</v>
      </c>
      <c r="P113" s="19">
        <v>1</v>
      </c>
      <c r="Q113" s="23">
        <v>1</v>
      </c>
      <c r="R113" s="27">
        <v>1</v>
      </c>
      <c r="S113" s="23">
        <v>1</v>
      </c>
      <c r="T113" s="40">
        <v>0</v>
      </c>
      <c r="U113" s="61"/>
      <c r="V113" s="9">
        <f t="shared" ca="1" si="6"/>
        <v>1</v>
      </c>
      <c r="W113" s="30">
        <f t="shared" ca="1" si="6"/>
        <v>1</v>
      </c>
      <c r="X113" s="30">
        <f t="shared" ca="1" si="6"/>
        <v>0</v>
      </c>
      <c r="Y113" s="30">
        <f t="shared" ca="1" si="6"/>
        <v>0</v>
      </c>
      <c r="Z113" s="30">
        <f t="shared" ca="1" si="6"/>
        <v>0</v>
      </c>
      <c r="AA113" s="30">
        <f t="shared" ca="1" si="6"/>
        <v>0</v>
      </c>
      <c r="AB113" s="30">
        <f t="shared" ca="1" si="6"/>
        <v>1</v>
      </c>
      <c r="AC113" s="30">
        <f t="shared" ca="1" si="6"/>
        <v>1</v>
      </c>
      <c r="AD113" s="30">
        <f t="shared" ca="1" si="6"/>
        <v>1</v>
      </c>
      <c r="AE113" s="30">
        <f t="shared" ca="1" si="6"/>
        <v>1</v>
      </c>
      <c r="AF113" s="30">
        <f t="shared" ca="1" si="6"/>
        <v>0</v>
      </c>
      <c r="AG113" s="30">
        <f t="shared" ca="1" si="6"/>
        <v>0</v>
      </c>
      <c r="AH113" s="30">
        <f t="shared" ca="1" si="6"/>
        <v>0</v>
      </c>
      <c r="AI113" s="30">
        <f t="shared" ca="1" si="6"/>
        <v>0</v>
      </c>
      <c r="AJ113" s="30">
        <f t="shared" ca="1" si="6"/>
        <v>1</v>
      </c>
      <c r="AK113" s="33">
        <f t="shared" ca="1" si="6"/>
        <v>1</v>
      </c>
    </row>
    <row r="114" spans="2:37" ht="20.100000000000001" customHeight="1" x14ac:dyDescent="0.25">
      <c r="B114" s="19">
        <v>0</v>
      </c>
      <c r="C114" s="23">
        <v>0</v>
      </c>
      <c r="D114" s="27">
        <v>0</v>
      </c>
      <c r="E114" s="23">
        <v>1</v>
      </c>
      <c r="F114" s="27">
        <v>1</v>
      </c>
      <c r="G114" s="23">
        <v>0</v>
      </c>
      <c r="H114" s="27">
        <v>0</v>
      </c>
      <c r="I114" s="23">
        <v>0</v>
      </c>
      <c r="J114" s="23">
        <v>0</v>
      </c>
      <c r="K114" s="40">
        <f t="shared" ca="1" si="0"/>
        <v>1</v>
      </c>
      <c r="L114" s="1">
        <f t="shared" si="1"/>
        <v>48</v>
      </c>
      <c r="M114" s="75" t="s">
        <v>22</v>
      </c>
      <c r="P114" s="19">
        <v>1</v>
      </c>
      <c r="Q114" s="23">
        <v>1</v>
      </c>
      <c r="R114" s="27">
        <v>1</v>
      </c>
      <c r="S114" s="23">
        <v>1</v>
      </c>
      <c r="T114" s="40">
        <v>1</v>
      </c>
      <c r="U114" s="61"/>
      <c r="V114" s="9">
        <f t="shared" ca="1" si="6"/>
        <v>1</v>
      </c>
      <c r="W114" s="30">
        <f t="shared" ca="1" si="6"/>
        <v>1</v>
      </c>
      <c r="X114" s="30">
        <f t="shared" ca="1" si="6"/>
        <v>0</v>
      </c>
      <c r="Y114" s="30">
        <f t="shared" ca="1" si="6"/>
        <v>1</v>
      </c>
      <c r="Z114" s="30">
        <f t="shared" ca="1" si="6"/>
        <v>1</v>
      </c>
      <c r="AA114" s="30">
        <f t="shared" ca="1" si="6"/>
        <v>0</v>
      </c>
      <c r="AB114" s="30">
        <f t="shared" ca="1" si="6"/>
        <v>1</v>
      </c>
      <c r="AC114" s="30">
        <f t="shared" ca="1" si="6"/>
        <v>1</v>
      </c>
      <c r="AD114" s="30">
        <f t="shared" ca="1" si="6"/>
        <v>1</v>
      </c>
      <c r="AE114" s="30">
        <f t="shared" ca="1" si="6"/>
        <v>1</v>
      </c>
      <c r="AF114" s="30">
        <f t="shared" ca="1" si="6"/>
        <v>0</v>
      </c>
      <c r="AG114" s="30">
        <f t="shared" ca="1" si="6"/>
        <v>1</v>
      </c>
      <c r="AH114" s="30">
        <f t="shared" ca="1" si="6"/>
        <v>1</v>
      </c>
      <c r="AI114" s="30">
        <f t="shared" ca="1" si="6"/>
        <v>0</v>
      </c>
      <c r="AJ114" s="30">
        <f t="shared" ca="1" si="6"/>
        <v>1</v>
      </c>
      <c r="AK114" s="33">
        <f t="shared" ca="1" si="6"/>
        <v>1</v>
      </c>
    </row>
    <row r="115" spans="2:37" ht="20.100000000000001" customHeight="1" x14ac:dyDescent="0.25">
      <c r="B115" s="19">
        <v>0</v>
      </c>
      <c r="C115" s="23">
        <v>0</v>
      </c>
      <c r="D115" s="27">
        <v>0</v>
      </c>
      <c r="E115" s="23">
        <v>1</v>
      </c>
      <c r="F115" s="27">
        <v>1</v>
      </c>
      <c r="G115" s="23">
        <v>0</v>
      </c>
      <c r="H115" s="27">
        <v>0</v>
      </c>
      <c r="I115" s="23">
        <v>0</v>
      </c>
      <c r="J115" s="23">
        <v>1</v>
      </c>
      <c r="K115" s="40">
        <f t="shared" ca="1" si="0"/>
        <v>1</v>
      </c>
      <c r="L115" s="1">
        <f t="shared" si="1"/>
        <v>49</v>
      </c>
      <c r="M115" s="75"/>
      <c r="P115" s="19">
        <v>1</v>
      </c>
      <c r="Q115" s="23">
        <v>1</v>
      </c>
      <c r="R115" s="27">
        <v>1</v>
      </c>
      <c r="S115" s="23">
        <v>0</v>
      </c>
      <c r="T115" s="40">
        <v>1</v>
      </c>
      <c r="U115" s="61"/>
      <c r="V115" s="9">
        <f t="shared" ca="1" si="6"/>
        <v>1</v>
      </c>
      <c r="W115" s="30">
        <f t="shared" ca="1" si="6"/>
        <v>1</v>
      </c>
      <c r="X115" s="30">
        <f t="shared" ca="1" si="6"/>
        <v>0</v>
      </c>
      <c r="Y115" s="30">
        <f t="shared" ca="1" si="6"/>
        <v>1</v>
      </c>
      <c r="Z115" s="30">
        <f t="shared" ca="1" si="6"/>
        <v>1</v>
      </c>
      <c r="AA115" s="30">
        <f t="shared" ca="1" si="6"/>
        <v>0</v>
      </c>
      <c r="AB115" s="30">
        <f t="shared" ca="1" si="6"/>
        <v>1</v>
      </c>
      <c r="AC115" s="30">
        <f t="shared" ca="1" si="6"/>
        <v>1</v>
      </c>
      <c r="AD115" s="30">
        <f t="shared" ca="1" si="6"/>
        <v>1</v>
      </c>
      <c r="AE115" s="30">
        <f t="shared" ca="1" si="6"/>
        <v>1</v>
      </c>
      <c r="AF115" s="30">
        <f t="shared" ca="1" si="6"/>
        <v>0</v>
      </c>
      <c r="AG115" s="30">
        <f t="shared" ca="1" si="6"/>
        <v>1</v>
      </c>
      <c r="AH115" s="30">
        <f t="shared" ca="1" si="6"/>
        <v>1</v>
      </c>
      <c r="AI115" s="30">
        <f t="shared" ca="1" si="6"/>
        <v>0</v>
      </c>
      <c r="AJ115" s="30">
        <f t="shared" ca="1" si="6"/>
        <v>1</v>
      </c>
      <c r="AK115" s="33">
        <f t="shared" ca="1" si="6"/>
        <v>1</v>
      </c>
    </row>
    <row r="116" spans="2:37" ht="20.100000000000001" customHeight="1" x14ac:dyDescent="0.25">
      <c r="B116" s="19">
        <v>0</v>
      </c>
      <c r="C116" s="23">
        <v>0</v>
      </c>
      <c r="D116" s="27">
        <v>0</v>
      </c>
      <c r="E116" s="23">
        <v>1</v>
      </c>
      <c r="F116" s="27">
        <v>1</v>
      </c>
      <c r="G116" s="23">
        <v>0</v>
      </c>
      <c r="H116" s="27">
        <v>0</v>
      </c>
      <c r="I116" s="23">
        <v>1</v>
      </c>
      <c r="J116" s="23">
        <v>0</v>
      </c>
      <c r="K116" s="40">
        <f t="shared" ca="1" si="0"/>
        <v>1</v>
      </c>
      <c r="L116" s="1">
        <f t="shared" si="1"/>
        <v>50</v>
      </c>
      <c r="M116" s="75"/>
      <c r="P116" s="19">
        <v>1</v>
      </c>
      <c r="Q116" s="23">
        <v>1</v>
      </c>
      <c r="R116" s="27">
        <v>1</v>
      </c>
      <c r="S116" s="23">
        <v>0</v>
      </c>
      <c r="T116" s="40">
        <v>0</v>
      </c>
      <c r="U116" s="61"/>
      <c r="V116" s="9">
        <f t="shared" ca="1" si="6"/>
        <v>1</v>
      </c>
      <c r="W116" s="30">
        <f t="shared" ca="1" si="6"/>
        <v>1</v>
      </c>
      <c r="X116" s="30">
        <f t="shared" ca="1" si="6"/>
        <v>0</v>
      </c>
      <c r="Y116" s="30">
        <f t="shared" ca="1" si="6"/>
        <v>0</v>
      </c>
      <c r="Z116" s="30">
        <f t="shared" ca="1" si="6"/>
        <v>0</v>
      </c>
      <c r="AA116" s="30">
        <f t="shared" ca="1" si="6"/>
        <v>0</v>
      </c>
      <c r="AB116" s="30">
        <f t="shared" ca="1" si="6"/>
        <v>1</v>
      </c>
      <c r="AC116" s="30">
        <f t="shared" ca="1" si="6"/>
        <v>1</v>
      </c>
      <c r="AD116" s="30">
        <f t="shared" ca="1" si="6"/>
        <v>1</v>
      </c>
      <c r="AE116" s="30">
        <f t="shared" ca="1" si="6"/>
        <v>1</v>
      </c>
      <c r="AF116" s="30">
        <f t="shared" ca="1" si="6"/>
        <v>0</v>
      </c>
      <c r="AG116" s="30">
        <f t="shared" ca="1" si="6"/>
        <v>0</v>
      </c>
      <c r="AH116" s="30">
        <f t="shared" ca="1" si="6"/>
        <v>0</v>
      </c>
      <c r="AI116" s="30">
        <f t="shared" ca="1" si="6"/>
        <v>0</v>
      </c>
      <c r="AJ116" s="30">
        <f t="shared" ca="1" si="6"/>
        <v>1</v>
      </c>
      <c r="AK116" s="33">
        <f t="shared" ca="1" si="6"/>
        <v>1</v>
      </c>
    </row>
    <row r="117" spans="2:37" ht="20.100000000000001" customHeight="1" x14ac:dyDescent="0.25">
      <c r="B117" s="19">
        <v>0</v>
      </c>
      <c r="C117" s="23">
        <v>0</v>
      </c>
      <c r="D117" s="27">
        <v>0</v>
      </c>
      <c r="E117" s="23">
        <v>1</v>
      </c>
      <c r="F117" s="27">
        <v>1</v>
      </c>
      <c r="G117" s="23">
        <v>0</v>
      </c>
      <c r="H117" s="27">
        <v>0</v>
      </c>
      <c r="I117" s="23">
        <v>1</v>
      </c>
      <c r="J117" s="23">
        <v>1</v>
      </c>
      <c r="K117" s="40">
        <f t="shared" ca="1" si="0"/>
        <v>1</v>
      </c>
      <c r="L117" s="1">
        <f t="shared" si="1"/>
        <v>51</v>
      </c>
      <c r="M117" s="75"/>
      <c r="P117" s="19">
        <v>1</v>
      </c>
      <c r="Q117" s="23">
        <v>0</v>
      </c>
      <c r="R117" s="27">
        <v>1</v>
      </c>
      <c r="S117" s="23">
        <v>0</v>
      </c>
      <c r="T117" s="40">
        <v>0</v>
      </c>
      <c r="U117" s="61"/>
      <c r="V117" s="9">
        <f t="shared" ca="1" si="6"/>
        <v>1</v>
      </c>
      <c r="W117" s="30">
        <f t="shared" ca="1" si="6"/>
        <v>1</v>
      </c>
      <c r="X117" s="30">
        <f t="shared" ca="1" si="6"/>
        <v>0</v>
      </c>
      <c r="Y117" s="30">
        <f t="shared" ca="1" si="6"/>
        <v>0</v>
      </c>
      <c r="Z117" s="30">
        <f t="shared" ca="1" si="6"/>
        <v>0</v>
      </c>
      <c r="AA117" s="30">
        <f t="shared" ca="1" si="6"/>
        <v>0</v>
      </c>
      <c r="AB117" s="30">
        <f t="shared" ca="1" si="6"/>
        <v>1</v>
      </c>
      <c r="AC117" s="30">
        <f t="shared" ca="1" si="6"/>
        <v>1</v>
      </c>
      <c r="AD117" s="30">
        <f t="shared" ca="1" si="6"/>
        <v>1</v>
      </c>
      <c r="AE117" s="30">
        <f t="shared" ca="1" si="6"/>
        <v>1</v>
      </c>
      <c r="AF117" s="30">
        <f t="shared" ca="1" si="6"/>
        <v>0</v>
      </c>
      <c r="AG117" s="30">
        <f t="shared" ca="1" si="6"/>
        <v>0</v>
      </c>
      <c r="AH117" s="30">
        <f t="shared" ca="1" si="6"/>
        <v>0</v>
      </c>
      <c r="AI117" s="30">
        <f t="shared" ca="1" si="6"/>
        <v>0</v>
      </c>
      <c r="AJ117" s="30">
        <f t="shared" ca="1" si="6"/>
        <v>1</v>
      </c>
      <c r="AK117" s="33">
        <f t="shared" ca="1" si="6"/>
        <v>1</v>
      </c>
    </row>
    <row r="118" spans="2:37" ht="20.100000000000001" customHeight="1" x14ac:dyDescent="0.25">
      <c r="B118" s="19">
        <v>0</v>
      </c>
      <c r="C118" s="23">
        <v>0</v>
      </c>
      <c r="D118" s="27">
        <v>0</v>
      </c>
      <c r="E118" s="23">
        <v>1</v>
      </c>
      <c r="F118" s="27">
        <v>1</v>
      </c>
      <c r="G118" s="23">
        <v>0</v>
      </c>
      <c r="H118" s="27">
        <v>1</v>
      </c>
      <c r="I118" s="23">
        <v>0</v>
      </c>
      <c r="J118" s="23">
        <v>0</v>
      </c>
      <c r="K118" s="40">
        <f t="shared" ca="1" si="0"/>
        <v>1</v>
      </c>
      <c r="L118" s="1">
        <f t="shared" si="1"/>
        <v>52</v>
      </c>
      <c r="M118" s="75"/>
      <c r="P118" s="19">
        <v>1</v>
      </c>
      <c r="Q118" s="23">
        <v>0</v>
      </c>
      <c r="R118" s="27">
        <v>1</v>
      </c>
      <c r="S118" s="23">
        <v>0</v>
      </c>
      <c r="T118" s="40">
        <v>1</v>
      </c>
      <c r="U118" s="61"/>
      <c r="V118" s="9">
        <f t="shared" ca="1" si="6"/>
        <v>1</v>
      </c>
      <c r="W118" s="30">
        <f t="shared" ca="1" si="6"/>
        <v>1</v>
      </c>
      <c r="X118" s="30">
        <f t="shared" ca="1" si="6"/>
        <v>0</v>
      </c>
      <c r="Y118" s="30">
        <f t="shared" ca="1" si="6"/>
        <v>1</v>
      </c>
      <c r="Z118" s="30">
        <f t="shared" ca="1" si="6"/>
        <v>1</v>
      </c>
      <c r="AA118" s="30">
        <f t="shared" ca="1" si="6"/>
        <v>0</v>
      </c>
      <c r="AB118" s="30">
        <f t="shared" ca="1" si="6"/>
        <v>1</v>
      </c>
      <c r="AC118" s="30">
        <f t="shared" ca="1" si="6"/>
        <v>1</v>
      </c>
      <c r="AD118" s="30">
        <f t="shared" ca="1" si="6"/>
        <v>1</v>
      </c>
      <c r="AE118" s="30">
        <f t="shared" ca="1" si="6"/>
        <v>1</v>
      </c>
      <c r="AF118" s="30">
        <f t="shared" ca="1" si="6"/>
        <v>0</v>
      </c>
      <c r="AG118" s="30">
        <f t="shared" ca="1" si="6"/>
        <v>1</v>
      </c>
      <c r="AH118" s="30">
        <f t="shared" ca="1" si="6"/>
        <v>1</v>
      </c>
      <c r="AI118" s="30">
        <f t="shared" ca="1" si="6"/>
        <v>0</v>
      </c>
      <c r="AJ118" s="30">
        <f t="shared" ca="1" si="6"/>
        <v>1</v>
      </c>
      <c r="AK118" s="33">
        <f t="shared" ca="1" si="6"/>
        <v>1</v>
      </c>
    </row>
    <row r="119" spans="2:37" ht="20.100000000000001" customHeight="1" x14ac:dyDescent="0.25">
      <c r="B119" s="19">
        <v>0</v>
      </c>
      <c r="C119" s="23">
        <v>0</v>
      </c>
      <c r="D119" s="27">
        <v>0</v>
      </c>
      <c r="E119" s="23">
        <v>1</v>
      </c>
      <c r="F119" s="27">
        <v>1</v>
      </c>
      <c r="G119" s="23">
        <v>0</v>
      </c>
      <c r="H119" s="27">
        <v>1</v>
      </c>
      <c r="I119" s="23">
        <v>0</v>
      </c>
      <c r="J119" s="23">
        <v>1</v>
      </c>
      <c r="K119" s="40">
        <f t="shared" ca="1" si="0"/>
        <v>1</v>
      </c>
      <c r="L119" s="1">
        <f t="shared" si="1"/>
        <v>53</v>
      </c>
      <c r="M119" s="75"/>
      <c r="P119" s="19">
        <v>1</v>
      </c>
      <c r="Q119" s="23">
        <v>0</v>
      </c>
      <c r="R119" s="27">
        <v>1</v>
      </c>
      <c r="S119" s="23">
        <v>1</v>
      </c>
      <c r="T119" s="40">
        <v>1</v>
      </c>
      <c r="U119" s="61"/>
      <c r="V119" s="9">
        <f t="shared" ca="1" si="6"/>
        <v>1</v>
      </c>
      <c r="W119" s="30">
        <f t="shared" ca="1" si="6"/>
        <v>1</v>
      </c>
      <c r="X119" s="30">
        <f t="shared" ca="1" si="6"/>
        <v>0</v>
      </c>
      <c r="Y119" s="30">
        <f t="shared" ca="1" si="6"/>
        <v>1</v>
      </c>
      <c r="Z119" s="30">
        <f t="shared" ca="1" si="6"/>
        <v>1</v>
      </c>
      <c r="AA119" s="30">
        <f t="shared" ca="1" si="6"/>
        <v>0</v>
      </c>
      <c r="AB119" s="30">
        <f t="shared" ca="1" si="6"/>
        <v>1</v>
      </c>
      <c r="AC119" s="30">
        <f t="shared" ca="1" si="6"/>
        <v>1</v>
      </c>
      <c r="AD119" s="30">
        <f t="shared" ca="1" si="6"/>
        <v>1</v>
      </c>
      <c r="AE119" s="30">
        <f t="shared" ca="1" si="6"/>
        <v>1</v>
      </c>
      <c r="AF119" s="30">
        <f t="shared" ca="1" si="6"/>
        <v>0</v>
      </c>
      <c r="AG119" s="30">
        <f t="shared" ca="1" si="6"/>
        <v>1</v>
      </c>
      <c r="AH119" s="30">
        <f t="shared" ca="1" si="6"/>
        <v>1</v>
      </c>
      <c r="AI119" s="30">
        <f t="shared" ca="1" si="6"/>
        <v>0</v>
      </c>
      <c r="AJ119" s="30">
        <f t="shared" ca="1" si="6"/>
        <v>1</v>
      </c>
      <c r="AK119" s="33">
        <f t="shared" ca="1" si="6"/>
        <v>1</v>
      </c>
    </row>
    <row r="120" spans="2:37" ht="20.100000000000001" customHeight="1" x14ac:dyDescent="0.25">
      <c r="B120" s="19">
        <v>0</v>
      </c>
      <c r="C120" s="23">
        <v>0</v>
      </c>
      <c r="D120" s="27">
        <v>0</v>
      </c>
      <c r="E120" s="23">
        <v>1</v>
      </c>
      <c r="F120" s="27">
        <v>1</v>
      </c>
      <c r="G120" s="23">
        <v>0</v>
      </c>
      <c r="H120" s="27">
        <v>1</v>
      </c>
      <c r="I120" s="23">
        <v>1</v>
      </c>
      <c r="J120" s="23">
        <v>0</v>
      </c>
      <c r="K120" s="40">
        <f t="shared" ca="1" si="0"/>
        <v>1</v>
      </c>
      <c r="L120" s="1">
        <f t="shared" si="1"/>
        <v>54</v>
      </c>
      <c r="M120" s="75"/>
      <c r="P120" s="19">
        <v>1</v>
      </c>
      <c r="Q120" s="23">
        <v>0</v>
      </c>
      <c r="R120" s="27">
        <v>1</v>
      </c>
      <c r="S120" s="23">
        <v>1</v>
      </c>
      <c r="T120" s="40">
        <v>0</v>
      </c>
      <c r="U120" s="61"/>
      <c r="V120" s="9">
        <f t="shared" ca="1" si="6"/>
        <v>1</v>
      </c>
      <c r="W120" s="30">
        <f t="shared" ca="1" si="6"/>
        <v>1</v>
      </c>
      <c r="X120" s="30">
        <f t="shared" ca="1" si="6"/>
        <v>0</v>
      </c>
      <c r="Y120" s="30">
        <f t="shared" ca="1" si="6"/>
        <v>0</v>
      </c>
      <c r="Z120" s="30">
        <f t="shared" ca="1" si="6"/>
        <v>0</v>
      </c>
      <c r="AA120" s="30">
        <f t="shared" ca="1" si="6"/>
        <v>0</v>
      </c>
      <c r="AB120" s="30">
        <f t="shared" ca="1" si="6"/>
        <v>1</v>
      </c>
      <c r="AC120" s="30">
        <f t="shared" ca="1" si="6"/>
        <v>1</v>
      </c>
      <c r="AD120" s="30">
        <f t="shared" ca="1" si="6"/>
        <v>1</v>
      </c>
      <c r="AE120" s="30">
        <f t="shared" ca="1" si="6"/>
        <v>1</v>
      </c>
      <c r="AF120" s="30">
        <f t="shared" ca="1" si="6"/>
        <v>0</v>
      </c>
      <c r="AG120" s="30">
        <f t="shared" ca="1" si="6"/>
        <v>0</v>
      </c>
      <c r="AH120" s="30">
        <f t="shared" ca="1" si="6"/>
        <v>0</v>
      </c>
      <c r="AI120" s="30">
        <f t="shared" ca="1" si="6"/>
        <v>0</v>
      </c>
      <c r="AJ120" s="30">
        <f t="shared" ca="1" si="6"/>
        <v>1</v>
      </c>
      <c r="AK120" s="33">
        <f t="shared" ca="1" si="6"/>
        <v>1</v>
      </c>
    </row>
    <row r="121" spans="2:37" ht="20.100000000000001" customHeight="1" x14ac:dyDescent="0.25">
      <c r="B121" s="19">
        <v>0</v>
      </c>
      <c r="C121" s="23">
        <v>0</v>
      </c>
      <c r="D121" s="27">
        <v>0</v>
      </c>
      <c r="E121" s="23">
        <v>1</v>
      </c>
      <c r="F121" s="27">
        <v>1</v>
      </c>
      <c r="G121" s="23">
        <v>0</v>
      </c>
      <c r="H121" s="27">
        <v>1</v>
      </c>
      <c r="I121" s="23">
        <v>1</v>
      </c>
      <c r="J121" s="23">
        <v>1</v>
      </c>
      <c r="K121" s="40">
        <f t="shared" ca="1" si="0"/>
        <v>1</v>
      </c>
      <c r="L121" s="1">
        <f t="shared" si="1"/>
        <v>55</v>
      </c>
      <c r="M121" s="75"/>
      <c r="P121" s="19">
        <v>1</v>
      </c>
      <c r="Q121" s="23">
        <v>0</v>
      </c>
      <c r="R121" s="27">
        <v>0</v>
      </c>
      <c r="S121" s="23">
        <v>1</v>
      </c>
      <c r="T121" s="40">
        <v>0</v>
      </c>
      <c r="U121" s="61"/>
      <c r="V121" s="9">
        <f t="shared" ca="1" si="6"/>
        <v>1</v>
      </c>
      <c r="W121" s="30">
        <f t="shared" ca="1" si="6"/>
        <v>1</v>
      </c>
      <c r="X121" s="30">
        <f t="shared" ca="1" si="6"/>
        <v>0</v>
      </c>
      <c r="Y121" s="30">
        <f t="shared" ca="1" si="6"/>
        <v>0</v>
      </c>
      <c r="Z121" s="30">
        <f t="shared" ca="1" si="6"/>
        <v>0</v>
      </c>
      <c r="AA121" s="30">
        <f t="shared" ca="1" si="6"/>
        <v>0</v>
      </c>
      <c r="AB121" s="30">
        <f t="shared" ca="1" si="6"/>
        <v>1</v>
      </c>
      <c r="AC121" s="30">
        <f t="shared" ca="1" si="6"/>
        <v>1</v>
      </c>
      <c r="AD121" s="30">
        <f t="shared" ca="1" si="6"/>
        <v>1</v>
      </c>
      <c r="AE121" s="30">
        <f t="shared" ca="1" si="6"/>
        <v>1</v>
      </c>
      <c r="AF121" s="30">
        <f t="shared" ca="1" si="6"/>
        <v>0</v>
      </c>
      <c r="AG121" s="30">
        <f t="shared" ca="1" si="6"/>
        <v>0</v>
      </c>
      <c r="AH121" s="30">
        <f t="shared" ca="1" si="6"/>
        <v>0</v>
      </c>
      <c r="AI121" s="30">
        <f t="shared" ca="1" si="6"/>
        <v>0</v>
      </c>
      <c r="AJ121" s="30">
        <f t="shared" ca="1" si="6"/>
        <v>1</v>
      </c>
      <c r="AK121" s="33">
        <f t="shared" ca="1" si="6"/>
        <v>1</v>
      </c>
    </row>
    <row r="122" spans="2:37" ht="20.100000000000001" customHeight="1" x14ac:dyDescent="0.25">
      <c r="B122" s="19">
        <v>0</v>
      </c>
      <c r="C122" s="23">
        <v>0</v>
      </c>
      <c r="D122" s="27">
        <v>0</v>
      </c>
      <c r="E122" s="23">
        <v>1</v>
      </c>
      <c r="F122" s="27">
        <v>1</v>
      </c>
      <c r="G122" s="23">
        <v>1</v>
      </c>
      <c r="H122" s="27">
        <v>0</v>
      </c>
      <c r="I122" s="23">
        <v>0</v>
      </c>
      <c r="J122" s="23">
        <v>0</v>
      </c>
      <c r="K122" s="40">
        <f t="shared" ca="1" si="0"/>
        <v>0</v>
      </c>
      <c r="L122" s="1">
        <f t="shared" si="1"/>
        <v>56</v>
      </c>
      <c r="P122" s="19">
        <v>1</v>
      </c>
      <c r="Q122" s="23">
        <v>0</v>
      </c>
      <c r="R122" s="27">
        <v>0</v>
      </c>
      <c r="S122" s="23">
        <v>1</v>
      </c>
      <c r="T122" s="40">
        <v>1</v>
      </c>
      <c r="U122" s="61"/>
      <c r="V122" s="9">
        <f t="shared" ca="1" si="6"/>
        <v>1</v>
      </c>
      <c r="W122" s="30">
        <f t="shared" ca="1" si="6"/>
        <v>1</v>
      </c>
      <c r="X122" s="30">
        <f t="shared" ca="1" si="6"/>
        <v>0</v>
      </c>
      <c r="Y122" s="30">
        <f t="shared" ca="1" si="6"/>
        <v>1</v>
      </c>
      <c r="Z122" s="30">
        <f t="shared" ca="1" si="6"/>
        <v>1</v>
      </c>
      <c r="AA122" s="30">
        <f t="shared" ca="1" si="6"/>
        <v>0</v>
      </c>
      <c r="AB122" s="30">
        <f t="shared" ca="1" si="6"/>
        <v>1</v>
      </c>
      <c r="AC122" s="30">
        <f t="shared" ca="1" si="6"/>
        <v>1</v>
      </c>
      <c r="AD122" s="30">
        <f t="shared" ca="1" si="6"/>
        <v>1</v>
      </c>
      <c r="AE122" s="30">
        <f t="shared" ca="1" si="6"/>
        <v>1</v>
      </c>
      <c r="AF122" s="30">
        <f t="shared" ca="1" si="6"/>
        <v>0</v>
      </c>
      <c r="AG122" s="30">
        <f t="shared" ca="1" si="6"/>
        <v>1</v>
      </c>
      <c r="AH122" s="30">
        <f t="shared" ca="1" si="6"/>
        <v>1</v>
      </c>
      <c r="AI122" s="30">
        <f t="shared" ca="1" si="6"/>
        <v>0</v>
      </c>
      <c r="AJ122" s="30">
        <f t="shared" ca="1" si="6"/>
        <v>1</v>
      </c>
      <c r="AK122" s="33">
        <f t="shared" ca="1" si="6"/>
        <v>1</v>
      </c>
    </row>
    <row r="123" spans="2:37" ht="20.100000000000001" customHeight="1" x14ac:dyDescent="0.25">
      <c r="B123" s="19">
        <v>0</v>
      </c>
      <c r="C123" s="23">
        <v>0</v>
      </c>
      <c r="D123" s="27">
        <v>0</v>
      </c>
      <c r="E123" s="23">
        <v>1</v>
      </c>
      <c r="F123" s="27">
        <v>1</v>
      </c>
      <c r="G123" s="23">
        <v>1</v>
      </c>
      <c r="H123" s="27">
        <v>0</v>
      </c>
      <c r="I123" s="23">
        <v>0</v>
      </c>
      <c r="J123" s="23">
        <v>1</v>
      </c>
      <c r="K123" s="40">
        <f t="shared" ca="1" si="0"/>
        <v>0</v>
      </c>
      <c r="L123" s="1">
        <f t="shared" si="1"/>
        <v>57</v>
      </c>
      <c r="P123" s="19">
        <v>1</v>
      </c>
      <c r="Q123" s="23">
        <v>0</v>
      </c>
      <c r="R123" s="27">
        <v>0</v>
      </c>
      <c r="S123" s="23">
        <v>0</v>
      </c>
      <c r="T123" s="40">
        <v>1</v>
      </c>
      <c r="U123" s="61"/>
      <c r="V123" s="9">
        <f t="shared" ca="1" si="6"/>
        <v>1</v>
      </c>
      <c r="W123" s="30">
        <f t="shared" ca="1" si="6"/>
        <v>1</v>
      </c>
      <c r="X123" s="30">
        <f t="shared" ca="1" si="6"/>
        <v>0</v>
      </c>
      <c r="Y123" s="30">
        <f t="shared" ca="1" si="6"/>
        <v>1</v>
      </c>
      <c r="Z123" s="30">
        <f t="shared" ca="1" si="6"/>
        <v>1</v>
      </c>
      <c r="AA123" s="30">
        <f t="shared" ca="1" si="6"/>
        <v>0</v>
      </c>
      <c r="AB123" s="30">
        <f t="shared" ca="1" si="6"/>
        <v>1</v>
      </c>
      <c r="AC123" s="30">
        <f t="shared" ca="1" si="6"/>
        <v>1</v>
      </c>
      <c r="AD123" s="30">
        <f t="shared" ca="1" si="6"/>
        <v>1</v>
      </c>
      <c r="AE123" s="30">
        <f t="shared" ca="1" si="6"/>
        <v>1</v>
      </c>
      <c r="AF123" s="30">
        <f t="shared" ca="1" si="6"/>
        <v>0</v>
      </c>
      <c r="AG123" s="30">
        <f t="shared" ca="1" si="6"/>
        <v>1</v>
      </c>
      <c r="AH123" s="30">
        <f t="shared" ca="1" si="6"/>
        <v>1</v>
      </c>
      <c r="AI123" s="30">
        <f t="shared" ca="1" si="6"/>
        <v>0</v>
      </c>
      <c r="AJ123" s="30">
        <f t="shared" ca="1" si="6"/>
        <v>1</v>
      </c>
      <c r="AK123" s="33">
        <f t="shared" ca="1" si="6"/>
        <v>1</v>
      </c>
    </row>
    <row r="124" spans="2:37" ht="20.100000000000001" customHeight="1" thickBot="1" x14ac:dyDescent="0.3">
      <c r="B124" s="19">
        <v>0</v>
      </c>
      <c r="C124" s="23">
        <v>0</v>
      </c>
      <c r="D124" s="27">
        <v>0</v>
      </c>
      <c r="E124" s="23">
        <v>1</v>
      </c>
      <c r="F124" s="27">
        <v>1</v>
      </c>
      <c r="G124" s="23">
        <v>1</v>
      </c>
      <c r="H124" s="27">
        <v>0</v>
      </c>
      <c r="I124" s="23">
        <v>1</v>
      </c>
      <c r="J124" s="23">
        <v>0</v>
      </c>
      <c r="K124" s="40">
        <f t="shared" ca="1" si="0"/>
        <v>0</v>
      </c>
      <c r="L124" s="1">
        <f t="shared" si="1"/>
        <v>58</v>
      </c>
      <c r="P124" s="20">
        <v>1</v>
      </c>
      <c r="Q124" s="24">
        <v>0</v>
      </c>
      <c r="R124" s="28">
        <v>0</v>
      </c>
      <c r="S124" s="24">
        <v>0</v>
      </c>
      <c r="T124" s="41">
        <v>0</v>
      </c>
      <c r="U124" s="62"/>
      <c r="V124" s="11">
        <f t="shared" ref="V124:AK124" ca="1" si="7">LOOKUP(V$88+2*V$89+4*V$90+8*V$91+16*$T124+32*$S124+64*$R124+128*$Q124+256*$P124, $L$66:$L$577,$K$66:$K$577)</f>
        <v>1</v>
      </c>
      <c r="W124" s="34">
        <f t="shared" ca="1" si="7"/>
        <v>1</v>
      </c>
      <c r="X124" s="34">
        <f t="shared" ca="1" si="7"/>
        <v>0</v>
      </c>
      <c r="Y124" s="34">
        <f t="shared" ca="1" si="7"/>
        <v>0</v>
      </c>
      <c r="Z124" s="34">
        <f t="shared" ca="1" si="7"/>
        <v>0</v>
      </c>
      <c r="AA124" s="34">
        <f t="shared" ca="1" si="7"/>
        <v>0</v>
      </c>
      <c r="AB124" s="34">
        <f t="shared" ca="1" si="7"/>
        <v>1</v>
      </c>
      <c r="AC124" s="34">
        <f t="shared" ca="1" si="7"/>
        <v>1</v>
      </c>
      <c r="AD124" s="34">
        <f t="shared" ca="1" si="7"/>
        <v>1</v>
      </c>
      <c r="AE124" s="34">
        <f t="shared" ca="1" si="7"/>
        <v>1</v>
      </c>
      <c r="AF124" s="34">
        <f t="shared" ca="1" si="7"/>
        <v>0</v>
      </c>
      <c r="AG124" s="34">
        <f t="shared" ca="1" si="7"/>
        <v>0</v>
      </c>
      <c r="AH124" s="34">
        <f t="shared" ca="1" si="7"/>
        <v>0</v>
      </c>
      <c r="AI124" s="34">
        <f t="shared" ca="1" si="7"/>
        <v>0</v>
      </c>
      <c r="AJ124" s="34">
        <f t="shared" ca="1" si="7"/>
        <v>1</v>
      </c>
      <c r="AK124" s="35">
        <f t="shared" ca="1" si="7"/>
        <v>1</v>
      </c>
    </row>
    <row r="125" spans="2:37" ht="20.100000000000001" customHeight="1" x14ac:dyDescent="0.25">
      <c r="B125" s="19">
        <v>0</v>
      </c>
      <c r="C125" s="23">
        <v>0</v>
      </c>
      <c r="D125" s="27">
        <v>0</v>
      </c>
      <c r="E125" s="23">
        <v>1</v>
      </c>
      <c r="F125" s="27">
        <v>1</v>
      </c>
      <c r="G125" s="23">
        <v>1</v>
      </c>
      <c r="H125" s="27">
        <v>0</v>
      </c>
      <c r="I125" s="23">
        <v>1</v>
      </c>
      <c r="J125" s="23">
        <v>1</v>
      </c>
      <c r="K125" s="40">
        <f t="shared" ca="1" si="0"/>
        <v>0</v>
      </c>
      <c r="L125" s="1">
        <f t="shared" si="1"/>
        <v>59</v>
      </c>
    </row>
    <row r="126" spans="2:37" ht="20.100000000000001" customHeight="1" x14ac:dyDescent="0.25">
      <c r="B126" s="19">
        <v>0</v>
      </c>
      <c r="C126" s="23">
        <v>0</v>
      </c>
      <c r="D126" s="27">
        <v>0</v>
      </c>
      <c r="E126" s="23">
        <v>1</v>
      </c>
      <c r="F126" s="27">
        <v>1</v>
      </c>
      <c r="G126" s="23">
        <v>1</v>
      </c>
      <c r="H126" s="27">
        <v>1</v>
      </c>
      <c r="I126" s="23">
        <v>0</v>
      </c>
      <c r="J126" s="23">
        <v>0</v>
      </c>
      <c r="K126" s="40">
        <f t="shared" ca="1" si="0"/>
        <v>0</v>
      </c>
      <c r="L126" s="1">
        <f t="shared" si="1"/>
        <v>60</v>
      </c>
    </row>
    <row r="127" spans="2:37" ht="20.100000000000001" customHeight="1" x14ac:dyDescent="0.25">
      <c r="B127" s="19">
        <v>0</v>
      </c>
      <c r="C127" s="23">
        <v>0</v>
      </c>
      <c r="D127" s="27">
        <v>0</v>
      </c>
      <c r="E127" s="23">
        <v>1</v>
      </c>
      <c r="F127" s="27">
        <v>1</v>
      </c>
      <c r="G127" s="23">
        <v>1</v>
      </c>
      <c r="H127" s="27">
        <v>1</v>
      </c>
      <c r="I127" s="23">
        <v>0</v>
      </c>
      <c r="J127" s="23">
        <v>1</v>
      </c>
      <c r="K127" s="40">
        <f t="shared" ca="1" si="0"/>
        <v>0</v>
      </c>
      <c r="L127" s="1">
        <f t="shared" si="1"/>
        <v>61</v>
      </c>
    </row>
    <row r="128" spans="2:37" ht="20.100000000000001" customHeight="1" x14ac:dyDescent="0.25">
      <c r="B128" s="19">
        <v>0</v>
      </c>
      <c r="C128" s="23">
        <v>0</v>
      </c>
      <c r="D128" s="27">
        <v>0</v>
      </c>
      <c r="E128" s="23">
        <v>1</v>
      </c>
      <c r="F128" s="27">
        <v>1</v>
      </c>
      <c r="G128" s="23">
        <v>1</v>
      </c>
      <c r="H128" s="27">
        <v>1</v>
      </c>
      <c r="I128" s="23">
        <v>1</v>
      </c>
      <c r="J128" s="23">
        <v>0</v>
      </c>
      <c r="K128" s="40">
        <f t="shared" ca="1" si="0"/>
        <v>0</v>
      </c>
      <c r="L128" s="1">
        <f t="shared" si="1"/>
        <v>62</v>
      </c>
    </row>
    <row r="129" spans="2:13" ht="20.100000000000001" customHeight="1" thickBot="1" x14ac:dyDescent="0.3">
      <c r="B129" s="20">
        <v>0</v>
      </c>
      <c r="C129" s="24">
        <v>0</v>
      </c>
      <c r="D129" s="28">
        <v>0</v>
      </c>
      <c r="E129" s="24">
        <v>1</v>
      </c>
      <c r="F129" s="28">
        <v>1</v>
      </c>
      <c r="G129" s="24">
        <v>1</v>
      </c>
      <c r="H129" s="28">
        <v>1</v>
      </c>
      <c r="I129" s="24">
        <v>1</v>
      </c>
      <c r="J129" s="24">
        <v>1</v>
      </c>
      <c r="K129" s="40">
        <f t="shared" ca="1" si="0"/>
        <v>0</v>
      </c>
      <c r="L129" s="1">
        <f t="shared" si="1"/>
        <v>63</v>
      </c>
    </row>
    <row r="130" spans="2:13" ht="20.100000000000001" customHeight="1" x14ac:dyDescent="0.25">
      <c r="B130" s="18">
        <v>0</v>
      </c>
      <c r="C130" s="22">
        <v>0</v>
      </c>
      <c r="D130" s="26">
        <v>1</v>
      </c>
      <c r="E130" s="22">
        <v>0</v>
      </c>
      <c r="F130" s="26">
        <v>0</v>
      </c>
      <c r="G130" s="22">
        <v>0</v>
      </c>
      <c r="H130" s="26">
        <v>0</v>
      </c>
      <c r="I130" s="22">
        <v>0</v>
      </c>
      <c r="J130" s="22">
        <v>0</v>
      </c>
      <c r="K130" s="39">
        <f t="shared" ca="1" si="0"/>
        <v>1</v>
      </c>
      <c r="L130" s="1">
        <f t="shared" si="1"/>
        <v>64</v>
      </c>
      <c r="M130" s="75" t="s">
        <v>24</v>
      </c>
    </row>
    <row r="131" spans="2:13" ht="20.100000000000001" customHeight="1" x14ac:dyDescent="0.25">
      <c r="B131" s="19">
        <v>0</v>
      </c>
      <c r="C131" s="23">
        <v>0</v>
      </c>
      <c r="D131" s="27">
        <v>1</v>
      </c>
      <c r="E131" s="23">
        <v>0</v>
      </c>
      <c r="F131" s="27">
        <v>0</v>
      </c>
      <c r="G131" s="23">
        <v>0</v>
      </c>
      <c r="H131" s="27">
        <v>0</v>
      </c>
      <c r="I131" s="23">
        <v>0</v>
      </c>
      <c r="J131" s="23">
        <v>1</v>
      </c>
      <c r="K131" s="40">
        <f t="shared" ref="K131:K194" ca="1" si="8">IF(COUNTIF($B$30:$Q$61,"="&amp;L131),1,0)</f>
        <v>1</v>
      </c>
      <c r="L131" s="1">
        <f t="shared" si="1"/>
        <v>65</v>
      </c>
      <c r="M131" s="75"/>
    </row>
    <row r="132" spans="2:13" ht="20.100000000000001" customHeight="1" x14ac:dyDescent="0.25">
      <c r="B132" s="19">
        <v>0</v>
      </c>
      <c r="C132" s="23">
        <v>0</v>
      </c>
      <c r="D132" s="27">
        <v>1</v>
      </c>
      <c r="E132" s="23">
        <v>0</v>
      </c>
      <c r="F132" s="27">
        <v>0</v>
      </c>
      <c r="G132" s="23">
        <v>0</v>
      </c>
      <c r="H132" s="27">
        <v>0</v>
      </c>
      <c r="I132" s="23">
        <v>1</v>
      </c>
      <c r="J132" s="23">
        <v>0</v>
      </c>
      <c r="K132" s="40">
        <f t="shared" ca="1" si="8"/>
        <v>1</v>
      </c>
      <c r="L132" s="1">
        <f t="shared" ref="L132:L195" si="9">J132+2*I132+4*H132+8*G132+16*F132+32*E132+64*D132+128*C132+256*B132</f>
        <v>66</v>
      </c>
      <c r="M132" s="75"/>
    </row>
    <row r="133" spans="2:13" ht="20.100000000000001" customHeight="1" x14ac:dyDescent="0.25">
      <c r="B133" s="19">
        <v>0</v>
      </c>
      <c r="C133" s="23">
        <v>0</v>
      </c>
      <c r="D133" s="27">
        <v>1</v>
      </c>
      <c r="E133" s="23">
        <v>0</v>
      </c>
      <c r="F133" s="27">
        <v>0</v>
      </c>
      <c r="G133" s="23">
        <v>0</v>
      </c>
      <c r="H133" s="27">
        <v>0</v>
      </c>
      <c r="I133" s="23">
        <v>1</v>
      </c>
      <c r="J133" s="23">
        <v>1</v>
      </c>
      <c r="K133" s="40">
        <f t="shared" ca="1" si="8"/>
        <v>1</v>
      </c>
      <c r="L133" s="1">
        <f t="shared" si="9"/>
        <v>67</v>
      </c>
      <c r="M133" s="75"/>
    </row>
    <row r="134" spans="2:13" ht="20.100000000000001" customHeight="1" x14ac:dyDescent="0.25">
      <c r="B134" s="19">
        <v>0</v>
      </c>
      <c r="C134" s="23">
        <v>0</v>
      </c>
      <c r="D134" s="27">
        <v>1</v>
      </c>
      <c r="E134" s="23">
        <v>0</v>
      </c>
      <c r="F134" s="27">
        <v>0</v>
      </c>
      <c r="G134" s="23">
        <v>0</v>
      </c>
      <c r="H134" s="27">
        <v>1</v>
      </c>
      <c r="I134" s="23">
        <v>0</v>
      </c>
      <c r="J134" s="23">
        <v>0</v>
      </c>
      <c r="K134" s="40">
        <f t="shared" ca="1" si="8"/>
        <v>0</v>
      </c>
      <c r="L134" s="1">
        <f t="shared" si="9"/>
        <v>68</v>
      </c>
    </row>
    <row r="135" spans="2:13" ht="20.100000000000001" customHeight="1" x14ac:dyDescent="0.25">
      <c r="B135" s="19">
        <v>0</v>
      </c>
      <c r="C135" s="23">
        <v>0</v>
      </c>
      <c r="D135" s="27">
        <v>1</v>
      </c>
      <c r="E135" s="23">
        <v>0</v>
      </c>
      <c r="F135" s="27">
        <v>0</v>
      </c>
      <c r="G135" s="23">
        <v>0</v>
      </c>
      <c r="H135" s="27">
        <v>1</v>
      </c>
      <c r="I135" s="23">
        <v>0</v>
      </c>
      <c r="J135" s="23">
        <v>1</v>
      </c>
      <c r="K135" s="40">
        <f t="shared" ca="1" si="8"/>
        <v>0</v>
      </c>
      <c r="L135" s="1">
        <f t="shared" si="9"/>
        <v>69</v>
      </c>
    </row>
    <row r="136" spans="2:13" ht="20.100000000000001" customHeight="1" x14ac:dyDescent="0.25">
      <c r="B136" s="19">
        <v>0</v>
      </c>
      <c r="C136" s="23">
        <v>0</v>
      </c>
      <c r="D136" s="27">
        <v>1</v>
      </c>
      <c r="E136" s="23">
        <v>0</v>
      </c>
      <c r="F136" s="27">
        <v>0</v>
      </c>
      <c r="G136" s="23">
        <v>0</v>
      </c>
      <c r="H136" s="27">
        <v>1</v>
      </c>
      <c r="I136" s="23">
        <v>1</v>
      </c>
      <c r="J136" s="23">
        <v>0</v>
      </c>
      <c r="K136" s="40">
        <f t="shared" ca="1" si="8"/>
        <v>0</v>
      </c>
      <c r="L136" s="1">
        <f t="shared" si="9"/>
        <v>70</v>
      </c>
    </row>
    <row r="137" spans="2:13" ht="20.100000000000001" customHeight="1" x14ac:dyDescent="0.25">
      <c r="B137" s="19">
        <v>0</v>
      </c>
      <c r="C137" s="23">
        <v>0</v>
      </c>
      <c r="D137" s="27">
        <v>1</v>
      </c>
      <c r="E137" s="23">
        <v>0</v>
      </c>
      <c r="F137" s="27">
        <v>0</v>
      </c>
      <c r="G137" s="23">
        <v>0</v>
      </c>
      <c r="H137" s="27">
        <v>1</v>
      </c>
      <c r="I137" s="23">
        <v>1</v>
      </c>
      <c r="J137" s="23">
        <v>1</v>
      </c>
      <c r="K137" s="40">
        <f t="shared" ca="1" si="8"/>
        <v>0</v>
      </c>
      <c r="L137" s="1">
        <f t="shared" si="9"/>
        <v>71</v>
      </c>
    </row>
    <row r="138" spans="2:13" ht="20.100000000000001" customHeight="1" x14ac:dyDescent="0.25">
      <c r="B138" s="19">
        <v>0</v>
      </c>
      <c r="C138" s="23">
        <v>0</v>
      </c>
      <c r="D138" s="27">
        <v>1</v>
      </c>
      <c r="E138" s="23">
        <v>0</v>
      </c>
      <c r="F138" s="27">
        <v>0</v>
      </c>
      <c r="G138" s="23">
        <v>1</v>
      </c>
      <c r="H138" s="27">
        <v>0</v>
      </c>
      <c r="I138" s="23">
        <v>0</v>
      </c>
      <c r="J138" s="23">
        <v>0</v>
      </c>
      <c r="K138" s="40">
        <f t="shared" ca="1" si="8"/>
        <v>1</v>
      </c>
      <c r="L138" s="1">
        <f t="shared" si="9"/>
        <v>72</v>
      </c>
      <c r="M138" s="75" t="s">
        <v>24</v>
      </c>
    </row>
    <row r="139" spans="2:13" ht="20.100000000000001" customHeight="1" x14ac:dyDescent="0.25">
      <c r="B139" s="19">
        <v>0</v>
      </c>
      <c r="C139" s="23">
        <v>0</v>
      </c>
      <c r="D139" s="27">
        <v>1</v>
      </c>
      <c r="E139" s="23">
        <v>0</v>
      </c>
      <c r="F139" s="27">
        <v>0</v>
      </c>
      <c r="G139" s="23">
        <v>1</v>
      </c>
      <c r="H139" s="27">
        <v>0</v>
      </c>
      <c r="I139" s="23">
        <v>0</v>
      </c>
      <c r="J139" s="23">
        <v>1</v>
      </c>
      <c r="K139" s="40">
        <f t="shared" ca="1" si="8"/>
        <v>1</v>
      </c>
      <c r="L139" s="1">
        <f t="shared" si="9"/>
        <v>73</v>
      </c>
      <c r="M139" s="75"/>
    </row>
    <row r="140" spans="2:13" ht="20.100000000000001" customHeight="1" x14ac:dyDescent="0.25">
      <c r="B140" s="19">
        <v>0</v>
      </c>
      <c r="C140" s="23">
        <v>0</v>
      </c>
      <c r="D140" s="27">
        <v>1</v>
      </c>
      <c r="E140" s="23">
        <v>0</v>
      </c>
      <c r="F140" s="27">
        <v>0</v>
      </c>
      <c r="G140" s="23">
        <v>1</v>
      </c>
      <c r="H140" s="27">
        <v>0</v>
      </c>
      <c r="I140" s="23">
        <v>1</v>
      </c>
      <c r="J140" s="23">
        <v>0</v>
      </c>
      <c r="K140" s="40">
        <f t="shared" ca="1" si="8"/>
        <v>1</v>
      </c>
      <c r="L140" s="1">
        <f t="shared" si="9"/>
        <v>74</v>
      </c>
      <c r="M140" s="75"/>
    </row>
    <row r="141" spans="2:13" ht="20.100000000000001" customHeight="1" x14ac:dyDescent="0.25">
      <c r="B141" s="19">
        <v>0</v>
      </c>
      <c r="C141" s="23">
        <v>0</v>
      </c>
      <c r="D141" s="27">
        <v>1</v>
      </c>
      <c r="E141" s="23">
        <v>0</v>
      </c>
      <c r="F141" s="27">
        <v>0</v>
      </c>
      <c r="G141" s="23">
        <v>1</v>
      </c>
      <c r="H141" s="27">
        <v>0</v>
      </c>
      <c r="I141" s="23">
        <v>1</v>
      </c>
      <c r="J141" s="23">
        <v>1</v>
      </c>
      <c r="K141" s="40">
        <f t="shared" ca="1" si="8"/>
        <v>1</v>
      </c>
      <c r="L141" s="1">
        <f t="shared" si="9"/>
        <v>75</v>
      </c>
      <c r="M141" s="75"/>
    </row>
    <row r="142" spans="2:13" ht="20.100000000000001" customHeight="1" x14ac:dyDescent="0.25">
      <c r="B142" s="19">
        <v>0</v>
      </c>
      <c r="C142" s="23">
        <v>0</v>
      </c>
      <c r="D142" s="27">
        <v>1</v>
      </c>
      <c r="E142" s="23">
        <v>0</v>
      </c>
      <c r="F142" s="27">
        <v>0</v>
      </c>
      <c r="G142" s="23">
        <v>1</v>
      </c>
      <c r="H142" s="27">
        <v>1</v>
      </c>
      <c r="I142" s="23">
        <v>0</v>
      </c>
      <c r="J142" s="23">
        <v>0</v>
      </c>
      <c r="K142" s="40">
        <f t="shared" ca="1" si="8"/>
        <v>0</v>
      </c>
      <c r="L142" s="1">
        <f t="shared" si="9"/>
        <v>76</v>
      </c>
    </row>
    <row r="143" spans="2:13" ht="20.100000000000001" customHeight="1" x14ac:dyDescent="0.25">
      <c r="B143" s="19">
        <v>0</v>
      </c>
      <c r="C143" s="23">
        <v>0</v>
      </c>
      <c r="D143" s="27">
        <v>1</v>
      </c>
      <c r="E143" s="23">
        <v>0</v>
      </c>
      <c r="F143" s="27">
        <v>0</v>
      </c>
      <c r="G143" s="23">
        <v>1</v>
      </c>
      <c r="H143" s="27">
        <v>1</v>
      </c>
      <c r="I143" s="23">
        <v>0</v>
      </c>
      <c r="J143" s="23">
        <v>1</v>
      </c>
      <c r="K143" s="40">
        <f t="shared" ca="1" si="8"/>
        <v>0</v>
      </c>
      <c r="L143" s="1">
        <f t="shared" si="9"/>
        <v>77</v>
      </c>
    </row>
    <row r="144" spans="2:13" ht="20.100000000000001" customHeight="1" x14ac:dyDescent="0.25">
      <c r="B144" s="19">
        <v>0</v>
      </c>
      <c r="C144" s="23">
        <v>0</v>
      </c>
      <c r="D144" s="27">
        <v>1</v>
      </c>
      <c r="E144" s="23">
        <v>0</v>
      </c>
      <c r="F144" s="27">
        <v>0</v>
      </c>
      <c r="G144" s="23">
        <v>1</v>
      </c>
      <c r="H144" s="27">
        <v>1</v>
      </c>
      <c r="I144" s="23">
        <v>1</v>
      </c>
      <c r="J144" s="23">
        <v>0</v>
      </c>
      <c r="K144" s="40">
        <f t="shared" ca="1" si="8"/>
        <v>0</v>
      </c>
      <c r="L144" s="1">
        <f t="shared" si="9"/>
        <v>78</v>
      </c>
    </row>
    <row r="145" spans="2:13" ht="20.100000000000001" customHeight="1" x14ac:dyDescent="0.25">
      <c r="B145" s="19">
        <v>0</v>
      </c>
      <c r="C145" s="23">
        <v>0</v>
      </c>
      <c r="D145" s="27">
        <v>1</v>
      </c>
      <c r="E145" s="23">
        <v>0</v>
      </c>
      <c r="F145" s="27">
        <v>0</v>
      </c>
      <c r="G145" s="23">
        <v>1</v>
      </c>
      <c r="H145" s="27">
        <v>1</v>
      </c>
      <c r="I145" s="23">
        <v>1</v>
      </c>
      <c r="J145" s="23">
        <v>1</v>
      </c>
      <c r="K145" s="40">
        <f t="shared" ca="1" si="8"/>
        <v>0</v>
      </c>
      <c r="L145" s="1">
        <f t="shared" si="9"/>
        <v>79</v>
      </c>
    </row>
    <row r="146" spans="2:13" ht="20.100000000000001" customHeight="1" x14ac:dyDescent="0.25">
      <c r="B146" s="19">
        <v>0</v>
      </c>
      <c r="C146" s="23">
        <v>0</v>
      </c>
      <c r="D146" s="27">
        <v>1</v>
      </c>
      <c r="E146" s="23">
        <v>0</v>
      </c>
      <c r="F146" s="27">
        <v>1</v>
      </c>
      <c r="G146" s="23">
        <v>0</v>
      </c>
      <c r="H146" s="27">
        <v>0</v>
      </c>
      <c r="I146" s="23">
        <v>0</v>
      </c>
      <c r="J146" s="23">
        <v>0</v>
      </c>
      <c r="K146" s="40">
        <f t="shared" ca="1" si="8"/>
        <v>1</v>
      </c>
      <c r="L146" s="1">
        <f t="shared" si="9"/>
        <v>80</v>
      </c>
      <c r="M146" s="75" t="s">
        <v>24</v>
      </c>
    </row>
    <row r="147" spans="2:13" ht="20.100000000000001" customHeight="1" x14ac:dyDescent="0.25">
      <c r="B147" s="19">
        <v>0</v>
      </c>
      <c r="C147" s="23">
        <v>0</v>
      </c>
      <c r="D147" s="27">
        <v>1</v>
      </c>
      <c r="E147" s="23">
        <v>0</v>
      </c>
      <c r="F147" s="27">
        <v>1</v>
      </c>
      <c r="G147" s="23">
        <v>0</v>
      </c>
      <c r="H147" s="27">
        <v>0</v>
      </c>
      <c r="I147" s="23">
        <v>0</v>
      </c>
      <c r="J147" s="23">
        <v>1</v>
      </c>
      <c r="K147" s="40">
        <f t="shared" ca="1" si="8"/>
        <v>1</v>
      </c>
      <c r="L147" s="1">
        <f t="shared" si="9"/>
        <v>81</v>
      </c>
      <c r="M147" s="75"/>
    </row>
    <row r="148" spans="2:13" ht="20.100000000000001" customHeight="1" x14ac:dyDescent="0.25">
      <c r="B148" s="19">
        <v>0</v>
      </c>
      <c r="C148" s="23">
        <v>0</v>
      </c>
      <c r="D148" s="27">
        <v>1</v>
      </c>
      <c r="E148" s="23">
        <v>0</v>
      </c>
      <c r="F148" s="27">
        <v>1</v>
      </c>
      <c r="G148" s="23">
        <v>0</v>
      </c>
      <c r="H148" s="27">
        <v>0</v>
      </c>
      <c r="I148" s="23">
        <v>1</v>
      </c>
      <c r="J148" s="23">
        <v>0</v>
      </c>
      <c r="K148" s="40">
        <f t="shared" ca="1" si="8"/>
        <v>1</v>
      </c>
      <c r="L148" s="1">
        <f t="shared" si="9"/>
        <v>82</v>
      </c>
      <c r="M148" s="75"/>
    </row>
    <row r="149" spans="2:13" ht="20.100000000000001" customHeight="1" x14ac:dyDescent="0.25">
      <c r="B149" s="19">
        <v>0</v>
      </c>
      <c r="C149" s="23">
        <v>0</v>
      </c>
      <c r="D149" s="27">
        <v>1</v>
      </c>
      <c r="E149" s="23">
        <v>0</v>
      </c>
      <c r="F149" s="27">
        <v>1</v>
      </c>
      <c r="G149" s="23">
        <v>0</v>
      </c>
      <c r="H149" s="27">
        <v>0</v>
      </c>
      <c r="I149" s="23">
        <v>1</v>
      </c>
      <c r="J149" s="23">
        <v>1</v>
      </c>
      <c r="K149" s="40">
        <f t="shared" ca="1" si="8"/>
        <v>1</v>
      </c>
      <c r="L149" s="1">
        <f t="shared" si="9"/>
        <v>83</v>
      </c>
      <c r="M149" s="75"/>
    </row>
    <row r="150" spans="2:13" ht="20.100000000000001" customHeight="1" x14ac:dyDescent="0.25">
      <c r="B150" s="19">
        <v>0</v>
      </c>
      <c r="C150" s="23">
        <v>0</v>
      </c>
      <c r="D150" s="27">
        <v>1</v>
      </c>
      <c r="E150" s="23">
        <v>0</v>
      </c>
      <c r="F150" s="27">
        <v>1</v>
      </c>
      <c r="G150" s="23">
        <v>0</v>
      </c>
      <c r="H150" s="27">
        <v>1</v>
      </c>
      <c r="I150" s="23">
        <v>0</v>
      </c>
      <c r="J150" s="23">
        <v>0</v>
      </c>
      <c r="K150" s="40">
        <f t="shared" ca="1" si="8"/>
        <v>0</v>
      </c>
      <c r="L150" s="1">
        <f t="shared" si="9"/>
        <v>84</v>
      </c>
    </row>
    <row r="151" spans="2:13" ht="20.100000000000001" customHeight="1" x14ac:dyDescent="0.25">
      <c r="B151" s="19">
        <v>0</v>
      </c>
      <c r="C151" s="23">
        <v>0</v>
      </c>
      <c r="D151" s="27">
        <v>1</v>
      </c>
      <c r="E151" s="23">
        <v>0</v>
      </c>
      <c r="F151" s="27">
        <v>1</v>
      </c>
      <c r="G151" s="23">
        <v>0</v>
      </c>
      <c r="H151" s="27">
        <v>1</v>
      </c>
      <c r="I151" s="23">
        <v>0</v>
      </c>
      <c r="J151" s="23">
        <v>1</v>
      </c>
      <c r="K151" s="40">
        <f t="shared" ca="1" si="8"/>
        <v>0</v>
      </c>
      <c r="L151" s="1">
        <f t="shared" si="9"/>
        <v>85</v>
      </c>
    </row>
    <row r="152" spans="2:13" ht="20.100000000000001" customHeight="1" x14ac:dyDescent="0.25">
      <c r="B152" s="19">
        <v>0</v>
      </c>
      <c r="C152" s="23">
        <v>0</v>
      </c>
      <c r="D152" s="27">
        <v>1</v>
      </c>
      <c r="E152" s="23">
        <v>0</v>
      </c>
      <c r="F152" s="27">
        <v>1</v>
      </c>
      <c r="G152" s="23">
        <v>0</v>
      </c>
      <c r="H152" s="27">
        <v>1</v>
      </c>
      <c r="I152" s="23">
        <v>1</v>
      </c>
      <c r="J152" s="23">
        <v>0</v>
      </c>
      <c r="K152" s="40">
        <f t="shared" ca="1" si="8"/>
        <v>0</v>
      </c>
      <c r="L152" s="1">
        <f t="shared" si="9"/>
        <v>86</v>
      </c>
    </row>
    <row r="153" spans="2:13" ht="20.100000000000001" customHeight="1" x14ac:dyDescent="0.25">
      <c r="B153" s="19">
        <v>0</v>
      </c>
      <c r="C153" s="23">
        <v>0</v>
      </c>
      <c r="D153" s="27">
        <v>1</v>
      </c>
      <c r="E153" s="23">
        <v>0</v>
      </c>
      <c r="F153" s="27">
        <v>1</v>
      </c>
      <c r="G153" s="23">
        <v>0</v>
      </c>
      <c r="H153" s="27">
        <v>1</v>
      </c>
      <c r="I153" s="23">
        <v>1</v>
      </c>
      <c r="J153" s="23">
        <v>1</v>
      </c>
      <c r="K153" s="40">
        <f t="shared" ca="1" si="8"/>
        <v>0</v>
      </c>
      <c r="L153" s="1">
        <f t="shared" si="9"/>
        <v>87</v>
      </c>
    </row>
    <row r="154" spans="2:13" ht="20.100000000000001" customHeight="1" x14ac:dyDescent="0.25">
      <c r="B154" s="19">
        <v>0</v>
      </c>
      <c r="C154" s="23">
        <v>0</v>
      </c>
      <c r="D154" s="27">
        <v>1</v>
      </c>
      <c r="E154" s="23">
        <v>0</v>
      </c>
      <c r="F154" s="27">
        <v>1</v>
      </c>
      <c r="G154" s="23">
        <v>1</v>
      </c>
      <c r="H154" s="27">
        <v>0</v>
      </c>
      <c r="I154" s="23">
        <v>0</v>
      </c>
      <c r="J154" s="23">
        <v>0</v>
      </c>
      <c r="K154" s="40">
        <f t="shared" ca="1" si="8"/>
        <v>1</v>
      </c>
      <c r="L154" s="1">
        <f t="shared" si="9"/>
        <v>88</v>
      </c>
      <c r="M154" s="75" t="s">
        <v>24</v>
      </c>
    </row>
    <row r="155" spans="2:13" ht="20.100000000000001" customHeight="1" x14ac:dyDescent="0.25">
      <c r="B155" s="19">
        <v>0</v>
      </c>
      <c r="C155" s="23">
        <v>0</v>
      </c>
      <c r="D155" s="27">
        <v>1</v>
      </c>
      <c r="E155" s="23">
        <v>0</v>
      </c>
      <c r="F155" s="27">
        <v>1</v>
      </c>
      <c r="G155" s="23">
        <v>1</v>
      </c>
      <c r="H155" s="27">
        <v>0</v>
      </c>
      <c r="I155" s="23">
        <v>0</v>
      </c>
      <c r="J155" s="23">
        <v>1</v>
      </c>
      <c r="K155" s="40">
        <f t="shared" ca="1" si="8"/>
        <v>1</v>
      </c>
      <c r="L155" s="1">
        <f t="shared" si="9"/>
        <v>89</v>
      </c>
      <c r="M155" s="75"/>
    </row>
    <row r="156" spans="2:13" ht="20.100000000000001" customHeight="1" x14ac:dyDescent="0.25">
      <c r="B156" s="19">
        <v>0</v>
      </c>
      <c r="C156" s="23">
        <v>0</v>
      </c>
      <c r="D156" s="27">
        <v>1</v>
      </c>
      <c r="E156" s="23">
        <v>0</v>
      </c>
      <c r="F156" s="27">
        <v>1</v>
      </c>
      <c r="G156" s="23">
        <v>1</v>
      </c>
      <c r="H156" s="27">
        <v>0</v>
      </c>
      <c r="I156" s="23">
        <v>1</v>
      </c>
      <c r="J156" s="23">
        <v>0</v>
      </c>
      <c r="K156" s="40">
        <f t="shared" ca="1" si="8"/>
        <v>1</v>
      </c>
      <c r="L156" s="1">
        <f t="shared" si="9"/>
        <v>90</v>
      </c>
      <c r="M156" s="75"/>
    </row>
    <row r="157" spans="2:13" ht="20.100000000000001" customHeight="1" x14ac:dyDescent="0.25">
      <c r="B157" s="19">
        <v>0</v>
      </c>
      <c r="C157" s="23">
        <v>0</v>
      </c>
      <c r="D157" s="27">
        <v>1</v>
      </c>
      <c r="E157" s="23">
        <v>0</v>
      </c>
      <c r="F157" s="27">
        <v>1</v>
      </c>
      <c r="G157" s="23">
        <v>1</v>
      </c>
      <c r="H157" s="27">
        <v>0</v>
      </c>
      <c r="I157" s="23">
        <v>1</v>
      </c>
      <c r="J157" s="23">
        <v>1</v>
      </c>
      <c r="K157" s="40">
        <f t="shared" ca="1" si="8"/>
        <v>1</v>
      </c>
      <c r="L157" s="1">
        <f t="shared" si="9"/>
        <v>91</v>
      </c>
      <c r="M157" s="75"/>
    </row>
    <row r="158" spans="2:13" ht="20.100000000000001" customHeight="1" x14ac:dyDescent="0.25">
      <c r="B158" s="19">
        <v>0</v>
      </c>
      <c r="C158" s="23">
        <v>0</v>
      </c>
      <c r="D158" s="27">
        <v>1</v>
      </c>
      <c r="E158" s="23">
        <v>0</v>
      </c>
      <c r="F158" s="27">
        <v>1</v>
      </c>
      <c r="G158" s="23">
        <v>1</v>
      </c>
      <c r="H158" s="27">
        <v>1</v>
      </c>
      <c r="I158" s="23">
        <v>0</v>
      </c>
      <c r="J158" s="23">
        <v>0</v>
      </c>
      <c r="K158" s="40">
        <f t="shared" ca="1" si="8"/>
        <v>0</v>
      </c>
      <c r="L158" s="1">
        <f t="shared" si="9"/>
        <v>92</v>
      </c>
    </row>
    <row r="159" spans="2:13" ht="20.100000000000001" customHeight="1" x14ac:dyDescent="0.25">
      <c r="B159" s="19">
        <v>0</v>
      </c>
      <c r="C159" s="23">
        <v>0</v>
      </c>
      <c r="D159" s="27">
        <v>1</v>
      </c>
      <c r="E159" s="23">
        <v>0</v>
      </c>
      <c r="F159" s="27">
        <v>1</v>
      </c>
      <c r="G159" s="23">
        <v>1</v>
      </c>
      <c r="H159" s="27">
        <v>1</v>
      </c>
      <c r="I159" s="23">
        <v>0</v>
      </c>
      <c r="J159" s="23">
        <v>1</v>
      </c>
      <c r="K159" s="40">
        <f t="shared" ca="1" si="8"/>
        <v>0</v>
      </c>
      <c r="L159" s="1">
        <f t="shared" si="9"/>
        <v>93</v>
      </c>
    </row>
    <row r="160" spans="2:13" ht="20.100000000000001" customHeight="1" x14ac:dyDescent="0.25">
      <c r="B160" s="19">
        <v>0</v>
      </c>
      <c r="C160" s="23">
        <v>0</v>
      </c>
      <c r="D160" s="27">
        <v>1</v>
      </c>
      <c r="E160" s="23">
        <v>0</v>
      </c>
      <c r="F160" s="27">
        <v>1</v>
      </c>
      <c r="G160" s="23">
        <v>1</v>
      </c>
      <c r="H160" s="27">
        <v>1</v>
      </c>
      <c r="I160" s="23">
        <v>1</v>
      </c>
      <c r="J160" s="23">
        <v>0</v>
      </c>
      <c r="K160" s="40">
        <f t="shared" ca="1" si="8"/>
        <v>0</v>
      </c>
      <c r="L160" s="1">
        <f t="shared" si="9"/>
        <v>94</v>
      </c>
    </row>
    <row r="161" spans="2:15" ht="20.100000000000001" customHeight="1" thickBot="1" x14ac:dyDescent="0.3">
      <c r="B161" s="42">
        <v>0</v>
      </c>
      <c r="C161" s="43">
        <v>0</v>
      </c>
      <c r="D161" s="44">
        <v>1</v>
      </c>
      <c r="E161" s="43">
        <v>0</v>
      </c>
      <c r="F161" s="44">
        <v>1</v>
      </c>
      <c r="G161" s="43">
        <v>1</v>
      </c>
      <c r="H161" s="44">
        <v>1</v>
      </c>
      <c r="I161" s="43">
        <v>1</v>
      </c>
      <c r="J161" s="43">
        <v>1</v>
      </c>
      <c r="K161" s="45">
        <f t="shared" ca="1" si="8"/>
        <v>0</v>
      </c>
      <c r="L161" s="1">
        <f t="shared" si="9"/>
        <v>95</v>
      </c>
    </row>
    <row r="162" spans="2:15" ht="20.100000000000001" customHeight="1" x14ac:dyDescent="0.25">
      <c r="B162" s="46">
        <v>0</v>
      </c>
      <c r="C162" s="36">
        <v>0</v>
      </c>
      <c r="D162" s="47">
        <v>1</v>
      </c>
      <c r="E162" s="36">
        <v>1</v>
      </c>
      <c r="F162" s="47">
        <v>0</v>
      </c>
      <c r="G162" s="36">
        <v>0</v>
      </c>
      <c r="H162" s="47">
        <v>0</v>
      </c>
      <c r="I162" s="36">
        <v>0</v>
      </c>
      <c r="J162" s="36">
        <v>0</v>
      </c>
      <c r="K162" s="48">
        <f t="shared" ca="1" si="8"/>
        <v>1</v>
      </c>
      <c r="L162" s="1">
        <f t="shared" si="9"/>
        <v>96</v>
      </c>
      <c r="M162" s="75" t="s">
        <v>23</v>
      </c>
      <c r="N162" s="75" t="s">
        <v>22</v>
      </c>
      <c r="O162" s="75" t="s">
        <v>24</v>
      </c>
    </row>
    <row r="163" spans="2:15" ht="20.100000000000001" customHeight="1" x14ac:dyDescent="0.25">
      <c r="B163" s="19">
        <v>0</v>
      </c>
      <c r="C163" s="23">
        <v>0</v>
      </c>
      <c r="D163" s="27">
        <v>1</v>
      </c>
      <c r="E163" s="23">
        <v>1</v>
      </c>
      <c r="F163" s="27">
        <v>0</v>
      </c>
      <c r="G163" s="23">
        <v>0</v>
      </c>
      <c r="H163" s="27">
        <v>0</v>
      </c>
      <c r="I163" s="23">
        <v>0</v>
      </c>
      <c r="J163" s="23">
        <v>1</v>
      </c>
      <c r="K163" s="40">
        <f t="shared" ca="1" si="8"/>
        <v>1</v>
      </c>
      <c r="L163" s="1">
        <f t="shared" si="9"/>
        <v>97</v>
      </c>
      <c r="M163" s="75"/>
      <c r="N163" s="75"/>
      <c r="O163" s="75"/>
    </row>
    <row r="164" spans="2:15" ht="20.100000000000001" customHeight="1" x14ac:dyDescent="0.25">
      <c r="B164" s="19">
        <v>0</v>
      </c>
      <c r="C164" s="23">
        <v>0</v>
      </c>
      <c r="D164" s="27">
        <v>1</v>
      </c>
      <c r="E164" s="23">
        <v>1</v>
      </c>
      <c r="F164" s="27">
        <v>0</v>
      </c>
      <c r="G164" s="23">
        <v>0</v>
      </c>
      <c r="H164" s="27">
        <v>0</v>
      </c>
      <c r="I164" s="23">
        <v>1</v>
      </c>
      <c r="J164" s="23">
        <v>0</v>
      </c>
      <c r="K164" s="40">
        <f t="shared" ca="1" si="8"/>
        <v>1</v>
      </c>
      <c r="L164" s="1">
        <f t="shared" si="9"/>
        <v>98</v>
      </c>
      <c r="M164" s="75"/>
      <c r="N164" s="75"/>
      <c r="O164" s="75"/>
    </row>
    <row r="165" spans="2:15" ht="20.100000000000001" customHeight="1" x14ac:dyDescent="0.25">
      <c r="B165" s="19">
        <v>0</v>
      </c>
      <c r="C165" s="23">
        <v>0</v>
      </c>
      <c r="D165" s="27">
        <v>1</v>
      </c>
      <c r="E165" s="23">
        <v>1</v>
      </c>
      <c r="F165" s="27">
        <v>0</v>
      </c>
      <c r="G165" s="23">
        <v>0</v>
      </c>
      <c r="H165" s="27">
        <v>0</v>
      </c>
      <c r="I165" s="23">
        <v>1</v>
      </c>
      <c r="J165" s="23">
        <v>1</v>
      </c>
      <c r="K165" s="40">
        <f t="shared" ca="1" si="8"/>
        <v>1</v>
      </c>
      <c r="L165" s="1">
        <f t="shared" si="9"/>
        <v>99</v>
      </c>
      <c r="M165" s="75"/>
      <c r="N165" s="75"/>
      <c r="O165" s="75"/>
    </row>
    <row r="166" spans="2:15" ht="20.100000000000001" customHeight="1" x14ac:dyDescent="0.25">
      <c r="B166" s="19">
        <v>0</v>
      </c>
      <c r="C166" s="23">
        <v>0</v>
      </c>
      <c r="D166" s="27">
        <v>1</v>
      </c>
      <c r="E166" s="23">
        <v>1</v>
      </c>
      <c r="F166" s="27">
        <v>0</v>
      </c>
      <c r="G166" s="23">
        <v>0</v>
      </c>
      <c r="H166" s="27">
        <v>1</v>
      </c>
      <c r="I166" s="23">
        <v>0</v>
      </c>
      <c r="J166" s="23">
        <v>0</v>
      </c>
      <c r="K166" s="40">
        <f t="shared" ca="1" si="8"/>
        <v>1</v>
      </c>
      <c r="L166" s="1">
        <f t="shared" si="9"/>
        <v>100</v>
      </c>
      <c r="M166" s="75"/>
      <c r="N166" s="75"/>
    </row>
    <row r="167" spans="2:15" ht="20.100000000000001" customHeight="1" x14ac:dyDescent="0.25">
      <c r="B167" s="19">
        <v>0</v>
      </c>
      <c r="C167" s="23">
        <v>0</v>
      </c>
      <c r="D167" s="27">
        <v>1</v>
      </c>
      <c r="E167" s="23">
        <v>1</v>
      </c>
      <c r="F167" s="27">
        <v>0</v>
      </c>
      <c r="G167" s="23">
        <v>0</v>
      </c>
      <c r="H167" s="27">
        <v>1</v>
      </c>
      <c r="I167" s="23">
        <v>0</v>
      </c>
      <c r="J167" s="23">
        <v>1</v>
      </c>
      <c r="K167" s="40">
        <f t="shared" ca="1" si="8"/>
        <v>1</v>
      </c>
      <c r="L167" s="1">
        <f t="shared" si="9"/>
        <v>101</v>
      </c>
      <c r="M167" s="75"/>
      <c r="N167" s="75"/>
    </row>
    <row r="168" spans="2:15" ht="20.100000000000001" customHeight="1" x14ac:dyDescent="0.25">
      <c r="B168" s="19">
        <v>0</v>
      </c>
      <c r="C168" s="23">
        <v>0</v>
      </c>
      <c r="D168" s="27">
        <v>1</v>
      </c>
      <c r="E168" s="23">
        <v>1</v>
      </c>
      <c r="F168" s="27">
        <v>0</v>
      </c>
      <c r="G168" s="23">
        <v>0</v>
      </c>
      <c r="H168" s="27">
        <v>1</v>
      </c>
      <c r="I168" s="23">
        <v>1</v>
      </c>
      <c r="J168" s="23">
        <v>0</v>
      </c>
      <c r="K168" s="40">
        <f t="shared" ca="1" si="8"/>
        <v>1</v>
      </c>
      <c r="L168" s="1">
        <f t="shared" si="9"/>
        <v>102</v>
      </c>
      <c r="M168" s="75"/>
      <c r="N168" s="75"/>
    </row>
    <row r="169" spans="2:15" ht="20.100000000000001" customHeight="1" x14ac:dyDescent="0.25">
      <c r="B169" s="19">
        <v>0</v>
      </c>
      <c r="C169" s="23">
        <v>0</v>
      </c>
      <c r="D169" s="27">
        <v>1</v>
      </c>
      <c r="E169" s="23">
        <v>1</v>
      </c>
      <c r="F169" s="27">
        <v>0</v>
      </c>
      <c r="G169" s="23">
        <v>0</v>
      </c>
      <c r="H169" s="27">
        <v>1</v>
      </c>
      <c r="I169" s="23">
        <v>1</v>
      </c>
      <c r="J169" s="23">
        <v>1</v>
      </c>
      <c r="K169" s="40">
        <f t="shared" ca="1" si="8"/>
        <v>1</v>
      </c>
      <c r="L169" s="1">
        <f t="shared" si="9"/>
        <v>103</v>
      </c>
      <c r="M169" s="75"/>
      <c r="N169" s="75"/>
    </row>
    <row r="170" spans="2:15" ht="20.100000000000001" customHeight="1" x14ac:dyDescent="0.25">
      <c r="B170" s="19">
        <v>0</v>
      </c>
      <c r="C170" s="23">
        <v>0</v>
      </c>
      <c r="D170" s="27">
        <v>1</v>
      </c>
      <c r="E170" s="23">
        <v>1</v>
      </c>
      <c r="F170" s="27">
        <v>0</v>
      </c>
      <c r="G170" s="23">
        <v>1</v>
      </c>
      <c r="H170" s="27">
        <v>0</v>
      </c>
      <c r="I170" s="23">
        <v>0</v>
      </c>
      <c r="J170" s="23">
        <v>0</v>
      </c>
      <c r="K170" s="40">
        <f t="shared" ca="1" si="8"/>
        <v>1</v>
      </c>
      <c r="L170" s="1">
        <f t="shared" si="9"/>
        <v>104</v>
      </c>
      <c r="M170" s="75"/>
      <c r="N170" s="75" t="s">
        <v>24</v>
      </c>
    </row>
    <row r="171" spans="2:15" ht="20.100000000000001" customHeight="1" x14ac:dyDescent="0.25">
      <c r="B171" s="19">
        <v>0</v>
      </c>
      <c r="C171" s="23">
        <v>0</v>
      </c>
      <c r="D171" s="27">
        <v>1</v>
      </c>
      <c r="E171" s="23">
        <v>1</v>
      </c>
      <c r="F171" s="27">
        <v>0</v>
      </c>
      <c r="G171" s="23">
        <v>1</v>
      </c>
      <c r="H171" s="27">
        <v>0</v>
      </c>
      <c r="I171" s="23">
        <v>0</v>
      </c>
      <c r="J171" s="23">
        <v>1</v>
      </c>
      <c r="K171" s="40">
        <f t="shared" ca="1" si="8"/>
        <v>1</v>
      </c>
      <c r="L171" s="1">
        <f t="shared" si="9"/>
        <v>105</v>
      </c>
      <c r="M171" s="75"/>
      <c r="N171" s="75"/>
    </row>
    <row r="172" spans="2:15" ht="20.100000000000001" customHeight="1" x14ac:dyDescent="0.25">
      <c r="B172" s="19">
        <v>0</v>
      </c>
      <c r="C172" s="23">
        <v>0</v>
      </c>
      <c r="D172" s="27">
        <v>1</v>
      </c>
      <c r="E172" s="23">
        <v>1</v>
      </c>
      <c r="F172" s="27">
        <v>0</v>
      </c>
      <c r="G172" s="23">
        <v>1</v>
      </c>
      <c r="H172" s="27">
        <v>0</v>
      </c>
      <c r="I172" s="23">
        <v>1</v>
      </c>
      <c r="J172" s="23">
        <v>0</v>
      </c>
      <c r="K172" s="40">
        <f t="shared" ca="1" si="8"/>
        <v>1</v>
      </c>
      <c r="L172" s="1">
        <f t="shared" si="9"/>
        <v>106</v>
      </c>
      <c r="M172" s="75"/>
      <c r="N172" s="75"/>
    </row>
    <row r="173" spans="2:15" ht="20.100000000000001" customHeight="1" x14ac:dyDescent="0.25">
      <c r="B173" s="19">
        <v>0</v>
      </c>
      <c r="C173" s="23">
        <v>0</v>
      </c>
      <c r="D173" s="27">
        <v>1</v>
      </c>
      <c r="E173" s="23">
        <v>1</v>
      </c>
      <c r="F173" s="27">
        <v>0</v>
      </c>
      <c r="G173" s="23">
        <v>1</v>
      </c>
      <c r="H173" s="27">
        <v>0</v>
      </c>
      <c r="I173" s="23">
        <v>1</v>
      </c>
      <c r="J173" s="23">
        <v>1</v>
      </c>
      <c r="K173" s="40">
        <f t="shared" ca="1" si="8"/>
        <v>1</v>
      </c>
      <c r="L173" s="1">
        <f t="shared" si="9"/>
        <v>107</v>
      </c>
      <c r="M173" s="75"/>
      <c r="N173" s="75"/>
    </row>
    <row r="174" spans="2:15" ht="20.100000000000001" customHeight="1" x14ac:dyDescent="0.25">
      <c r="B174" s="19">
        <v>0</v>
      </c>
      <c r="C174" s="23">
        <v>0</v>
      </c>
      <c r="D174" s="27">
        <v>1</v>
      </c>
      <c r="E174" s="23">
        <v>1</v>
      </c>
      <c r="F174" s="27">
        <v>0</v>
      </c>
      <c r="G174" s="23">
        <v>1</v>
      </c>
      <c r="H174" s="27">
        <v>1</v>
      </c>
      <c r="I174" s="23">
        <v>0</v>
      </c>
      <c r="J174" s="23">
        <v>0</v>
      </c>
      <c r="K174" s="40">
        <f t="shared" ca="1" si="8"/>
        <v>1</v>
      </c>
      <c r="L174" s="1">
        <f t="shared" si="9"/>
        <v>108</v>
      </c>
      <c r="M174" s="75"/>
    </row>
    <row r="175" spans="2:15" ht="20.100000000000001" customHeight="1" x14ac:dyDescent="0.25">
      <c r="B175" s="19">
        <v>0</v>
      </c>
      <c r="C175" s="23">
        <v>0</v>
      </c>
      <c r="D175" s="27">
        <v>1</v>
      </c>
      <c r="E175" s="23">
        <v>1</v>
      </c>
      <c r="F175" s="27">
        <v>0</v>
      </c>
      <c r="G175" s="23">
        <v>1</v>
      </c>
      <c r="H175" s="27">
        <v>1</v>
      </c>
      <c r="I175" s="23">
        <v>0</v>
      </c>
      <c r="J175" s="23">
        <v>1</v>
      </c>
      <c r="K175" s="40">
        <f t="shared" ca="1" si="8"/>
        <v>1</v>
      </c>
      <c r="L175" s="1">
        <f t="shared" si="9"/>
        <v>109</v>
      </c>
      <c r="M175" s="75"/>
    </row>
    <row r="176" spans="2:15" ht="20.100000000000001" customHeight="1" x14ac:dyDescent="0.25">
      <c r="B176" s="19">
        <v>0</v>
      </c>
      <c r="C176" s="23">
        <v>0</v>
      </c>
      <c r="D176" s="27">
        <v>1</v>
      </c>
      <c r="E176" s="23">
        <v>1</v>
      </c>
      <c r="F176" s="27">
        <v>0</v>
      </c>
      <c r="G176" s="23">
        <v>1</v>
      </c>
      <c r="H176" s="27">
        <v>1</v>
      </c>
      <c r="I176" s="23">
        <v>1</v>
      </c>
      <c r="J176" s="23">
        <v>0</v>
      </c>
      <c r="K176" s="40">
        <f t="shared" ca="1" si="8"/>
        <v>1</v>
      </c>
      <c r="L176" s="1">
        <f t="shared" si="9"/>
        <v>110</v>
      </c>
      <c r="M176" s="75"/>
    </row>
    <row r="177" spans="2:15" ht="20.100000000000001" customHeight="1" x14ac:dyDescent="0.25">
      <c r="B177" s="19">
        <v>0</v>
      </c>
      <c r="C177" s="23">
        <v>0</v>
      </c>
      <c r="D177" s="27">
        <v>1</v>
      </c>
      <c r="E177" s="23">
        <v>1</v>
      </c>
      <c r="F177" s="27">
        <v>0</v>
      </c>
      <c r="G177" s="23">
        <v>1</v>
      </c>
      <c r="H177" s="27">
        <v>1</v>
      </c>
      <c r="I177" s="23">
        <v>1</v>
      </c>
      <c r="J177" s="23">
        <v>1</v>
      </c>
      <c r="K177" s="40">
        <f t="shared" ca="1" si="8"/>
        <v>1</v>
      </c>
      <c r="L177" s="1">
        <f t="shared" si="9"/>
        <v>111</v>
      </c>
      <c r="M177" s="75"/>
    </row>
    <row r="178" spans="2:15" ht="20.100000000000001" customHeight="1" x14ac:dyDescent="0.25">
      <c r="B178" s="19">
        <v>0</v>
      </c>
      <c r="C178" s="23">
        <v>0</v>
      </c>
      <c r="D178" s="27">
        <v>1</v>
      </c>
      <c r="E178" s="23">
        <v>1</v>
      </c>
      <c r="F178" s="27">
        <v>1</v>
      </c>
      <c r="G178" s="23">
        <v>0</v>
      </c>
      <c r="H178" s="27">
        <v>0</v>
      </c>
      <c r="I178" s="23">
        <v>0</v>
      </c>
      <c r="J178" s="23">
        <v>0</v>
      </c>
      <c r="K178" s="40">
        <f t="shared" ca="1" si="8"/>
        <v>1</v>
      </c>
      <c r="L178" s="1">
        <f t="shared" si="9"/>
        <v>112</v>
      </c>
      <c r="M178" s="75"/>
      <c r="N178" s="75" t="s">
        <v>22</v>
      </c>
      <c r="O178" s="75" t="s">
        <v>24</v>
      </c>
    </row>
    <row r="179" spans="2:15" ht="20.100000000000001" customHeight="1" x14ac:dyDescent="0.25">
      <c r="B179" s="19">
        <v>0</v>
      </c>
      <c r="C179" s="23">
        <v>0</v>
      </c>
      <c r="D179" s="27">
        <v>1</v>
      </c>
      <c r="E179" s="23">
        <v>1</v>
      </c>
      <c r="F179" s="27">
        <v>1</v>
      </c>
      <c r="G179" s="23">
        <v>0</v>
      </c>
      <c r="H179" s="27">
        <v>0</v>
      </c>
      <c r="I179" s="23">
        <v>0</v>
      </c>
      <c r="J179" s="23">
        <v>1</v>
      </c>
      <c r="K179" s="40">
        <f t="shared" ca="1" si="8"/>
        <v>1</v>
      </c>
      <c r="L179" s="1">
        <f t="shared" si="9"/>
        <v>113</v>
      </c>
      <c r="M179" s="75"/>
      <c r="N179" s="75"/>
      <c r="O179" s="75"/>
    </row>
    <row r="180" spans="2:15" ht="20.100000000000001" customHeight="1" x14ac:dyDescent="0.25">
      <c r="B180" s="19">
        <v>0</v>
      </c>
      <c r="C180" s="23">
        <v>0</v>
      </c>
      <c r="D180" s="27">
        <v>1</v>
      </c>
      <c r="E180" s="23">
        <v>1</v>
      </c>
      <c r="F180" s="27">
        <v>1</v>
      </c>
      <c r="G180" s="23">
        <v>0</v>
      </c>
      <c r="H180" s="27">
        <v>0</v>
      </c>
      <c r="I180" s="23">
        <v>1</v>
      </c>
      <c r="J180" s="23">
        <v>0</v>
      </c>
      <c r="K180" s="40">
        <f t="shared" ca="1" si="8"/>
        <v>1</v>
      </c>
      <c r="L180" s="1">
        <f t="shared" si="9"/>
        <v>114</v>
      </c>
      <c r="M180" s="75"/>
      <c r="N180" s="75"/>
      <c r="O180" s="75"/>
    </row>
    <row r="181" spans="2:15" ht="20.100000000000001" customHeight="1" x14ac:dyDescent="0.25">
      <c r="B181" s="19">
        <v>0</v>
      </c>
      <c r="C181" s="23">
        <v>0</v>
      </c>
      <c r="D181" s="27">
        <v>1</v>
      </c>
      <c r="E181" s="23">
        <v>1</v>
      </c>
      <c r="F181" s="27">
        <v>1</v>
      </c>
      <c r="G181" s="23">
        <v>0</v>
      </c>
      <c r="H181" s="27">
        <v>0</v>
      </c>
      <c r="I181" s="23">
        <v>1</v>
      </c>
      <c r="J181" s="23">
        <v>1</v>
      </c>
      <c r="K181" s="40">
        <f t="shared" ca="1" si="8"/>
        <v>1</v>
      </c>
      <c r="L181" s="1">
        <f t="shared" si="9"/>
        <v>115</v>
      </c>
      <c r="M181" s="75"/>
      <c r="N181" s="75"/>
      <c r="O181" s="75"/>
    </row>
    <row r="182" spans="2:15" ht="20.100000000000001" customHeight="1" x14ac:dyDescent="0.25">
      <c r="B182" s="19">
        <v>0</v>
      </c>
      <c r="C182" s="23">
        <v>0</v>
      </c>
      <c r="D182" s="27">
        <v>1</v>
      </c>
      <c r="E182" s="23">
        <v>1</v>
      </c>
      <c r="F182" s="27">
        <v>1</v>
      </c>
      <c r="G182" s="23">
        <v>0</v>
      </c>
      <c r="H182" s="27">
        <v>1</v>
      </c>
      <c r="I182" s="23">
        <v>0</v>
      </c>
      <c r="J182" s="23">
        <v>0</v>
      </c>
      <c r="K182" s="40">
        <f t="shared" ca="1" si="8"/>
        <v>1</v>
      </c>
      <c r="L182" s="1">
        <f t="shared" si="9"/>
        <v>116</v>
      </c>
      <c r="M182" s="75"/>
      <c r="N182" s="75"/>
    </row>
    <row r="183" spans="2:15" ht="20.100000000000001" customHeight="1" x14ac:dyDescent="0.25">
      <c r="B183" s="19">
        <v>0</v>
      </c>
      <c r="C183" s="23">
        <v>0</v>
      </c>
      <c r="D183" s="27">
        <v>1</v>
      </c>
      <c r="E183" s="23">
        <v>1</v>
      </c>
      <c r="F183" s="27">
        <v>1</v>
      </c>
      <c r="G183" s="23">
        <v>0</v>
      </c>
      <c r="H183" s="27">
        <v>1</v>
      </c>
      <c r="I183" s="23">
        <v>0</v>
      </c>
      <c r="J183" s="23">
        <v>1</v>
      </c>
      <c r="K183" s="40">
        <f t="shared" ca="1" si="8"/>
        <v>1</v>
      </c>
      <c r="L183" s="1">
        <f t="shared" si="9"/>
        <v>117</v>
      </c>
      <c r="M183" s="75"/>
      <c r="N183" s="75"/>
    </row>
    <row r="184" spans="2:15" ht="20.100000000000001" customHeight="1" x14ac:dyDescent="0.25">
      <c r="B184" s="19">
        <v>0</v>
      </c>
      <c r="C184" s="23">
        <v>0</v>
      </c>
      <c r="D184" s="27">
        <v>1</v>
      </c>
      <c r="E184" s="23">
        <v>1</v>
      </c>
      <c r="F184" s="27">
        <v>1</v>
      </c>
      <c r="G184" s="23">
        <v>0</v>
      </c>
      <c r="H184" s="27">
        <v>1</v>
      </c>
      <c r="I184" s="23">
        <v>1</v>
      </c>
      <c r="J184" s="23">
        <v>0</v>
      </c>
      <c r="K184" s="40">
        <f t="shared" ca="1" si="8"/>
        <v>1</v>
      </c>
      <c r="L184" s="1">
        <f t="shared" si="9"/>
        <v>118</v>
      </c>
      <c r="M184" s="75"/>
      <c r="N184" s="75"/>
    </row>
    <row r="185" spans="2:15" ht="20.100000000000001" customHeight="1" x14ac:dyDescent="0.25">
      <c r="B185" s="19">
        <v>0</v>
      </c>
      <c r="C185" s="23">
        <v>0</v>
      </c>
      <c r="D185" s="27">
        <v>1</v>
      </c>
      <c r="E185" s="23">
        <v>1</v>
      </c>
      <c r="F185" s="27">
        <v>1</v>
      </c>
      <c r="G185" s="23">
        <v>0</v>
      </c>
      <c r="H185" s="27">
        <v>1</v>
      </c>
      <c r="I185" s="23">
        <v>1</v>
      </c>
      <c r="J185" s="23">
        <v>1</v>
      </c>
      <c r="K185" s="40">
        <f t="shared" ca="1" si="8"/>
        <v>1</v>
      </c>
      <c r="L185" s="1">
        <f t="shared" si="9"/>
        <v>119</v>
      </c>
      <c r="M185" s="75"/>
      <c r="N185" s="75"/>
    </row>
    <row r="186" spans="2:15" ht="20.100000000000001" customHeight="1" x14ac:dyDescent="0.25">
      <c r="B186" s="19">
        <v>0</v>
      </c>
      <c r="C186" s="23">
        <v>0</v>
      </c>
      <c r="D186" s="27">
        <v>1</v>
      </c>
      <c r="E186" s="23">
        <v>1</v>
      </c>
      <c r="F186" s="27">
        <v>1</v>
      </c>
      <c r="G186" s="23">
        <v>1</v>
      </c>
      <c r="H186" s="27">
        <v>0</v>
      </c>
      <c r="I186" s="23">
        <v>0</v>
      </c>
      <c r="J186" s="23">
        <v>0</v>
      </c>
      <c r="K186" s="40">
        <f t="shared" ca="1" si="8"/>
        <v>1</v>
      </c>
      <c r="L186" s="1">
        <f t="shared" si="9"/>
        <v>120</v>
      </c>
      <c r="M186" s="75"/>
      <c r="N186" s="75" t="s">
        <v>24</v>
      </c>
    </row>
    <row r="187" spans="2:15" ht="20.100000000000001" customHeight="1" x14ac:dyDescent="0.25">
      <c r="B187" s="19">
        <v>0</v>
      </c>
      <c r="C187" s="23">
        <v>0</v>
      </c>
      <c r="D187" s="27">
        <v>1</v>
      </c>
      <c r="E187" s="23">
        <v>1</v>
      </c>
      <c r="F187" s="27">
        <v>1</v>
      </c>
      <c r="G187" s="23">
        <v>1</v>
      </c>
      <c r="H187" s="27">
        <v>0</v>
      </c>
      <c r="I187" s="23">
        <v>0</v>
      </c>
      <c r="J187" s="23">
        <v>1</v>
      </c>
      <c r="K187" s="40">
        <f t="shared" ca="1" si="8"/>
        <v>1</v>
      </c>
      <c r="L187" s="1">
        <f t="shared" si="9"/>
        <v>121</v>
      </c>
      <c r="M187" s="75"/>
      <c r="N187" s="75"/>
    </row>
    <row r="188" spans="2:15" ht="20.100000000000001" customHeight="1" x14ac:dyDescent="0.25">
      <c r="B188" s="19">
        <v>0</v>
      </c>
      <c r="C188" s="23">
        <v>0</v>
      </c>
      <c r="D188" s="27">
        <v>1</v>
      </c>
      <c r="E188" s="23">
        <v>1</v>
      </c>
      <c r="F188" s="27">
        <v>1</v>
      </c>
      <c r="G188" s="23">
        <v>1</v>
      </c>
      <c r="H188" s="27">
        <v>0</v>
      </c>
      <c r="I188" s="23">
        <v>1</v>
      </c>
      <c r="J188" s="23">
        <v>0</v>
      </c>
      <c r="K188" s="40">
        <f t="shared" ca="1" si="8"/>
        <v>1</v>
      </c>
      <c r="L188" s="1">
        <f t="shared" si="9"/>
        <v>122</v>
      </c>
      <c r="M188" s="75"/>
      <c r="N188" s="75"/>
    </row>
    <row r="189" spans="2:15" ht="20.100000000000001" customHeight="1" x14ac:dyDescent="0.25">
      <c r="B189" s="19">
        <v>0</v>
      </c>
      <c r="C189" s="23">
        <v>0</v>
      </c>
      <c r="D189" s="27">
        <v>1</v>
      </c>
      <c r="E189" s="23">
        <v>1</v>
      </c>
      <c r="F189" s="27">
        <v>1</v>
      </c>
      <c r="G189" s="23">
        <v>1</v>
      </c>
      <c r="H189" s="27">
        <v>0</v>
      </c>
      <c r="I189" s="23">
        <v>1</v>
      </c>
      <c r="J189" s="23">
        <v>1</v>
      </c>
      <c r="K189" s="40">
        <f t="shared" ca="1" si="8"/>
        <v>1</v>
      </c>
      <c r="L189" s="1">
        <f t="shared" si="9"/>
        <v>123</v>
      </c>
      <c r="M189" s="75"/>
      <c r="N189" s="75"/>
    </row>
    <row r="190" spans="2:15" ht="20.100000000000001" customHeight="1" x14ac:dyDescent="0.25">
      <c r="B190" s="19">
        <v>0</v>
      </c>
      <c r="C190" s="23">
        <v>0</v>
      </c>
      <c r="D190" s="27">
        <v>1</v>
      </c>
      <c r="E190" s="23">
        <v>1</v>
      </c>
      <c r="F190" s="27">
        <v>1</v>
      </c>
      <c r="G190" s="23">
        <v>1</v>
      </c>
      <c r="H190" s="27">
        <v>1</v>
      </c>
      <c r="I190" s="23">
        <v>0</v>
      </c>
      <c r="J190" s="23">
        <v>0</v>
      </c>
      <c r="K190" s="40">
        <f t="shared" ca="1" si="8"/>
        <v>1</v>
      </c>
      <c r="L190" s="1">
        <f t="shared" si="9"/>
        <v>124</v>
      </c>
      <c r="M190" s="75"/>
    </row>
    <row r="191" spans="2:15" ht="20.100000000000001" customHeight="1" x14ac:dyDescent="0.25">
      <c r="B191" s="19">
        <v>0</v>
      </c>
      <c r="C191" s="23">
        <v>0</v>
      </c>
      <c r="D191" s="27">
        <v>1</v>
      </c>
      <c r="E191" s="23">
        <v>1</v>
      </c>
      <c r="F191" s="27">
        <v>1</v>
      </c>
      <c r="G191" s="23">
        <v>1</v>
      </c>
      <c r="H191" s="27">
        <v>1</v>
      </c>
      <c r="I191" s="23">
        <v>0</v>
      </c>
      <c r="J191" s="23">
        <v>1</v>
      </c>
      <c r="K191" s="40">
        <f t="shared" ca="1" si="8"/>
        <v>1</v>
      </c>
      <c r="L191" s="1">
        <f t="shared" si="9"/>
        <v>125</v>
      </c>
      <c r="M191" s="75"/>
    </row>
    <row r="192" spans="2:15" ht="20.100000000000001" customHeight="1" x14ac:dyDescent="0.25">
      <c r="B192" s="19">
        <v>0</v>
      </c>
      <c r="C192" s="23">
        <v>0</v>
      </c>
      <c r="D192" s="27">
        <v>1</v>
      </c>
      <c r="E192" s="23">
        <v>1</v>
      </c>
      <c r="F192" s="27">
        <v>1</v>
      </c>
      <c r="G192" s="23">
        <v>1</v>
      </c>
      <c r="H192" s="27">
        <v>1</v>
      </c>
      <c r="I192" s="23">
        <v>1</v>
      </c>
      <c r="J192" s="23">
        <v>0</v>
      </c>
      <c r="K192" s="40">
        <f t="shared" ca="1" si="8"/>
        <v>1</v>
      </c>
      <c r="L192" s="1">
        <f t="shared" si="9"/>
        <v>126</v>
      </c>
      <c r="M192" s="75"/>
    </row>
    <row r="193" spans="2:13" ht="20.100000000000001" customHeight="1" thickBot="1" x14ac:dyDescent="0.3">
      <c r="B193" s="20">
        <v>0</v>
      </c>
      <c r="C193" s="24">
        <v>0</v>
      </c>
      <c r="D193" s="28">
        <v>1</v>
      </c>
      <c r="E193" s="24">
        <v>1</v>
      </c>
      <c r="F193" s="28">
        <v>1</v>
      </c>
      <c r="G193" s="24">
        <v>1</v>
      </c>
      <c r="H193" s="28">
        <v>1</v>
      </c>
      <c r="I193" s="24">
        <v>1</v>
      </c>
      <c r="J193" s="24">
        <v>1</v>
      </c>
      <c r="K193" s="41">
        <f t="shared" ca="1" si="8"/>
        <v>1</v>
      </c>
      <c r="L193" s="1">
        <f t="shared" si="9"/>
        <v>127</v>
      </c>
      <c r="M193" s="75"/>
    </row>
    <row r="194" spans="2:13" ht="20.100000000000001" customHeight="1" x14ac:dyDescent="0.25">
      <c r="B194" s="18">
        <v>0</v>
      </c>
      <c r="C194" s="22">
        <v>1</v>
      </c>
      <c r="D194" s="26">
        <v>0</v>
      </c>
      <c r="E194" s="22">
        <v>0</v>
      </c>
      <c r="F194" s="26">
        <v>0</v>
      </c>
      <c r="G194" s="22">
        <v>0</v>
      </c>
      <c r="H194" s="26">
        <v>0</v>
      </c>
      <c r="I194" s="22">
        <v>0</v>
      </c>
      <c r="J194" s="22">
        <v>0</v>
      </c>
      <c r="K194" s="39">
        <f t="shared" ca="1" si="8"/>
        <v>0</v>
      </c>
      <c r="L194" s="1">
        <f t="shared" si="9"/>
        <v>128</v>
      </c>
    </row>
    <row r="195" spans="2:13" ht="20.100000000000001" customHeight="1" x14ac:dyDescent="0.25">
      <c r="B195" s="19">
        <v>0</v>
      </c>
      <c r="C195" s="23">
        <v>1</v>
      </c>
      <c r="D195" s="27">
        <v>0</v>
      </c>
      <c r="E195" s="23">
        <v>0</v>
      </c>
      <c r="F195" s="27">
        <v>0</v>
      </c>
      <c r="G195" s="23">
        <v>0</v>
      </c>
      <c r="H195" s="27">
        <v>0</v>
      </c>
      <c r="I195" s="23">
        <v>0</v>
      </c>
      <c r="J195" s="23">
        <v>1</v>
      </c>
      <c r="K195" s="39">
        <f t="shared" ref="K195:K258" ca="1" si="10">IF(COUNTIF($B$30:$Q$61,"="&amp;L195),1,0)</f>
        <v>0</v>
      </c>
      <c r="L195" s="1">
        <f t="shared" si="9"/>
        <v>129</v>
      </c>
    </row>
    <row r="196" spans="2:13" ht="20.100000000000001" customHeight="1" x14ac:dyDescent="0.25">
      <c r="B196" s="19">
        <v>0</v>
      </c>
      <c r="C196" s="23">
        <v>1</v>
      </c>
      <c r="D196" s="27">
        <v>0</v>
      </c>
      <c r="E196" s="23">
        <v>0</v>
      </c>
      <c r="F196" s="27">
        <v>0</v>
      </c>
      <c r="G196" s="23">
        <v>0</v>
      </c>
      <c r="H196" s="27">
        <v>0</v>
      </c>
      <c r="I196" s="23">
        <v>1</v>
      </c>
      <c r="J196" s="23">
        <v>0</v>
      </c>
      <c r="K196" s="39">
        <f t="shared" ca="1" si="10"/>
        <v>0</v>
      </c>
      <c r="L196" s="1">
        <f t="shared" ref="L196:L259" si="11">J196+2*I196+4*H196+8*G196+16*F196+32*E196+64*D196+128*C196+256*B196</f>
        <v>130</v>
      </c>
    </row>
    <row r="197" spans="2:13" ht="20.100000000000001" customHeight="1" x14ac:dyDescent="0.25">
      <c r="B197" s="19">
        <v>0</v>
      </c>
      <c r="C197" s="23">
        <v>1</v>
      </c>
      <c r="D197" s="27">
        <v>0</v>
      </c>
      <c r="E197" s="23">
        <v>0</v>
      </c>
      <c r="F197" s="27">
        <v>0</v>
      </c>
      <c r="G197" s="23">
        <v>0</v>
      </c>
      <c r="H197" s="27">
        <v>0</v>
      </c>
      <c r="I197" s="23">
        <v>1</v>
      </c>
      <c r="J197" s="23">
        <v>1</v>
      </c>
      <c r="K197" s="39">
        <f t="shared" ca="1" si="10"/>
        <v>0</v>
      </c>
      <c r="L197" s="1">
        <f t="shared" si="11"/>
        <v>131</v>
      </c>
    </row>
    <row r="198" spans="2:13" ht="20.100000000000001" customHeight="1" x14ac:dyDescent="0.25">
      <c r="B198" s="19">
        <v>0</v>
      </c>
      <c r="C198" s="23">
        <v>1</v>
      </c>
      <c r="D198" s="27">
        <v>0</v>
      </c>
      <c r="E198" s="23">
        <v>0</v>
      </c>
      <c r="F198" s="27">
        <v>0</v>
      </c>
      <c r="G198" s="23">
        <v>0</v>
      </c>
      <c r="H198" s="27">
        <v>1</v>
      </c>
      <c r="I198" s="23">
        <v>0</v>
      </c>
      <c r="J198" s="23">
        <v>0</v>
      </c>
      <c r="K198" s="39">
        <f t="shared" ca="1" si="10"/>
        <v>0</v>
      </c>
      <c r="L198" s="1">
        <f t="shared" si="11"/>
        <v>132</v>
      </c>
    </row>
    <row r="199" spans="2:13" ht="20.100000000000001" customHeight="1" x14ac:dyDescent="0.25">
      <c r="B199" s="19">
        <v>0</v>
      </c>
      <c r="C199" s="23">
        <v>1</v>
      </c>
      <c r="D199" s="27">
        <v>0</v>
      </c>
      <c r="E199" s="23">
        <v>0</v>
      </c>
      <c r="F199" s="27">
        <v>0</v>
      </c>
      <c r="G199" s="23">
        <v>0</v>
      </c>
      <c r="H199" s="27">
        <v>1</v>
      </c>
      <c r="I199" s="23">
        <v>0</v>
      </c>
      <c r="J199" s="23">
        <v>1</v>
      </c>
      <c r="K199" s="39">
        <f t="shared" ca="1" si="10"/>
        <v>0</v>
      </c>
      <c r="L199" s="1">
        <f t="shared" si="11"/>
        <v>133</v>
      </c>
    </row>
    <row r="200" spans="2:13" ht="20.100000000000001" customHeight="1" x14ac:dyDescent="0.25">
      <c r="B200" s="19">
        <v>0</v>
      </c>
      <c r="C200" s="23">
        <v>1</v>
      </c>
      <c r="D200" s="27">
        <v>0</v>
      </c>
      <c r="E200" s="23">
        <v>0</v>
      </c>
      <c r="F200" s="27">
        <v>0</v>
      </c>
      <c r="G200" s="23">
        <v>0</v>
      </c>
      <c r="H200" s="27">
        <v>1</v>
      </c>
      <c r="I200" s="23">
        <v>1</v>
      </c>
      <c r="J200" s="23">
        <v>0</v>
      </c>
      <c r="K200" s="39">
        <f t="shared" ca="1" si="10"/>
        <v>0</v>
      </c>
      <c r="L200" s="1">
        <f t="shared" si="11"/>
        <v>134</v>
      </c>
    </row>
    <row r="201" spans="2:13" ht="20.100000000000001" customHeight="1" x14ac:dyDescent="0.25">
      <c r="B201" s="19">
        <v>0</v>
      </c>
      <c r="C201" s="23">
        <v>1</v>
      </c>
      <c r="D201" s="27">
        <v>0</v>
      </c>
      <c r="E201" s="23">
        <v>0</v>
      </c>
      <c r="F201" s="27">
        <v>0</v>
      </c>
      <c r="G201" s="23">
        <v>0</v>
      </c>
      <c r="H201" s="27">
        <v>1</v>
      </c>
      <c r="I201" s="23">
        <v>1</v>
      </c>
      <c r="J201" s="23">
        <v>1</v>
      </c>
      <c r="K201" s="39">
        <f t="shared" ca="1" si="10"/>
        <v>0</v>
      </c>
      <c r="L201" s="1">
        <f t="shared" si="11"/>
        <v>135</v>
      </c>
    </row>
    <row r="202" spans="2:13" ht="20.100000000000001" customHeight="1" x14ac:dyDescent="0.25">
      <c r="B202" s="19">
        <v>0</v>
      </c>
      <c r="C202" s="23">
        <v>1</v>
      </c>
      <c r="D202" s="27">
        <v>0</v>
      </c>
      <c r="E202" s="23">
        <v>0</v>
      </c>
      <c r="F202" s="27">
        <v>0</v>
      </c>
      <c r="G202" s="23">
        <v>1</v>
      </c>
      <c r="H202" s="27">
        <v>0</v>
      </c>
      <c r="I202" s="23">
        <v>0</v>
      </c>
      <c r="J202" s="23">
        <v>0</v>
      </c>
      <c r="K202" s="39">
        <f t="shared" ca="1" si="10"/>
        <v>0</v>
      </c>
      <c r="L202" s="1">
        <f t="shared" si="11"/>
        <v>136</v>
      </c>
    </row>
    <row r="203" spans="2:13" ht="20.100000000000001" customHeight="1" x14ac:dyDescent="0.25">
      <c r="B203" s="19">
        <v>0</v>
      </c>
      <c r="C203" s="23">
        <v>1</v>
      </c>
      <c r="D203" s="27">
        <v>0</v>
      </c>
      <c r="E203" s="23">
        <v>0</v>
      </c>
      <c r="F203" s="27">
        <v>0</v>
      </c>
      <c r="G203" s="23">
        <v>1</v>
      </c>
      <c r="H203" s="27">
        <v>0</v>
      </c>
      <c r="I203" s="23">
        <v>0</v>
      </c>
      <c r="J203" s="23">
        <v>1</v>
      </c>
      <c r="K203" s="39">
        <f t="shared" ca="1" si="10"/>
        <v>0</v>
      </c>
      <c r="L203" s="1">
        <f t="shared" si="11"/>
        <v>137</v>
      </c>
    </row>
    <row r="204" spans="2:13" ht="20.100000000000001" customHeight="1" x14ac:dyDescent="0.25">
      <c r="B204" s="19">
        <v>0</v>
      </c>
      <c r="C204" s="23">
        <v>1</v>
      </c>
      <c r="D204" s="27">
        <v>0</v>
      </c>
      <c r="E204" s="23">
        <v>0</v>
      </c>
      <c r="F204" s="27">
        <v>0</v>
      </c>
      <c r="G204" s="23">
        <v>1</v>
      </c>
      <c r="H204" s="27">
        <v>0</v>
      </c>
      <c r="I204" s="23">
        <v>1</v>
      </c>
      <c r="J204" s="23">
        <v>0</v>
      </c>
      <c r="K204" s="39">
        <f t="shared" ca="1" si="10"/>
        <v>0</v>
      </c>
      <c r="L204" s="1">
        <f t="shared" si="11"/>
        <v>138</v>
      </c>
    </row>
    <row r="205" spans="2:13" ht="20.100000000000001" customHeight="1" x14ac:dyDescent="0.25">
      <c r="B205" s="19">
        <v>0</v>
      </c>
      <c r="C205" s="23">
        <v>1</v>
      </c>
      <c r="D205" s="27">
        <v>0</v>
      </c>
      <c r="E205" s="23">
        <v>0</v>
      </c>
      <c r="F205" s="27">
        <v>0</v>
      </c>
      <c r="G205" s="23">
        <v>1</v>
      </c>
      <c r="H205" s="27">
        <v>0</v>
      </c>
      <c r="I205" s="23">
        <v>1</v>
      </c>
      <c r="J205" s="23">
        <v>1</v>
      </c>
      <c r="K205" s="39">
        <f t="shared" ca="1" si="10"/>
        <v>0</v>
      </c>
      <c r="L205" s="1">
        <f t="shared" si="11"/>
        <v>139</v>
      </c>
    </row>
    <row r="206" spans="2:13" ht="20.100000000000001" customHeight="1" x14ac:dyDescent="0.25">
      <c r="B206" s="19">
        <v>0</v>
      </c>
      <c r="C206" s="23">
        <v>1</v>
      </c>
      <c r="D206" s="27">
        <v>0</v>
      </c>
      <c r="E206" s="23">
        <v>0</v>
      </c>
      <c r="F206" s="27">
        <v>0</v>
      </c>
      <c r="G206" s="23">
        <v>1</v>
      </c>
      <c r="H206" s="27">
        <v>1</v>
      </c>
      <c r="I206" s="23">
        <v>0</v>
      </c>
      <c r="J206" s="23">
        <v>0</v>
      </c>
      <c r="K206" s="39">
        <f t="shared" ca="1" si="10"/>
        <v>0</v>
      </c>
      <c r="L206" s="1">
        <f t="shared" si="11"/>
        <v>140</v>
      </c>
    </row>
    <row r="207" spans="2:13" ht="20.100000000000001" customHeight="1" x14ac:dyDescent="0.25">
      <c r="B207" s="19">
        <v>0</v>
      </c>
      <c r="C207" s="23">
        <v>1</v>
      </c>
      <c r="D207" s="27">
        <v>0</v>
      </c>
      <c r="E207" s="23">
        <v>0</v>
      </c>
      <c r="F207" s="27">
        <v>0</v>
      </c>
      <c r="G207" s="23">
        <v>1</v>
      </c>
      <c r="H207" s="27">
        <v>1</v>
      </c>
      <c r="I207" s="23">
        <v>0</v>
      </c>
      <c r="J207" s="23">
        <v>1</v>
      </c>
      <c r="K207" s="39">
        <f t="shared" ca="1" si="10"/>
        <v>0</v>
      </c>
      <c r="L207" s="1">
        <f t="shared" si="11"/>
        <v>141</v>
      </c>
    </row>
    <row r="208" spans="2:13" ht="20.100000000000001" customHeight="1" x14ac:dyDescent="0.25">
      <c r="B208" s="19">
        <v>0</v>
      </c>
      <c r="C208" s="23">
        <v>1</v>
      </c>
      <c r="D208" s="27">
        <v>0</v>
      </c>
      <c r="E208" s="23">
        <v>0</v>
      </c>
      <c r="F208" s="27">
        <v>0</v>
      </c>
      <c r="G208" s="23">
        <v>1</v>
      </c>
      <c r="H208" s="27">
        <v>1</v>
      </c>
      <c r="I208" s="23">
        <v>1</v>
      </c>
      <c r="J208" s="23">
        <v>0</v>
      </c>
      <c r="K208" s="39">
        <f t="shared" ca="1" si="10"/>
        <v>0</v>
      </c>
      <c r="L208" s="1">
        <f t="shared" si="11"/>
        <v>142</v>
      </c>
    </row>
    <row r="209" spans="2:12" ht="20.100000000000001" customHeight="1" x14ac:dyDescent="0.25">
      <c r="B209" s="19">
        <v>0</v>
      </c>
      <c r="C209" s="23">
        <v>1</v>
      </c>
      <c r="D209" s="27">
        <v>0</v>
      </c>
      <c r="E209" s="23">
        <v>0</v>
      </c>
      <c r="F209" s="27">
        <v>0</v>
      </c>
      <c r="G209" s="23">
        <v>1</v>
      </c>
      <c r="H209" s="27">
        <v>1</v>
      </c>
      <c r="I209" s="23">
        <v>1</v>
      </c>
      <c r="J209" s="23">
        <v>1</v>
      </c>
      <c r="K209" s="39">
        <f t="shared" ca="1" si="10"/>
        <v>0</v>
      </c>
      <c r="L209" s="1">
        <f t="shared" si="11"/>
        <v>143</v>
      </c>
    </row>
    <row r="210" spans="2:12" ht="20.100000000000001" customHeight="1" x14ac:dyDescent="0.25">
      <c r="B210" s="19">
        <v>0</v>
      </c>
      <c r="C210" s="23">
        <v>1</v>
      </c>
      <c r="D210" s="27">
        <v>0</v>
      </c>
      <c r="E210" s="23">
        <v>0</v>
      </c>
      <c r="F210" s="27">
        <v>1</v>
      </c>
      <c r="G210" s="23">
        <v>0</v>
      </c>
      <c r="H210" s="27">
        <v>0</v>
      </c>
      <c r="I210" s="23">
        <v>0</v>
      </c>
      <c r="J210" s="23">
        <v>0</v>
      </c>
      <c r="K210" s="39">
        <f t="shared" ca="1" si="10"/>
        <v>0</v>
      </c>
      <c r="L210" s="1">
        <f t="shared" si="11"/>
        <v>144</v>
      </c>
    </row>
    <row r="211" spans="2:12" ht="20.100000000000001" customHeight="1" x14ac:dyDescent="0.25">
      <c r="B211" s="19">
        <v>0</v>
      </c>
      <c r="C211" s="23">
        <v>1</v>
      </c>
      <c r="D211" s="27">
        <v>0</v>
      </c>
      <c r="E211" s="23">
        <v>0</v>
      </c>
      <c r="F211" s="27">
        <v>1</v>
      </c>
      <c r="G211" s="23">
        <v>0</v>
      </c>
      <c r="H211" s="27">
        <v>0</v>
      </c>
      <c r="I211" s="23">
        <v>0</v>
      </c>
      <c r="J211" s="23">
        <v>1</v>
      </c>
      <c r="K211" s="39">
        <f t="shared" ca="1" si="10"/>
        <v>0</v>
      </c>
      <c r="L211" s="1">
        <f t="shared" si="11"/>
        <v>145</v>
      </c>
    </row>
    <row r="212" spans="2:12" ht="20.100000000000001" customHeight="1" x14ac:dyDescent="0.25">
      <c r="B212" s="19">
        <v>0</v>
      </c>
      <c r="C212" s="23">
        <v>1</v>
      </c>
      <c r="D212" s="27">
        <v>0</v>
      </c>
      <c r="E212" s="23">
        <v>0</v>
      </c>
      <c r="F212" s="27">
        <v>1</v>
      </c>
      <c r="G212" s="23">
        <v>0</v>
      </c>
      <c r="H212" s="27">
        <v>0</v>
      </c>
      <c r="I212" s="23">
        <v>1</v>
      </c>
      <c r="J212" s="23">
        <v>0</v>
      </c>
      <c r="K212" s="39">
        <f t="shared" ca="1" si="10"/>
        <v>0</v>
      </c>
      <c r="L212" s="1">
        <f t="shared" si="11"/>
        <v>146</v>
      </c>
    </row>
    <row r="213" spans="2:12" ht="20.100000000000001" customHeight="1" x14ac:dyDescent="0.25">
      <c r="B213" s="19">
        <v>0</v>
      </c>
      <c r="C213" s="23">
        <v>1</v>
      </c>
      <c r="D213" s="27">
        <v>0</v>
      </c>
      <c r="E213" s="23">
        <v>0</v>
      </c>
      <c r="F213" s="27">
        <v>1</v>
      </c>
      <c r="G213" s="23">
        <v>0</v>
      </c>
      <c r="H213" s="27">
        <v>0</v>
      </c>
      <c r="I213" s="23">
        <v>1</v>
      </c>
      <c r="J213" s="23">
        <v>1</v>
      </c>
      <c r="K213" s="39">
        <f t="shared" ca="1" si="10"/>
        <v>0</v>
      </c>
      <c r="L213" s="1">
        <f t="shared" si="11"/>
        <v>147</v>
      </c>
    </row>
    <row r="214" spans="2:12" ht="20.100000000000001" customHeight="1" x14ac:dyDescent="0.25">
      <c r="B214" s="19">
        <v>0</v>
      </c>
      <c r="C214" s="23">
        <v>1</v>
      </c>
      <c r="D214" s="27">
        <v>0</v>
      </c>
      <c r="E214" s="23">
        <v>0</v>
      </c>
      <c r="F214" s="27">
        <v>1</v>
      </c>
      <c r="G214" s="23">
        <v>0</v>
      </c>
      <c r="H214" s="27">
        <v>1</v>
      </c>
      <c r="I214" s="23">
        <v>0</v>
      </c>
      <c r="J214" s="23">
        <v>0</v>
      </c>
      <c r="K214" s="39">
        <f t="shared" ca="1" si="10"/>
        <v>0</v>
      </c>
      <c r="L214" s="1">
        <f t="shared" si="11"/>
        <v>148</v>
      </c>
    </row>
    <row r="215" spans="2:12" ht="20.100000000000001" customHeight="1" x14ac:dyDescent="0.25">
      <c r="B215" s="19">
        <v>0</v>
      </c>
      <c r="C215" s="23">
        <v>1</v>
      </c>
      <c r="D215" s="27">
        <v>0</v>
      </c>
      <c r="E215" s="23">
        <v>0</v>
      </c>
      <c r="F215" s="27">
        <v>1</v>
      </c>
      <c r="G215" s="23">
        <v>0</v>
      </c>
      <c r="H215" s="27">
        <v>1</v>
      </c>
      <c r="I215" s="23">
        <v>0</v>
      </c>
      <c r="J215" s="23">
        <v>1</v>
      </c>
      <c r="K215" s="39">
        <f t="shared" ca="1" si="10"/>
        <v>0</v>
      </c>
      <c r="L215" s="1">
        <f t="shared" si="11"/>
        <v>149</v>
      </c>
    </row>
    <row r="216" spans="2:12" ht="20.100000000000001" customHeight="1" x14ac:dyDescent="0.25">
      <c r="B216" s="19">
        <v>0</v>
      </c>
      <c r="C216" s="23">
        <v>1</v>
      </c>
      <c r="D216" s="27">
        <v>0</v>
      </c>
      <c r="E216" s="23">
        <v>0</v>
      </c>
      <c r="F216" s="27">
        <v>1</v>
      </c>
      <c r="G216" s="23">
        <v>0</v>
      </c>
      <c r="H216" s="27">
        <v>1</v>
      </c>
      <c r="I216" s="23">
        <v>1</v>
      </c>
      <c r="J216" s="23">
        <v>0</v>
      </c>
      <c r="K216" s="39">
        <f t="shared" ca="1" si="10"/>
        <v>0</v>
      </c>
      <c r="L216" s="1">
        <f t="shared" si="11"/>
        <v>150</v>
      </c>
    </row>
    <row r="217" spans="2:12" ht="20.100000000000001" customHeight="1" x14ac:dyDescent="0.25">
      <c r="B217" s="19">
        <v>0</v>
      </c>
      <c r="C217" s="23">
        <v>1</v>
      </c>
      <c r="D217" s="27">
        <v>0</v>
      </c>
      <c r="E217" s="23">
        <v>0</v>
      </c>
      <c r="F217" s="27">
        <v>1</v>
      </c>
      <c r="G217" s="23">
        <v>0</v>
      </c>
      <c r="H217" s="27">
        <v>1</v>
      </c>
      <c r="I217" s="23">
        <v>1</v>
      </c>
      <c r="J217" s="23">
        <v>1</v>
      </c>
      <c r="K217" s="39">
        <f t="shared" ca="1" si="10"/>
        <v>0</v>
      </c>
      <c r="L217" s="1">
        <f t="shared" si="11"/>
        <v>151</v>
      </c>
    </row>
    <row r="218" spans="2:12" ht="20.100000000000001" customHeight="1" x14ac:dyDescent="0.25">
      <c r="B218" s="19">
        <v>0</v>
      </c>
      <c r="C218" s="23">
        <v>1</v>
      </c>
      <c r="D218" s="27">
        <v>0</v>
      </c>
      <c r="E218" s="23">
        <v>0</v>
      </c>
      <c r="F218" s="27">
        <v>1</v>
      </c>
      <c r="G218" s="23">
        <v>1</v>
      </c>
      <c r="H218" s="27">
        <v>0</v>
      </c>
      <c r="I218" s="23">
        <v>0</v>
      </c>
      <c r="J218" s="23">
        <v>0</v>
      </c>
      <c r="K218" s="39">
        <f t="shared" ca="1" si="10"/>
        <v>0</v>
      </c>
      <c r="L218" s="1">
        <f t="shared" si="11"/>
        <v>152</v>
      </c>
    </row>
    <row r="219" spans="2:12" ht="20.100000000000001" customHeight="1" x14ac:dyDescent="0.25">
      <c r="B219" s="19">
        <v>0</v>
      </c>
      <c r="C219" s="23">
        <v>1</v>
      </c>
      <c r="D219" s="27">
        <v>0</v>
      </c>
      <c r="E219" s="23">
        <v>0</v>
      </c>
      <c r="F219" s="27">
        <v>1</v>
      </c>
      <c r="G219" s="23">
        <v>1</v>
      </c>
      <c r="H219" s="27">
        <v>0</v>
      </c>
      <c r="I219" s="23">
        <v>0</v>
      </c>
      <c r="J219" s="23">
        <v>1</v>
      </c>
      <c r="K219" s="39">
        <f t="shared" ca="1" si="10"/>
        <v>0</v>
      </c>
      <c r="L219" s="1">
        <f t="shared" si="11"/>
        <v>153</v>
      </c>
    </row>
    <row r="220" spans="2:12" ht="20.100000000000001" customHeight="1" x14ac:dyDescent="0.25">
      <c r="B220" s="19">
        <v>0</v>
      </c>
      <c r="C220" s="23">
        <v>1</v>
      </c>
      <c r="D220" s="27">
        <v>0</v>
      </c>
      <c r="E220" s="23">
        <v>0</v>
      </c>
      <c r="F220" s="27">
        <v>1</v>
      </c>
      <c r="G220" s="23">
        <v>1</v>
      </c>
      <c r="H220" s="27">
        <v>0</v>
      </c>
      <c r="I220" s="23">
        <v>1</v>
      </c>
      <c r="J220" s="23">
        <v>0</v>
      </c>
      <c r="K220" s="39">
        <f t="shared" ca="1" si="10"/>
        <v>0</v>
      </c>
      <c r="L220" s="1">
        <f t="shared" si="11"/>
        <v>154</v>
      </c>
    </row>
    <row r="221" spans="2:12" ht="20.100000000000001" customHeight="1" x14ac:dyDescent="0.25">
      <c r="B221" s="19">
        <v>0</v>
      </c>
      <c r="C221" s="23">
        <v>1</v>
      </c>
      <c r="D221" s="27">
        <v>0</v>
      </c>
      <c r="E221" s="23">
        <v>0</v>
      </c>
      <c r="F221" s="27">
        <v>1</v>
      </c>
      <c r="G221" s="23">
        <v>1</v>
      </c>
      <c r="H221" s="27">
        <v>0</v>
      </c>
      <c r="I221" s="23">
        <v>1</v>
      </c>
      <c r="J221" s="23">
        <v>1</v>
      </c>
      <c r="K221" s="39">
        <f t="shared" ca="1" si="10"/>
        <v>0</v>
      </c>
      <c r="L221" s="1">
        <f t="shared" si="11"/>
        <v>155</v>
      </c>
    </row>
    <row r="222" spans="2:12" ht="20.100000000000001" customHeight="1" x14ac:dyDescent="0.25">
      <c r="B222" s="19">
        <v>0</v>
      </c>
      <c r="C222" s="23">
        <v>1</v>
      </c>
      <c r="D222" s="27">
        <v>0</v>
      </c>
      <c r="E222" s="23">
        <v>0</v>
      </c>
      <c r="F222" s="27">
        <v>1</v>
      </c>
      <c r="G222" s="23">
        <v>1</v>
      </c>
      <c r="H222" s="27">
        <v>1</v>
      </c>
      <c r="I222" s="23">
        <v>0</v>
      </c>
      <c r="J222" s="23">
        <v>0</v>
      </c>
      <c r="K222" s="39">
        <f t="shared" ca="1" si="10"/>
        <v>0</v>
      </c>
      <c r="L222" s="1">
        <f t="shared" si="11"/>
        <v>156</v>
      </c>
    </row>
    <row r="223" spans="2:12" ht="20.100000000000001" customHeight="1" x14ac:dyDescent="0.25">
      <c r="B223" s="19">
        <v>0</v>
      </c>
      <c r="C223" s="23">
        <v>1</v>
      </c>
      <c r="D223" s="27">
        <v>0</v>
      </c>
      <c r="E223" s="23">
        <v>0</v>
      </c>
      <c r="F223" s="27">
        <v>1</v>
      </c>
      <c r="G223" s="23">
        <v>1</v>
      </c>
      <c r="H223" s="27">
        <v>1</v>
      </c>
      <c r="I223" s="23">
        <v>0</v>
      </c>
      <c r="J223" s="23">
        <v>1</v>
      </c>
      <c r="K223" s="39">
        <f t="shared" ca="1" si="10"/>
        <v>0</v>
      </c>
      <c r="L223" s="1">
        <f t="shared" si="11"/>
        <v>157</v>
      </c>
    </row>
    <row r="224" spans="2:12" ht="20.100000000000001" customHeight="1" x14ac:dyDescent="0.25">
      <c r="B224" s="19">
        <v>0</v>
      </c>
      <c r="C224" s="23">
        <v>1</v>
      </c>
      <c r="D224" s="27">
        <v>0</v>
      </c>
      <c r="E224" s="23">
        <v>0</v>
      </c>
      <c r="F224" s="27">
        <v>1</v>
      </c>
      <c r="G224" s="23">
        <v>1</v>
      </c>
      <c r="H224" s="27">
        <v>1</v>
      </c>
      <c r="I224" s="23">
        <v>1</v>
      </c>
      <c r="J224" s="23">
        <v>0</v>
      </c>
      <c r="K224" s="39">
        <f t="shared" ca="1" si="10"/>
        <v>0</v>
      </c>
      <c r="L224" s="1">
        <f t="shared" si="11"/>
        <v>158</v>
      </c>
    </row>
    <row r="225" spans="2:12" ht="20.100000000000001" customHeight="1" thickBot="1" x14ac:dyDescent="0.3">
      <c r="B225" s="42">
        <v>0</v>
      </c>
      <c r="C225" s="43">
        <v>1</v>
      </c>
      <c r="D225" s="44">
        <v>0</v>
      </c>
      <c r="E225" s="43">
        <v>0</v>
      </c>
      <c r="F225" s="44">
        <v>1</v>
      </c>
      <c r="G225" s="43">
        <v>1</v>
      </c>
      <c r="H225" s="44">
        <v>1</v>
      </c>
      <c r="I225" s="43">
        <v>1</v>
      </c>
      <c r="J225" s="43">
        <v>1</v>
      </c>
      <c r="K225" s="52">
        <f t="shared" ca="1" si="10"/>
        <v>0</v>
      </c>
      <c r="L225" s="1">
        <f t="shared" si="11"/>
        <v>159</v>
      </c>
    </row>
    <row r="226" spans="2:12" ht="20.100000000000001" customHeight="1" x14ac:dyDescent="0.25">
      <c r="B226" s="46">
        <v>0</v>
      </c>
      <c r="C226" s="36">
        <v>1</v>
      </c>
      <c r="D226" s="47">
        <v>0</v>
      </c>
      <c r="E226" s="36">
        <v>1</v>
      </c>
      <c r="F226" s="47">
        <v>0</v>
      </c>
      <c r="G226" s="36">
        <v>0</v>
      </c>
      <c r="H226" s="47">
        <v>0</v>
      </c>
      <c r="I226" s="36">
        <v>0</v>
      </c>
      <c r="J226" s="36">
        <v>0</v>
      </c>
      <c r="K226" s="48">
        <f t="shared" ca="1" si="10"/>
        <v>0</v>
      </c>
      <c r="L226" s="1">
        <f t="shared" si="11"/>
        <v>160</v>
      </c>
    </row>
    <row r="227" spans="2:12" ht="20.100000000000001" customHeight="1" x14ac:dyDescent="0.25">
      <c r="B227" s="19">
        <v>0</v>
      </c>
      <c r="C227" s="23">
        <v>1</v>
      </c>
      <c r="D227" s="27">
        <v>0</v>
      </c>
      <c r="E227" s="23">
        <v>1</v>
      </c>
      <c r="F227" s="27">
        <v>0</v>
      </c>
      <c r="G227" s="23">
        <v>0</v>
      </c>
      <c r="H227" s="27">
        <v>0</v>
      </c>
      <c r="I227" s="23">
        <v>0</v>
      </c>
      <c r="J227" s="23">
        <v>1</v>
      </c>
      <c r="K227" s="39">
        <f t="shared" ca="1" si="10"/>
        <v>0</v>
      </c>
      <c r="L227" s="1">
        <f t="shared" si="11"/>
        <v>161</v>
      </c>
    </row>
    <row r="228" spans="2:12" ht="20.100000000000001" customHeight="1" x14ac:dyDescent="0.25">
      <c r="B228" s="19">
        <v>0</v>
      </c>
      <c r="C228" s="23">
        <v>1</v>
      </c>
      <c r="D228" s="27">
        <v>0</v>
      </c>
      <c r="E228" s="23">
        <v>1</v>
      </c>
      <c r="F228" s="27">
        <v>0</v>
      </c>
      <c r="G228" s="23">
        <v>0</v>
      </c>
      <c r="H228" s="27">
        <v>0</v>
      </c>
      <c r="I228" s="23">
        <v>1</v>
      </c>
      <c r="J228" s="23">
        <v>0</v>
      </c>
      <c r="K228" s="39">
        <f t="shared" ca="1" si="10"/>
        <v>0</v>
      </c>
      <c r="L228" s="1">
        <f t="shared" si="11"/>
        <v>162</v>
      </c>
    </row>
    <row r="229" spans="2:12" ht="20.100000000000001" customHeight="1" x14ac:dyDescent="0.25">
      <c r="B229" s="19">
        <v>0</v>
      </c>
      <c r="C229" s="23">
        <v>1</v>
      </c>
      <c r="D229" s="27">
        <v>0</v>
      </c>
      <c r="E229" s="23">
        <v>1</v>
      </c>
      <c r="F229" s="27">
        <v>0</v>
      </c>
      <c r="G229" s="23">
        <v>0</v>
      </c>
      <c r="H229" s="27">
        <v>0</v>
      </c>
      <c r="I229" s="23">
        <v>1</v>
      </c>
      <c r="J229" s="23">
        <v>1</v>
      </c>
      <c r="K229" s="39">
        <f t="shared" ca="1" si="10"/>
        <v>0</v>
      </c>
      <c r="L229" s="1">
        <f t="shared" si="11"/>
        <v>163</v>
      </c>
    </row>
    <row r="230" spans="2:12" ht="20.100000000000001" customHeight="1" x14ac:dyDescent="0.25">
      <c r="B230" s="19">
        <v>0</v>
      </c>
      <c r="C230" s="23">
        <v>1</v>
      </c>
      <c r="D230" s="27">
        <v>0</v>
      </c>
      <c r="E230" s="23">
        <v>1</v>
      </c>
      <c r="F230" s="27">
        <v>0</v>
      </c>
      <c r="G230" s="23">
        <v>0</v>
      </c>
      <c r="H230" s="27">
        <v>1</v>
      </c>
      <c r="I230" s="23">
        <v>0</v>
      </c>
      <c r="J230" s="23">
        <v>0</v>
      </c>
      <c r="K230" s="39">
        <f t="shared" ca="1" si="10"/>
        <v>0</v>
      </c>
      <c r="L230" s="1">
        <f t="shared" si="11"/>
        <v>164</v>
      </c>
    </row>
    <row r="231" spans="2:12" ht="20.100000000000001" customHeight="1" x14ac:dyDescent="0.25">
      <c r="B231" s="19">
        <v>0</v>
      </c>
      <c r="C231" s="23">
        <v>1</v>
      </c>
      <c r="D231" s="27">
        <v>0</v>
      </c>
      <c r="E231" s="23">
        <v>1</v>
      </c>
      <c r="F231" s="27">
        <v>0</v>
      </c>
      <c r="G231" s="23">
        <v>0</v>
      </c>
      <c r="H231" s="27">
        <v>1</v>
      </c>
      <c r="I231" s="23">
        <v>0</v>
      </c>
      <c r="J231" s="23">
        <v>1</v>
      </c>
      <c r="K231" s="39">
        <f t="shared" ca="1" si="10"/>
        <v>0</v>
      </c>
      <c r="L231" s="1">
        <f t="shared" si="11"/>
        <v>165</v>
      </c>
    </row>
    <row r="232" spans="2:12" ht="20.100000000000001" customHeight="1" x14ac:dyDescent="0.25">
      <c r="B232" s="19">
        <v>0</v>
      </c>
      <c r="C232" s="23">
        <v>1</v>
      </c>
      <c r="D232" s="27">
        <v>0</v>
      </c>
      <c r="E232" s="23">
        <v>1</v>
      </c>
      <c r="F232" s="27">
        <v>0</v>
      </c>
      <c r="G232" s="23">
        <v>0</v>
      </c>
      <c r="H232" s="27">
        <v>1</v>
      </c>
      <c r="I232" s="23">
        <v>1</v>
      </c>
      <c r="J232" s="23">
        <v>0</v>
      </c>
      <c r="K232" s="39">
        <f t="shared" ca="1" si="10"/>
        <v>0</v>
      </c>
      <c r="L232" s="1">
        <f t="shared" si="11"/>
        <v>166</v>
      </c>
    </row>
    <row r="233" spans="2:12" ht="20.100000000000001" customHeight="1" x14ac:dyDescent="0.25">
      <c r="B233" s="19">
        <v>0</v>
      </c>
      <c r="C233" s="23">
        <v>1</v>
      </c>
      <c r="D233" s="27">
        <v>0</v>
      </c>
      <c r="E233" s="23">
        <v>1</v>
      </c>
      <c r="F233" s="27">
        <v>0</v>
      </c>
      <c r="G233" s="23">
        <v>0</v>
      </c>
      <c r="H233" s="27">
        <v>1</v>
      </c>
      <c r="I233" s="23">
        <v>1</v>
      </c>
      <c r="J233" s="23">
        <v>1</v>
      </c>
      <c r="K233" s="39">
        <f t="shared" ca="1" si="10"/>
        <v>0</v>
      </c>
      <c r="L233" s="1">
        <f t="shared" si="11"/>
        <v>167</v>
      </c>
    </row>
    <row r="234" spans="2:12" ht="20.100000000000001" customHeight="1" x14ac:dyDescent="0.25">
      <c r="B234" s="19">
        <v>0</v>
      </c>
      <c r="C234" s="23">
        <v>1</v>
      </c>
      <c r="D234" s="27">
        <v>0</v>
      </c>
      <c r="E234" s="23">
        <v>1</v>
      </c>
      <c r="F234" s="27">
        <v>0</v>
      </c>
      <c r="G234" s="23">
        <v>1</v>
      </c>
      <c r="H234" s="27">
        <v>0</v>
      </c>
      <c r="I234" s="23">
        <v>0</v>
      </c>
      <c r="J234" s="23">
        <v>0</v>
      </c>
      <c r="K234" s="39">
        <f t="shared" ca="1" si="10"/>
        <v>0</v>
      </c>
      <c r="L234" s="1">
        <f t="shared" si="11"/>
        <v>168</v>
      </c>
    </row>
    <row r="235" spans="2:12" ht="20.100000000000001" customHeight="1" x14ac:dyDescent="0.25">
      <c r="B235" s="19">
        <v>0</v>
      </c>
      <c r="C235" s="23">
        <v>1</v>
      </c>
      <c r="D235" s="27">
        <v>0</v>
      </c>
      <c r="E235" s="23">
        <v>1</v>
      </c>
      <c r="F235" s="27">
        <v>0</v>
      </c>
      <c r="G235" s="23">
        <v>1</v>
      </c>
      <c r="H235" s="27">
        <v>0</v>
      </c>
      <c r="I235" s="23">
        <v>0</v>
      </c>
      <c r="J235" s="23">
        <v>1</v>
      </c>
      <c r="K235" s="39">
        <f t="shared" ca="1" si="10"/>
        <v>0</v>
      </c>
      <c r="L235" s="1">
        <f t="shared" si="11"/>
        <v>169</v>
      </c>
    </row>
    <row r="236" spans="2:12" ht="20.100000000000001" customHeight="1" x14ac:dyDescent="0.25">
      <c r="B236" s="19">
        <v>0</v>
      </c>
      <c r="C236" s="23">
        <v>1</v>
      </c>
      <c r="D236" s="27">
        <v>0</v>
      </c>
      <c r="E236" s="23">
        <v>1</v>
      </c>
      <c r="F236" s="27">
        <v>0</v>
      </c>
      <c r="G236" s="23">
        <v>1</v>
      </c>
      <c r="H236" s="27">
        <v>0</v>
      </c>
      <c r="I236" s="23">
        <v>1</v>
      </c>
      <c r="J236" s="23">
        <v>0</v>
      </c>
      <c r="K236" s="39">
        <f t="shared" ca="1" si="10"/>
        <v>0</v>
      </c>
      <c r="L236" s="1">
        <f t="shared" si="11"/>
        <v>170</v>
      </c>
    </row>
    <row r="237" spans="2:12" ht="20.100000000000001" customHeight="1" x14ac:dyDescent="0.25">
      <c r="B237" s="19">
        <v>0</v>
      </c>
      <c r="C237" s="23">
        <v>1</v>
      </c>
      <c r="D237" s="27">
        <v>0</v>
      </c>
      <c r="E237" s="23">
        <v>1</v>
      </c>
      <c r="F237" s="27">
        <v>0</v>
      </c>
      <c r="G237" s="23">
        <v>1</v>
      </c>
      <c r="H237" s="27">
        <v>0</v>
      </c>
      <c r="I237" s="23">
        <v>1</v>
      </c>
      <c r="J237" s="23">
        <v>1</v>
      </c>
      <c r="K237" s="39">
        <f t="shared" ca="1" si="10"/>
        <v>0</v>
      </c>
      <c r="L237" s="1">
        <f t="shared" si="11"/>
        <v>171</v>
      </c>
    </row>
    <row r="238" spans="2:12" ht="20.100000000000001" customHeight="1" x14ac:dyDescent="0.25">
      <c r="B238" s="19">
        <v>0</v>
      </c>
      <c r="C238" s="23">
        <v>1</v>
      </c>
      <c r="D238" s="27">
        <v>0</v>
      </c>
      <c r="E238" s="23">
        <v>1</v>
      </c>
      <c r="F238" s="27">
        <v>0</v>
      </c>
      <c r="G238" s="23">
        <v>1</v>
      </c>
      <c r="H238" s="27">
        <v>1</v>
      </c>
      <c r="I238" s="23">
        <v>0</v>
      </c>
      <c r="J238" s="23">
        <v>0</v>
      </c>
      <c r="K238" s="39">
        <f t="shared" ca="1" si="10"/>
        <v>0</v>
      </c>
      <c r="L238" s="1">
        <f t="shared" si="11"/>
        <v>172</v>
      </c>
    </row>
    <row r="239" spans="2:12" ht="20.100000000000001" customHeight="1" x14ac:dyDescent="0.25">
      <c r="B239" s="19">
        <v>0</v>
      </c>
      <c r="C239" s="23">
        <v>1</v>
      </c>
      <c r="D239" s="27">
        <v>0</v>
      </c>
      <c r="E239" s="23">
        <v>1</v>
      </c>
      <c r="F239" s="27">
        <v>0</v>
      </c>
      <c r="G239" s="23">
        <v>1</v>
      </c>
      <c r="H239" s="27">
        <v>1</v>
      </c>
      <c r="I239" s="23">
        <v>0</v>
      </c>
      <c r="J239" s="23">
        <v>1</v>
      </c>
      <c r="K239" s="39">
        <f t="shared" ca="1" si="10"/>
        <v>0</v>
      </c>
      <c r="L239" s="1">
        <f t="shared" si="11"/>
        <v>173</v>
      </c>
    </row>
    <row r="240" spans="2:12" ht="20.100000000000001" customHeight="1" x14ac:dyDescent="0.25">
      <c r="B240" s="19">
        <v>0</v>
      </c>
      <c r="C240" s="23">
        <v>1</v>
      </c>
      <c r="D240" s="27">
        <v>0</v>
      </c>
      <c r="E240" s="23">
        <v>1</v>
      </c>
      <c r="F240" s="27">
        <v>0</v>
      </c>
      <c r="G240" s="23">
        <v>1</v>
      </c>
      <c r="H240" s="27">
        <v>1</v>
      </c>
      <c r="I240" s="23">
        <v>1</v>
      </c>
      <c r="J240" s="23">
        <v>0</v>
      </c>
      <c r="K240" s="39">
        <f t="shared" ca="1" si="10"/>
        <v>0</v>
      </c>
      <c r="L240" s="1">
        <f t="shared" si="11"/>
        <v>174</v>
      </c>
    </row>
    <row r="241" spans="2:12" ht="20.100000000000001" customHeight="1" x14ac:dyDescent="0.25">
      <c r="B241" s="19">
        <v>0</v>
      </c>
      <c r="C241" s="23">
        <v>1</v>
      </c>
      <c r="D241" s="27">
        <v>0</v>
      </c>
      <c r="E241" s="23">
        <v>1</v>
      </c>
      <c r="F241" s="27">
        <v>0</v>
      </c>
      <c r="G241" s="23">
        <v>1</v>
      </c>
      <c r="H241" s="27">
        <v>1</v>
      </c>
      <c r="I241" s="23">
        <v>1</v>
      </c>
      <c r="J241" s="23">
        <v>1</v>
      </c>
      <c r="K241" s="39">
        <f t="shared" ca="1" si="10"/>
        <v>0</v>
      </c>
      <c r="L241" s="1">
        <f t="shared" si="11"/>
        <v>175</v>
      </c>
    </row>
    <row r="242" spans="2:12" ht="20.100000000000001" customHeight="1" x14ac:dyDescent="0.25">
      <c r="B242" s="19">
        <v>0</v>
      </c>
      <c r="C242" s="23">
        <v>1</v>
      </c>
      <c r="D242" s="27">
        <v>0</v>
      </c>
      <c r="E242" s="23">
        <v>1</v>
      </c>
      <c r="F242" s="27">
        <v>1</v>
      </c>
      <c r="G242" s="23">
        <v>0</v>
      </c>
      <c r="H242" s="27">
        <v>0</v>
      </c>
      <c r="I242" s="23">
        <v>0</v>
      </c>
      <c r="J242" s="23">
        <v>0</v>
      </c>
      <c r="K242" s="39">
        <f t="shared" ca="1" si="10"/>
        <v>0</v>
      </c>
      <c r="L242" s="1">
        <f t="shared" si="11"/>
        <v>176</v>
      </c>
    </row>
    <row r="243" spans="2:12" ht="20.100000000000001" customHeight="1" x14ac:dyDescent="0.25">
      <c r="B243" s="19">
        <v>0</v>
      </c>
      <c r="C243" s="23">
        <v>1</v>
      </c>
      <c r="D243" s="27">
        <v>0</v>
      </c>
      <c r="E243" s="23">
        <v>1</v>
      </c>
      <c r="F243" s="27">
        <v>1</v>
      </c>
      <c r="G243" s="23">
        <v>0</v>
      </c>
      <c r="H243" s="27">
        <v>0</v>
      </c>
      <c r="I243" s="23">
        <v>0</v>
      </c>
      <c r="J243" s="23">
        <v>1</v>
      </c>
      <c r="K243" s="39">
        <f t="shared" ca="1" si="10"/>
        <v>0</v>
      </c>
      <c r="L243" s="1">
        <f t="shared" si="11"/>
        <v>177</v>
      </c>
    </row>
    <row r="244" spans="2:12" ht="20.100000000000001" customHeight="1" x14ac:dyDescent="0.25">
      <c r="B244" s="19">
        <v>0</v>
      </c>
      <c r="C244" s="23">
        <v>1</v>
      </c>
      <c r="D244" s="27">
        <v>0</v>
      </c>
      <c r="E244" s="23">
        <v>1</v>
      </c>
      <c r="F244" s="27">
        <v>1</v>
      </c>
      <c r="G244" s="23">
        <v>0</v>
      </c>
      <c r="H244" s="27">
        <v>0</v>
      </c>
      <c r="I244" s="23">
        <v>1</v>
      </c>
      <c r="J244" s="23">
        <v>0</v>
      </c>
      <c r="K244" s="39">
        <f t="shared" ca="1" si="10"/>
        <v>0</v>
      </c>
      <c r="L244" s="1">
        <f t="shared" si="11"/>
        <v>178</v>
      </c>
    </row>
    <row r="245" spans="2:12" ht="20.100000000000001" customHeight="1" x14ac:dyDescent="0.25">
      <c r="B245" s="19">
        <v>0</v>
      </c>
      <c r="C245" s="23">
        <v>1</v>
      </c>
      <c r="D245" s="27">
        <v>0</v>
      </c>
      <c r="E245" s="23">
        <v>1</v>
      </c>
      <c r="F245" s="27">
        <v>1</v>
      </c>
      <c r="G245" s="23">
        <v>0</v>
      </c>
      <c r="H245" s="27">
        <v>0</v>
      </c>
      <c r="I245" s="23">
        <v>1</v>
      </c>
      <c r="J245" s="23">
        <v>1</v>
      </c>
      <c r="K245" s="39">
        <f t="shared" ca="1" si="10"/>
        <v>0</v>
      </c>
      <c r="L245" s="1">
        <f t="shared" si="11"/>
        <v>179</v>
      </c>
    </row>
    <row r="246" spans="2:12" ht="20.100000000000001" customHeight="1" x14ac:dyDescent="0.25">
      <c r="B246" s="19">
        <v>0</v>
      </c>
      <c r="C246" s="23">
        <v>1</v>
      </c>
      <c r="D246" s="27">
        <v>0</v>
      </c>
      <c r="E246" s="23">
        <v>1</v>
      </c>
      <c r="F246" s="27">
        <v>1</v>
      </c>
      <c r="G246" s="23">
        <v>0</v>
      </c>
      <c r="H246" s="27">
        <v>1</v>
      </c>
      <c r="I246" s="23">
        <v>0</v>
      </c>
      <c r="J246" s="23">
        <v>0</v>
      </c>
      <c r="K246" s="39">
        <f t="shared" ca="1" si="10"/>
        <v>0</v>
      </c>
      <c r="L246" s="1">
        <f t="shared" si="11"/>
        <v>180</v>
      </c>
    </row>
    <row r="247" spans="2:12" ht="20.100000000000001" customHeight="1" x14ac:dyDescent="0.25">
      <c r="B247" s="19">
        <v>0</v>
      </c>
      <c r="C247" s="23">
        <v>1</v>
      </c>
      <c r="D247" s="27">
        <v>0</v>
      </c>
      <c r="E247" s="23">
        <v>1</v>
      </c>
      <c r="F247" s="27">
        <v>1</v>
      </c>
      <c r="G247" s="23">
        <v>0</v>
      </c>
      <c r="H247" s="27">
        <v>1</v>
      </c>
      <c r="I247" s="23">
        <v>0</v>
      </c>
      <c r="J247" s="23">
        <v>1</v>
      </c>
      <c r="K247" s="39">
        <f t="shared" ca="1" si="10"/>
        <v>0</v>
      </c>
      <c r="L247" s="1">
        <f t="shared" si="11"/>
        <v>181</v>
      </c>
    </row>
    <row r="248" spans="2:12" ht="20.100000000000001" customHeight="1" x14ac:dyDescent="0.25">
      <c r="B248" s="19">
        <v>0</v>
      </c>
      <c r="C248" s="23">
        <v>1</v>
      </c>
      <c r="D248" s="27">
        <v>0</v>
      </c>
      <c r="E248" s="23">
        <v>1</v>
      </c>
      <c r="F248" s="27">
        <v>1</v>
      </c>
      <c r="G248" s="23">
        <v>0</v>
      </c>
      <c r="H248" s="27">
        <v>1</v>
      </c>
      <c r="I248" s="23">
        <v>1</v>
      </c>
      <c r="J248" s="23">
        <v>0</v>
      </c>
      <c r="K248" s="39">
        <f t="shared" ca="1" si="10"/>
        <v>0</v>
      </c>
      <c r="L248" s="1">
        <f t="shared" si="11"/>
        <v>182</v>
      </c>
    </row>
    <row r="249" spans="2:12" ht="20.100000000000001" customHeight="1" x14ac:dyDescent="0.25">
      <c r="B249" s="19">
        <v>0</v>
      </c>
      <c r="C249" s="23">
        <v>1</v>
      </c>
      <c r="D249" s="27">
        <v>0</v>
      </c>
      <c r="E249" s="23">
        <v>1</v>
      </c>
      <c r="F249" s="27">
        <v>1</v>
      </c>
      <c r="G249" s="23">
        <v>0</v>
      </c>
      <c r="H249" s="27">
        <v>1</v>
      </c>
      <c r="I249" s="23">
        <v>1</v>
      </c>
      <c r="J249" s="23">
        <v>1</v>
      </c>
      <c r="K249" s="39">
        <f t="shared" ca="1" si="10"/>
        <v>0</v>
      </c>
      <c r="L249" s="1">
        <f t="shared" si="11"/>
        <v>183</v>
      </c>
    </row>
    <row r="250" spans="2:12" ht="20.100000000000001" customHeight="1" x14ac:dyDescent="0.25">
      <c r="B250" s="19">
        <v>0</v>
      </c>
      <c r="C250" s="23">
        <v>1</v>
      </c>
      <c r="D250" s="27">
        <v>0</v>
      </c>
      <c r="E250" s="23">
        <v>1</v>
      </c>
      <c r="F250" s="27">
        <v>1</v>
      </c>
      <c r="G250" s="23">
        <v>1</v>
      </c>
      <c r="H250" s="27">
        <v>0</v>
      </c>
      <c r="I250" s="23">
        <v>0</v>
      </c>
      <c r="J250" s="23">
        <v>0</v>
      </c>
      <c r="K250" s="39">
        <f t="shared" ca="1" si="10"/>
        <v>0</v>
      </c>
      <c r="L250" s="1">
        <f t="shared" si="11"/>
        <v>184</v>
      </c>
    </row>
    <row r="251" spans="2:12" ht="20.100000000000001" customHeight="1" x14ac:dyDescent="0.25">
      <c r="B251" s="19">
        <v>0</v>
      </c>
      <c r="C251" s="23">
        <v>1</v>
      </c>
      <c r="D251" s="27">
        <v>0</v>
      </c>
      <c r="E251" s="23">
        <v>1</v>
      </c>
      <c r="F251" s="27">
        <v>1</v>
      </c>
      <c r="G251" s="23">
        <v>1</v>
      </c>
      <c r="H251" s="27">
        <v>0</v>
      </c>
      <c r="I251" s="23">
        <v>0</v>
      </c>
      <c r="J251" s="23">
        <v>1</v>
      </c>
      <c r="K251" s="39">
        <f t="shared" ca="1" si="10"/>
        <v>0</v>
      </c>
      <c r="L251" s="1">
        <f t="shared" si="11"/>
        <v>185</v>
      </c>
    </row>
    <row r="252" spans="2:12" ht="20.100000000000001" customHeight="1" x14ac:dyDescent="0.25">
      <c r="B252" s="19">
        <v>0</v>
      </c>
      <c r="C252" s="23">
        <v>1</v>
      </c>
      <c r="D252" s="27">
        <v>0</v>
      </c>
      <c r="E252" s="23">
        <v>1</v>
      </c>
      <c r="F252" s="27">
        <v>1</v>
      </c>
      <c r="G252" s="23">
        <v>1</v>
      </c>
      <c r="H252" s="27">
        <v>0</v>
      </c>
      <c r="I252" s="23">
        <v>1</v>
      </c>
      <c r="J252" s="23">
        <v>0</v>
      </c>
      <c r="K252" s="39">
        <f t="shared" ca="1" si="10"/>
        <v>0</v>
      </c>
      <c r="L252" s="1">
        <f t="shared" si="11"/>
        <v>186</v>
      </c>
    </row>
    <row r="253" spans="2:12" ht="20.100000000000001" customHeight="1" x14ac:dyDescent="0.25">
      <c r="B253" s="19">
        <v>0</v>
      </c>
      <c r="C253" s="23">
        <v>1</v>
      </c>
      <c r="D253" s="27">
        <v>0</v>
      </c>
      <c r="E253" s="23">
        <v>1</v>
      </c>
      <c r="F253" s="27">
        <v>1</v>
      </c>
      <c r="G253" s="23">
        <v>1</v>
      </c>
      <c r="H253" s="27">
        <v>0</v>
      </c>
      <c r="I253" s="23">
        <v>1</v>
      </c>
      <c r="J253" s="23">
        <v>1</v>
      </c>
      <c r="K253" s="39">
        <f t="shared" ca="1" si="10"/>
        <v>0</v>
      </c>
      <c r="L253" s="1">
        <f t="shared" si="11"/>
        <v>187</v>
      </c>
    </row>
    <row r="254" spans="2:12" ht="20.100000000000001" customHeight="1" x14ac:dyDescent="0.25">
      <c r="B254" s="19">
        <v>0</v>
      </c>
      <c r="C254" s="23">
        <v>1</v>
      </c>
      <c r="D254" s="27">
        <v>0</v>
      </c>
      <c r="E254" s="23">
        <v>1</v>
      </c>
      <c r="F254" s="27">
        <v>1</v>
      </c>
      <c r="G254" s="23">
        <v>1</v>
      </c>
      <c r="H254" s="27">
        <v>1</v>
      </c>
      <c r="I254" s="23">
        <v>0</v>
      </c>
      <c r="J254" s="23">
        <v>0</v>
      </c>
      <c r="K254" s="39">
        <f t="shared" ca="1" si="10"/>
        <v>0</v>
      </c>
      <c r="L254" s="1">
        <f t="shared" si="11"/>
        <v>188</v>
      </c>
    </row>
    <row r="255" spans="2:12" ht="20.100000000000001" customHeight="1" x14ac:dyDescent="0.25">
      <c r="B255" s="19">
        <v>0</v>
      </c>
      <c r="C255" s="23">
        <v>1</v>
      </c>
      <c r="D255" s="27">
        <v>0</v>
      </c>
      <c r="E255" s="23">
        <v>1</v>
      </c>
      <c r="F255" s="27">
        <v>1</v>
      </c>
      <c r="G255" s="23">
        <v>1</v>
      </c>
      <c r="H255" s="27">
        <v>1</v>
      </c>
      <c r="I255" s="23">
        <v>0</v>
      </c>
      <c r="J255" s="23">
        <v>1</v>
      </c>
      <c r="K255" s="39">
        <f t="shared" ca="1" si="10"/>
        <v>0</v>
      </c>
      <c r="L255" s="1">
        <f t="shared" si="11"/>
        <v>189</v>
      </c>
    </row>
    <row r="256" spans="2:12" ht="20.100000000000001" customHeight="1" x14ac:dyDescent="0.25">
      <c r="B256" s="19">
        <v>0</v>
      </c>
      <c r="C256" s="23">
        <v>1</v>
      </c>
      <c r="D256" s="27">
        <v>0</v>
      </c>
      <c r="E256" s="23">
        <v>1</v>
      </c>
      <c r="F256" s="27">
        <v>1</v>
      </c>
      <c r="G256" s="23">
        <v>1</v>
      </c>
      <c r="H256" s="27">
        <v>1</v>
      </c>
      <c r="I256" s="23">
        <v>1</v>
      </c>
      <c r="J256" s="23">
        <v>0</v>
      </c>
      <c r="K256" s="39">
        <f t="shared" ca="1" si="10"/>
        <v>0</v>
      </c>
      <c r="L256" s="1">
        <f t="shared" si="11"/>
        <v>190</v>
      </c>
    </row>
    <row r="257" spans="2:12" ht="20.100000000000001" customHeight="1" thickBot="1" x14ac:dyDescent="0.3">
      <c r="B257" s="20">
        <v>0</v>
      </c>
      <c r="C257" s="24">
        <v>1</v>
      </c>
      <c r="D257" s="28">
        <v>0</v>
      </c>
      <c r="E257" s="24">
        <v>1</v>
      </c>
      <c r="F257" s="28">
        <v>1</v>
      </c>
      <c r="G257" s="24">
        <v>1</v>
      </c>
      <c r="H257" s="28">
        <v>1</v>
      </c>
      <c r="I257" s="24">
        <v>1</v>
      </c>
      <c r="J257" s="24">
        <v>1</v>
      </c>
      <c r="K257" s="53">
        <f t="shared" ca="1" si="10"/>
        <v>0</v>
      </c>
      <c r="L257" s="1">
        <f t="shared" si="11"/>
        <v>191</v>
      </c>
    </row>
    <row r="258" spans="2:12" ht="20.100000000000001" customHeight="1" x14ac:dyDescent="0.25">
      <c r="B258" s="18">
        <v>0</v>
      </c>
      <c r="C258" s="22">
        <v>1</v>
      </c>
      <c r="D258" s="26">
        <v>1</v>
      </c>
      <c r="E258" s="22">
        <v>0</v>
      </c>
      <c r="F258" s="26">
        <v>0</v>
      </c>
      <c r="G258" s="22">
        <v>0</v>
      </c>
      <c r="H258" s="26">
        <v>0</v>
      </c>
      <c r="I258" s="22">
        <v>0</v>
      </c>
      <c r="J258" s="22">
        <v>0</v>
      </c>
      <c r="K258" s="39">
        <f t="shared" ca="1" si="10"/>
        <v>0</v>
      </c>
      <c r="L258" s="1">
        <f t="shared" si="11"/>
        <v>192</v>
      </c>
    </row>
    <row r="259" spans="2:12" ht="20.100000000000001" customHeight="1" x14ac:dyDescent="0.25">
      <c r="B259" s="19">
        <v>0</v>
      </c>
      <c r="C259" s="23">
        <v>1</v>
      </c>
      <c r="D259" s="27">
        <v>1</v>
      </c>
      <c r="E259" s="23">
        <v>0</v>
      </c>
      <c r="F259" s="27">
        <v>0</v>
      </c>
      <c r="G259" s="23">
        <v>0</v>
      </c>
      <c r="H259" s="27">
        <v>0</v>
      </c>
      <c r="I259" s="23">
        <v>0</v>
      </c>
      <c r="J259" s="23">
        <v>1</v>
      </c>
      <c r="K259" s="39">
        <f t="shared" ref="K259:K322" ca="1" si="12">IF(COUNTIF($B$30:$Q$61,"="&amp;L259),1,0)</f>
        <v>0</v>
      </c>
      <c r="L259" s="1">
        <f t="shared" si="11"/>
        <v>193</v>
      </c>
    </row>
    <row r="260" spans="2:12" ht="20.100000000000001" customHeight="1" x14ac:dyDescent="0.25">
      <c r="B260" s="19">
        <v>0</v>
      </c>
      <c r="C260" s="23">
        <v>1</v>
      </c>
      <c r="D260" s="27">
        <v>1</v>
      </c>
      <c r="E260" s="23">
        <v>0</v>
      </c>
      <c r="F260" s="27">
        <v>0</v>
      </c>
      <c r="G260" s="23">
        <v>0</v>
      </c>
      <c r="H260" s="27">
        <v>0</v>
      </c>
      <c r="I260" s="23">
        <v>1</v>
      </c>
      <c r="J260" s="23">
        <v>0</v>
      </c>
      <c r="K260" s="39">
        <f t="shared" ca="1" si="12"/>
        <v>0</v>
      </c>
      <c r="L260" s="1">
        <f t="shared" ref="L260:L323" si="13">J260+2*I260+4*H260+8*G260+16*F260+32*E260+64*D260+128*C260+256*B260</f>
        <v>194</v>
      </c>
    </row>
    <row r="261" spans="2:12" ht="20.100000000000001" customHeight="1" x14ac:dyDescent="0.25">
      <c r="B261" s="19">
        <v>0</v>
      </c>
      <c r="C261" s="23">
        <v>1</v>
      </c>
      <c r="D261" s="27">
        <v>1</v>
      </c>
      <c r="E261" s="23">
        <v>0</v>
      </c>
      <c r="F261" s="27">
        <v>0</v>
      </c>
      <c r="G261" s="23">
        <v>0</v>
      </c>
      <c r="H261" s="27">
        <v>0</v>
      </c>
      <c r="I261" s="23">
        <v>1</v>
      </c>
      <c r="J261" s="23">
        <v>1</v>
      </c>
      <c r="K261" s="39">
        <f t="shared" ca="1" si="12"/>
        <v>0</v>
      </c>
      <c r="L261" s="1">
        <f t="shared" si="13"/>
        <v>195</v>
      </c>
    </row>
    <row r="262" spans="2:12" ht="20.100000000000001" customHeight="1" x14ac:dyDescent="0.25">
      <c r="B262" s="19">
        <v>0</v>
      </c>
      <c r="C262" s="23">
        <v>1</v>
      </c>
      <c r="D262" s="27">
        <v>1</v>
      </c>
      <c r="E262" s="23">
        <v>0</v>
      </c>
      <c r="F262" s="27">
        <v>0</v>
      </c>
      <c r="G262" s="23">
        <v>0</v>
      </c>
      <c r="H262" s="27">
        <v>1</v>
      </c>
      <c r="I262" s="23">
        <v>0</v>
      </c>
      <c r="J262" s="23">
        <v>0</v>
      </c>
      <c r="K262" s="39">
        <f t="shared" ca="1" si="12"/>
        <v>0</v>
      </c>
      <c r="L262" s="1">
        <f t="shared" si="13"/>
        <v>196</v>
      </c>
    </row>
    <row r="263" spans="2:12" ht="20.100000000000001" customHeight="1" x14ac:dyDescent="0.25">
      <c r="B263" s="19">
        <v>0</v>
      </c>
      <c r="C263" s="23">
        <v>1</v>
      </c>
      <c r="D263" s="27">
        <v>1</v>
      </c>
      <c r="E263" s="23">
        <v>0</v>
      </c>
      <c r="F263" s="27">
        <v>0</v>
      </c>
      <c r="G263" s="23">
        <v>0</v>
      </c>
      <c r="H263" s="27">
        <v>1</v>
      </c>
      <c r="I263" s="23">
        <v>0</v>
      </c>
      <c r="J263" s="23">
        <v>1</v>
      </c>
      <c r="K263" s="39">
        <f t="shared" ca="1" si="12"/>
        <v>0</v>
      </c>
      <c r="L263" s="1">
        <f t="shared" si="13"/>
        <v>197</v>
      </c>
    </row>
    <row r="264" spans="2:12" ht="20.100000000000001" customHeight="1" x14ac:dyDescent="0.25">
      <c r="B264" s="19">
        <v>0</v>
      </c>
      <c r="C264" s="23">
        <v>1</v>
      </c>
      <c r="D264" s="27">
        <v>1</v>
      </c>
      <c r="E264" s="23">
        <v>0</v>
      </c>
      <c r="F264" s="27">
        <v>0</v>
      </c>
      <c r="G264" s="23">
        <v>0</v>
      </c>
      <c r="H264" s="27">
        <v>1</v>
      </c>
      <c r="I264" s="23">
        <v>1</v>
      </c>
      <c r="J264" s="23">
        <v>0</v>
      </c>
      <c r="K264" s="39">
        <f t="shared" ca="1" si="12"/>
        <v>0</v>
      </c>
      <c r="L264" s="1">
        <f t="shared" si="13"/>
        <v>198</v>
      </c>
    </row>
    <row r="265" spans="2:12" ht="20.100000000000001" customHeight="1" x14ac:dyDescent="0.25">
      <c r="B265" s="19">
        <v>0</v>
      </c>
      <c r="C265" s="23">
        <v>1</v>
      </c>
      <c r="D265" s="27">
        <v>1</v>
      </c>
      <c r="E265" s="23">
        <v>0</v>
      </c>
      <c r="F265" s="27">
        <v>0</v>
      </c>
      <c r="G265" s="23">
        <v>0</v>
      </c>
      <c r="H265" s="27">
        <v>1</v>
      </c>
      <c r="I265" s="23">
        <v>1</v>
      </c>
      <c r="J265" s="23">
        <v>1</v>
      </c>
      <c r="K265" s="39">
        <f t="shared" ca="1" si="12"/>
        <v>0</v>
      </c>
      <c r="L265" s="1">
        <f t="shared" si="13"/>
        <v>199</v>
      </c>
    </row>
    <row r="266" spans="2:12" ht="20.100000000000001" customHeight="1" x14ac:dyDescent="0.25">
      <c r="B266" s="19">
        <v>0</v>
      </c>
      <c r="C266" s="23">
        <v>1</v>
      </c>
      <c r="D266" s="27">
        <v>1</v>
      </c>
      <c r="E266" s="23">
        <v>0</v>
      </c>
      <c r="F266" s="27">
        <v>0</v>
      </c>
      <c r="G266" s="23">
        <v>1</v>
      </c>
      <c r="H266" s="27">
        <v>0</v>
      </c>
      <c r="I266" s="23">
        <v>0</v>
      </c>
      <c r="J266" s="23">
        <v>0</v>
      </c>
      <c r="K266" s="39">
        <f t="shared" ca="1" si="12"/>
        <v>0</v>
      </c>
      <c r="L266" s="1">
        <f t="shared" si="13"/>
        <v>200</v>
      </c>
    </row>
    <row r="267" spans="2:12" ht="20.100000000000001" customHeight="1" x14ac:dyDescent="0.25">
      <c r="B267" s="19">
        <v>0</v>
      </c>
      <c r="C267" s="23">
        <v>1</v>
      </c>
      <c r="D267" s="27">
        <v>1</v>
      </c>
      <c r="E267" s="23">
        <v>0</v>
      </c>
      <c r="F267" s="27">
        <v>0</v>
      </c>
      <c r="G267" s="23">
        <v>1</v>
      </c>
      <c r="H267" s="27">
        <v>0</v>
      </c>
      <c r="I267" s="23">
        <v>0</v>
      </c>
      <c r="J267" s="23">
        <v>1</v>
      </c>
      <c r="K267" s="39">
        <f t="shared" ca="1" si="12"/>
        <v>0</v>
      </c>
      <c r="L267" s="1">
        <f t="shared" si="13"/>
        <v>201</v>
      </c>
    </row>
    <row r="268" spans="2:12" ht="20.100000000000001" customHeight="1" x14ac:dyDescent="0.25">
      <c r="B268" s="19">
        <v>0</v>
      </c>
      <c r="C268" s="23">
        <v>1</v>
      </c>
      <c r="D268" s="27">
        <v>1</v>
      </c>
      <c r="E268" s="23">
        <v>0</v>
      </c>
      <c r="F268" s="27">
        <v>0</v>
      </c>
      <c r="G268" s="23">
        <v>1</v>
      </c>
      <c r="H268" s="27">
        <v>0</v>
      </c>
      <c r="I268" s="23">
        <v>1</v>
      </c>
      <c r="J268" s="23">
        <v>0</v>
      </c>
      <c r="K268" s="39">
        <f t="shared" ca="1" si="12"/>
        <v>0</v>
      </c>
      <c r="L268" s="1">
        <f t="shared" si="13"/>
        <v>202</v>
      </c>
    </row>
    <row r="269" spans="2:12" ht="20.100000000000001" customHeight="1" x14ac:dyDescent="0.25">
      <c r="B269" s="19">
        <v>0</v>
      </c>
      <c r="C269" s="23">
        <v>1</v>
      </c>
      <c r="D269" s="27">
        <v>1</v>
      </c>
      <c r="E269" s="23">
        <v>0</v>
      </c>
      <c r="F269" s="27">
        <v>0</v>
      </c>
      <c r="G269" s="23">
        <v>1</v>
      </c>
      <c r="H269" s="27">
        <v>0</v>
      </c>
      <c r="I269" s="23">
        <v>1</v>
      </c>
      <c r="J269" s="23">
        <v>1</v>
      </c>
      <c r="K269" s="39">
        <f t="shared" ca="1" si="12"/>
        <v>0</v>
      </c>
      <c r="L269" s="1">
        <f t="shared" si="13"/>
        <v>203</v>
      </c>
    </row>
    <row r="270" spans="2:12" ht="20.100000000000001" customHeight="1" x14ac:dyDescent="0.25">
      <c r="B270" s="19">
        <v>0</v>
      </c>
      <c r="C270" s="23">
        <v>1</v>
      </c>
      <c r="D270" s="27">
        <v>1</v>
      </c>
      <c r="E270" s="23">
        <v>0</v>
      </c>
      <c r="F270" s="27">
        <v>0</v>
      </c>
      <c r="G270" s="23">
        <v>1</v>
      </c>
      <c r="H270" s="27">
        <v>1</v>
      </c>
      <c r="I270" s="23">
        <v>0</v>
      </c>
      <c r="J270" s="23">
        <v>0</v>
      </c>
      <c r="K270" s="39">
        <f t="shared" ca="1" si="12"/>
        <v>0</v>
      </c>
      <c r="L270" s="1">
        <f t="shared" si="13"/>
        <v>204</v>
      </c>
    </row>
    <row r="271" spans="2:12" ht="20.100000000000001" customHeight="1" x14ac:dyDescent="0.25">
      <c r="B271" s="19">
        <v>0</v>
      </c>
      <c r="C271" s="23">
        <v>1</v>
      </c>
      <c r="D271" s="27">
        <v>1</v>
      </c>
      <c r="E271" s="23">
        <v>0</v>
      </c>
      <c r="F271" s="27">
        <v>0</v>
      </c>
      <c r="G271" s="23">
        <v>1</v>
      </c>
      <c r="H271" s="27">
        <v>1</v>
      </c>
      <c r="I271" s="23">
        <v>0</v>
      </c>
      <c r="J271" s="23">
        <v>1</v>
      </c>
      <c r="K271" s="39">
        <f t="shared" ca="1" si="12"/>
        <v>0</v>
      </c>
      <c r="L271" s="1">
        <f t="shared" si="13"/>
        <v>205</v>
      </c>
    </row>
    <row r="272" spans="2:12" ht="20.100000000000001" customHeight="1" x14ac:dyDescent="0.25">
      <c r="B272" s="19">
        <v>0</v>
      </c>
      <c r="C272" s="23">
        <v>1</v>
      </c>
      <c r="D272" s="27">
        <v>1</v>
      </c>
      <c r="E272" s="23">
        <v>0</v>
      </c>
      <c r="F272" s="27">
        <v>0</v>
      </c>
      <c r="G272" s="23">
        <v>1</v>
      </c>
      <c r="H272" s="27">
        <v>1</v>
      </c>
      <c r="I272" s="23">
        <v>1</v>
      </c>
      <c r="J272" s="23">
        <v>0</v>
      </c>
      <c r="K272" s="39">
        <f t="shared" ca="1" si="12"/>
        <v>0</v>
      </c>
      <c r="L272" s="1">
        <f t="shared" si="13"/>
        <v>206</v>
      </c>
    </row>
    <row r="273" spans="2:12" ht="20.100000000000001" customHeight="1" x14ac:dyDescent="0.25">
      <c r="B273" s="19">
        <v>0</v>
      </c>
      <c r="C273" s="23">
        <v>1</v>
      </c>
      <c r="D273" s="27">
        <v>1</v>
      </c>
      <c r="E273" s="23">
        <v>0</v>
      </c>
      <c r="F273" s="27">
        <v>0</v>
      </c>
      <c r="G273" s="23">
        <v>1</v>
      </c>
      <c r="H273" s="27">
        <v>1</v>
      </c>
      <c r="I273" s="23">
        <v>1</v>
      </c>
      <c r="J273" s="23">
        <v>1</v>
      </c>
      <c r="K273" s="39">
        <f t="shared" ca="1" si="12"/>
        <v>0</v>
      </c>
      <c r="L273" s="1">
        <f t="shared" si="13"/>
        <v>207</v>
      </c>
    </row>
    <row r="274" spans="2:12" ht="20.100000000000001" customHeight="1" x14ac:dyDescent="0.25">
      <c r="B274" s="19">
        <v>0</v>
      </c>
      <c r="C274" s="23">
        <v>1</v>
      </c>
      <c r="D274" s="27">
        <v>1</v>
      </c>
      <c r="E274" s="23">
        <v>0</v>
      </c>
      <c r="F274" s="27">
        <v>1</v>
      </c>
      <c r="G274" s="23">
        <v>0</v>
      </c>
      <c r="H274" s="27">
        <v>0</v>
      </c>
      <c r="I274" s="23">
        <v>0</v>
      </c>
      <c r="J274" s="23">
        <v>0</v>
      </c>
      <c r="K274" s="39">
        <f t="shared" ca="1" si="12"/>
        <v>0</v>
      </c>
      <c r="L274" s="1">
        <f t="shared" si="13"/>
        <v>208</v>
      </c>
    </row>
    <row r="275" spans="2:12" ht="20.100000000000001" customHeight="1" x14ac:dyDescent="0.25">
      <c r="B275" s="19">
        <v>0</v>
      </c>
      <c r="C275" s="23">
        <v>1</v>
      </c>
      <c r="D275" s="27">
        <v>1</v>
      </c>
      <c r="E275" s="23">
        <v>0</v>
      </c>
      <c r="F275" s="27">
        <v>1</v>
      </c>
      <c r="G275" s="23">
        <v>0</v>
      </c>
      <c r="H275" s="27">
        <v>0</v>
      </c>
      <c r="I275" s="23">
        <v>0</v>
      </c>
      <c r="J275" s="23">
        <v>1</v>
      </c>
      <c r="K275" s="39">
        <f t="shared" ca="1" si="12"/>
        <v>0</v>
      </c>
      <c r="L275" s="1">
        <f t="shared" si="13"/>
        <v>209</v>
      </c>
    </row>
    <row r="276" spans="2:12" ht="20.100000000000001" customHeight="1" x14ac:dyDescent="0.25">
      <c r="B276" s="19">
        <v>0</v>
      </c>
      <c r="C276" s="23">
        <v>1</v>
      </c>
      <c r="D276" s="27">
        <v>1</v>
      </c>
      <c r="E276" s="23">
        <v>0</v>
      </c>
      <c r="F276" s="27">
        <v>1</v>
      </c>
      <c r="G276" s="23">
        <v>0</v>
      </c>
      <c r="H276" s="27">
        <v>0</v>
      </c>
      <c r="I276" s="23">
        <v>1</v>
      </c>
      <c r="J276" s="23">
        <v>0</v>
      </c>
      <c r="K276" s="39">
        <f t="shared" ca="1" si="12"/>
        <v>0</v>
      </c>
      <c r="L276" s="1">
        <f t="shared" si="13"/>
        <v>210</v>
      </c>
    </row>
    <row r="277" spans="2:12" ht="20.100000000000001" customHeight="1" x14ac:dyDescent="0.25">
      <c r="B277" s="19">
        <v>0</v>
      </c>
      <c r="C277" s="23">
        <v>1</v>
      </c>
      <c r="D277" s="27">
        <v>1</v>
      </c>
      <c r="E277" s="23">
        <v>0</v>
      </c>
      <c r="F277" s="27">
        <v>1</v>
      </c>
      <c r="G277" s="23">
        <v>0</v>
      </c>
      <c r="H277" s="27">
        <v>0</v>
      </c>
      <c r="I277" s="23">
        <v>1</v>
      </c>
      <c r="J277" s="23">
        <v>1</v>
      </c>
      <c r="K277" s="39">
        <f t="shared" ca="1" si="12"/>
        <v>0</v>
      </c>
      <c r="L277" s="1">
        <f t="shared" si="13"/>
        <v>211</v>
      </c>
    </row>
    <row r="278" spans="2:12" ht="20.100000000000001" customHeight="1" x14ac:dyDescent="0.25">
      <c r="B278" s="19">
        <v>0</v>
      </c>
      <c r="C278" s="23">
        <v>1</v>
      </c>
      <c r="D278" s="27">
        <v>1</v>
      </c>
      <c r="E278" s="23">
        <v>0</v>
      </c>
      <c r="F278" s="27">
        <v>1</v>
      </c>
      <c r="G278" s="23">
        <v>0</v>
      </c>
      <c r="H278" s="27">
        <v>1</v>
      </c>
      <c r="I278" s="23">
        <v>0</v>
      </c>
      <c r="J278" s="23">
        <v>0</v>
      </c>
      <c r="K278" s="39">
        <f t="shared" ca="1" si="12"/>
        <v>0</v>
      </c>
      <c r="L278" s="1">
        <f t="shared" si="13"/>
        <v>212</v>
      </c>
    </row>
    <row r="279" spans="2:12" ht="20.100000000000001" customHeight="1" x14ac:dyDescent="0.25">
      <c r="B279" s="19">
        <v>0</v>
      </c>
      <c r="C279" s="23">
        <v>1</v>
      </c>
      <c r="D279" s="27">
        <v>1</v>
      </c>
      <c r="E279" s="23">
        <v>0</v>
      </c>
      <c r="F279" s="27">
        <v>1</v>
      </c>
      <c r="G279" s="23">
        <v>0</v>
      </c>
      <c r="H279" s="27">
        <v>1</v>
      </c>
      <c r="I279" s="23">
        <v>0</v>
      </c>
      <c r="J279" s="23">
        <v>1</v>
      </c>
      <c r="K279" s="39">
        <f t="shared" ca="1" si="12"/>
        <v>0</v>
      </c>
      <c r="L279" s="1">
        <f t="shared" si="13"/>
        <v>213</v>
      </c>
    </row>
    <row r="280" spans="2:12" ht="20.100000000000001" customHeight="1" x14ac:dyDescent="0.25">
      <c r="B280" s="19">
        <v>0</v>
      </c>
      <c r="C280" s="23">
        <v>1</v>
      </c>
      <c r="D280" s="27">
        <v>1</v>
      </c>
      <c r="E280" s="23">
        <v>0</v>
      </c>
      <c r="F280" s="27">
        <v>1</v>
      </c>
      <c r="G280" s="23">
        <v>0</v>
      </c>
      <c r="H280" s="27">
        <v>1</v>
      </c>
      <c r="I280" s="23">
        <v>1</v>
      </c>
      <c r="J280" s="23">
        <v>0</v>
      </c>
      <c r="K280" s="39">
        <f t="shared" ca="1" si="12"/>
        <v>0</v>
      </c>
      <c r="L280" s="1">
        <f t="shared" si="13"/>
        <v>214</v>
      </c>
    </row>
    <row r="281" spans="2:12" ht="20.100000000000001" customHeight="1" x14ac:dyDescent="0.25">
      <c r="B281" s="19">
        <v>0</v>
      </c>
      <c r="C281" s="23">
        <v>1</v>
      </c>
      <c r="D281" s="27">
        <v>1</v>
      </c>
      <c r="E281" s="23">
        <v>0</v>
      </c>
      <c r="F281" s="27">
        <v>1</v>
      </c>
      <c r="G281" s="23">
        <v>0</v>
      </c>
      <c r="H281" s="27">
        <v>1</v>
      </c>
      <c r="I281" s="23">
        <v>1</v>
      </c>
      <c r="J281" s="23">
        <v>1</v>
      </c>
      <c r="K281" s="39">
        <f t="shared" ca="1" si="12"/>
        <v>0</v>
      </c>
      <c r="L281" s="1">
        <f t="shared" si="13"/>
        <v>215</v>
      </c>
    </row>
    <row r="282" spans="2:12" ht="20.100000000000001" customHeight="1" x14ac:dyDescent="0.25">
      <c r="B282" s="19">
        <v>0</v>
      </c>
      <c r="C282" s="23">
        <v>1</v>
      </c>
      <c r="D282" s="27">
        <v>1</v>
      </c>
      <c r="E282" s="23">
        <v>0</v>
      </c>
      <c r="F282" s="27">
        <v>1</v>
      </c>
      <c r="G282" s="23">
        <v>1</v>
      </c>
      <c r="H282" s="27">
        <v>0</v>
      </c>
      <c r="I282" s="23">
        <v>0</v>
      </c>
      <c r="J282" s="23">
        <v>0</v>
      </c>
      <c r="K282" s="39">
        <f t="shared" ca="1" si="12"/>
        <v>0</v>
      </c>
      <c r="L282" s="1">
        <f t="shared" si="13"/>
        <v>216</v>
      </c>
    </row>
    <row r="283" spans="2:12" ht="20.100000000000001" customHeight="1" x14ac:dyDescent="0.25">
      <c r="B283" s="19">
        <v>0</v>
      </c>
      <c r="C283" s="23">
        <v>1</v>
      </c>
      <c r="D283" s="27">
        <v>1</v>
      </c>
      <c r="E283" s="23">
        <v>0</v>
      </c>
      <c r="F283" s="27">
        <v>1</v>
      </c>
      <c r="G283" s="23">
        <v>1</v>
      </c>
      <c r="H283" s="27">
        <v>0</v>
      </c>
      <c r="I283" s="23">
        <v>0</v>
      </c>
      <c r="J283" s="23">
        <v>1</v>
      </c>
      <c r="K283" s="39">
        <f t="shared" ca="1" si="12"/>
        <v>0</v>
      </c>
      <c r="L283" s="1">
        <f t="shared" si="13"/>
        <v>217</v>
      </c>
    </row>
    <row r="284" spans="2:12" ht="20.100000000000001" customHeight="1" x14ac:dyDescent="0.25">
      <c r="B284" s="19">
        <v>0</v>
      </c>
      <c r="C284" s="23">
        <v>1</v>
      </c>
      <c r="D284" s="27">
        <v>1</v>
      </c>
      <c r="E284" s="23">
        <v>0</v>
      </c>
      <c r="F284" s="27">
        <v>1</v>
      </c>
      <c r="G284" s="23">
        <v>1</v>
      </c>
      <c r="H284" s="27">
        <v>0</v>
      </c>
      <c r="I284" s="23">
        <v>1</v>
      </c>
      <c r="J284" s="23">
        <v>0</v>
      </c>
      <c r="K284" s="39">
        <f t="shared" ca="1" si="12"/>
        <v>0</v>
      </c>
      <c r="L284" s="1">
        <f t="shared" si="13"/>
        <v>218</v>
      </c>
    </row>
    <row r="285" spans="2:12" ht="20.100000000000001" customHeight="1" x14ac:dyDescent="0.25">
      <c r="B285" s="19">
        <v>0</v>
      </c>
      <c r="C285" s="23">
        <v>1</v>
      </c>
      <c r="D285" s="27">
        <v>1</v>
      </c>
      <c r="E285" s="23">
        <v>0</v>
      </c>
      <c r="F285" s="27">
        <v>1</v>
      </c>
      <c r="G285" s="23">
        <v>1</v>
      </c>
      <c r="H285" s="27">
        <v>0</v>
      </c>
      <c r="I285" s="23">
        <v>1</v>
      </c>
      <c r="J285" s="23">
        <v>1</v>
      </c>
      <c r="K285" s="39">
        <f t="shared" ca="1" si="12"/>
        <v>0</v>
      </c>
      <c r="L285" s="1">
        <f t="shared" si="13"/>
        <v>219</v>
      </c>
    </row>
    <row r="286" spans="2:12" ht="20.100000000000001" customHeight="1" x14ac:dyDescent="0.25">
      <c r="B286" s="19">
        <v>0</v>
      </c>
      <c r="C286" s="23">
        <v>1</v>
      </c>
      <c r="D286" s="27">
        <v>1</v>
      </c>
      <c r="E286" s="23">
        <v>0</v>
      </c>
      <c r="F286" s="27">
        <v>1</v>
      </c>
      <c r="G286" s="23">
        <v>1</v>
      </c>
      <c r="H286" s="27">
        <v>1</v>
      </c>
      <c r="I286" s="23">
        <v>0</v>
      </c>
      <c r="J286" s="23">
        <v>0</v>
      </c>
      <c r="K286" s="39">
        <f t="shared" ca="1" si="12"/>
        <v>0</v>
      </c>
      <c r="L286" s="1">
        <f t="shared" si="13"/>
        <v>220</v>
      </c>
    </row>
    <row r="287" spans="2:12" ht="20.100000000000001" customHeight="1" x14ac:dyDescent="0.25">
      <c r="B287" s="19">
        <v>0</v>
      </c>
      <c r="C287" s="23">
        <v>1</v>
      </c>
      <c r="D287" s="27">
        <v>1</v>
      </c>
      <c r="E287" s="23">
        <v>0</v>
      </c>
      <c r="F287" s="27">
        <v>1</v>
      </c>
      <c r="G287" s="23">
        <v>1</v>
      </c>
      <c r="H287" s="27">
        <v>1</v>
      </c>
      <c r="I287" s="23">
        <v>0</v>
      </c>
      <c r="J287" s="23">
        <v>1</v>
      </c>
      <c r="K287" s="39">
        <f t="shared" ca="1" si="12"/>
        <v>0</v>
      </c>
      <c r="L287" s="1">
        <f t="shared" si="13"/>
        <v>221</v>
      </c>
    </row>
    <row r="288" spans="2:12" ht="20.100000000000001" customHeight="1" x14ac:dyDescent="0.25">
      <c r="B288" s="19">
        <v>0</v>
      </c>
      <c r="C288" s="23">
        <v>1</v>
      </c>
      <c r="D288" s="27">
        <v>1</v>
      </c>
      <c r="E288" s="23">
        <v>0</v>
      </c>
      <c r="F288" s="27">
        <v>1</v>
      </c>
      <c r="G288" s="23">
        <v>1</v>
      </c>
      <c r="H288" s="27">
        <v>1</v>
      </c>
      <c r="I288" s="23">
        <v>1</v>
      </c>
      <c r="J288" s="23">
        <v>0</v>
      </c>
      <c r="K288" s="39">
        <f t="shared" ca="1" si="12"/>
        <v>0</v>
      </c>
      <c r="L288" s="1">
        <f t="shared" si="13"/>
        <v>222</v>
      </c>
    </row>
    <row r="289" spans="2:12" ht="20.100000000000001" customHeight="1" thickBot="1" x14ac:dyDescent="0.3">
      <c r="B289" s="42">
        <v>0</v>
      </c>
      <c r="C289" s="43">
        <v>1</v>
      </c>
      <c r="D289" s="44">
        <v>1</v>
      </c>
      <c r="E289" s="43">
        <v>0</v>
      </c>
      <c r="F289" s="44">
        <v>1</v>
      </c>
      <c r="G289" s="43">
        <v>1</v>
      </c>
      <c r="H289" s="44">
        <v>1</v>
      </c>
      <c r="I289" s="43">
        <v>1</v>
      </c>
      <c r="J289" s="43">
        <v>1</v>
      </c>
      <c r="K289" s="52">
        <f t="shared" ca="1" si="12"/>
        <v>0</v>
      </c>
      <c r="L289" s="1">
        <f t="shared" si="13"/>
        <v>223</v>
      </c>
    </row>
    <row r="290" spans="2:12" ht="20.100000000000001" customHeight="1" x14ac:dyDescent="0.25">
      <c r="B290" s="46">
        <v>0</v>
      </c>
      <c r="C290" s="36">
        <v>1</v>
      </c>
      <c r="D290" s="47">
        <v>1</v>
      </c>
      <c r="E290" s="36">
        <v>1</v>
      </c>
      <c r="F290" s="47">
        <v>0</v>
      </c>
      <c r="G290" s="36">
        <v>0</v>
      </c>
      <c r="H290" s="47">
        <v>0</v>
      </c>
      <c r="I290" s="36">
        <v>0</v>
      </c>
      <c r="J290" s="36">
        <v>0</v>
      </c>
      <c r="K290" s="48">
        <f t="shared" ca="1" si="12"/>
        <v>0</v>
      </c>
      <c r="L290" s="1">
        <f t="shared" si="13"/>
        <v>224</v>
      </c>
    </row>
    <row r="291" spans="2:12" ht="20.100000000000001" customHeight="1" x14ac:dyDescent="0.25">
      <c r="B291" s="19">
        <v>0</v>
      </c>
      <c r="C291" s="23">
        <v>1</v>
      </c>
      <c r="D291" s="27">
        <v>1</v>
      </c>
      <c r="E291" s="23">
        <v>1</v>
      </c>
      <c r="F291" s="27">
        <v>0</v>
      </c>
      <c r="G291" s="23">
        <v>0</v>
      </c>
      <c r="H291" s="27">
        <v>0</v>
      </c>
      <c r="I291" s="23">
        <v>0</v>
      </c>
      <c r="J291" s="23">
        <v>1</v>
      </c>
      <c r="K291" s="39">
        <f t="shared" ca="1" si="12"/>
        <v>0</v>
      </c>
      <c r="L291" s="1">
        <f t="shared" si="13"/>
        <v>225</v>
      </c>
    </row>
    <row r="292" spans="2:12" ht="20.100000000000001" customHeight="1" x14ac:dyDescent="0.25">
      <c r="B292" s="19">
        <v>0</v>
      </c>
      <c r="C292" s="23">
        <v>1</v>
      </c>
      <c r="D292" s="27">
        <v>1</v>
      </c>
      <c r="E292" s="23">
        <v>1</v>
      </c>
      <c r="F292" s="27">
        <v>0</v>
      </c>
      <c r="G292" s="23">
        <v>0</v>
      </c>
      <c r="H292" s="27">
        <v>0</v>
      </c>
      <c r="I292" s="23">
        <v>1</v>
      </c>
      <c r="J292" s="23">
        <v>0</v>
      </c>
      <c r="K292" s="39">
        <f t="shared" ca="1" si="12"/>
        <v>0</v>
      </c>
      <c r="L292" s="1">
        <f t="shared" si="13"/>
        <v>226</v>
      </c>
    </row>
    <row r="293" spans="2:12" ht="20.100000000000001" customHeight="1" x14ac:dyDescent="0.25">
      <c r="B293" s="19">
        <v>0</v>
      </c>
      <c r="C293" s="23">
        <v>1</v>
      </c>
      <c r="D293" s="27">
        <v>1</v>
      </c>
      <c r="E293" s="23">
        <v>1</v>
      </c>
      <c r="F293" s="27">
        <v>0</v>
      </c>
      <c r="G293" s="23">
        <v>0</v>
      </c>
      <c r="H293" s="27">
        <v>0</v>
      </c>
      <c r="I293" s="23">
        <v>1</v>
      </c>
      <c r="J293" s="23">
        <v>1</v>
      </c>
      <c r="K293" s="39">
        <f t="shared" ca="1" si="12"/>
        <v>0</v>
      </c>
      <c r="L293" s="1">
        <f t="shared" si="13"/>
        <v>227</v>
      </c>
    </row>
    <row r="294" spans="2:12" ht="20.100000000000001" customHeight="1" x14ac:dyDescent="0.25">
      <c r="B294" s="19">
        <v>0</v>
      </c>
      <c r="C294" s="23">
        <v>1</v>
      </c>
      <c r="D294" s="27">
        <v>1</v>
      </c>
      <c r="E294" s="23">
        <v>1</v>
      </c>
      <c r="F294" s="27">
        <v>0</v>
      </c>
      <c r="G294" s="23">
        <v>0</v>
      </c>
      <c r="H294" s="27">
        <v>1</v>
      </c>
      <c r="I294" s="23">
        <v>0</v>
      </c>
      <c r="J294" s="23">
        <v>0</v>
      </c>
      <c r="K294" s="39">
        <f t="shared" ca="1" si="12"/>
        <v>0</v>
      </c>
      <c r="L294" s="1">
        <f t="shared" si="13"/>
        <v>228</v>
      </c>
    </row>
    <row r="295" spans="2:12" ht="20.100000000000001" customHeight="1" x14ac:dyDescent="0.25">
      <c r="B295" s="19">
        <v>0</v>
      </c>
      <c r="C295" s="23">
        <v>1</v>
      </c>
      <c r="D295" s="27">
        <v>1</v>
      </c>
      <c r="E295" s="23">
        <v>1</v>
      </c>
      <c r="F295" s="27">
        <v>0</v>
      </c>
      <c r="G295" s="23">
        <v>0</v>
      </c>
      <c r="H295" s="27">
        <v>1</v>
      </c>
      <c r="I295" s="23">
        <v>0</v>
      </c>
      <c r="J295" s="23">
        <v>1</v>
      </c>
      <c r="K295" s="39">
        <f t="shared" ca="1" si="12"/>
        <v>0</v>
      </c>
      <c r="L295" s="1">
        <f t="shared" si="13"/>
        <v>229</v>
      </c>
    </row>
    <row r="296" spans="2:12" ht="20.100000000000001" customHeight="1" x14ac:dyDescent="0.25">
      <c r="B296" s="19">
        <v>0</v>
      </c>
      <c r="C296" s="23">
        <v>1</v>
      </c>
      <c r="D296" s="27">
        <v>1</v>
      </c>
      <c r="E296" s="23">
        <v>1</v>
      </c>
      <c r="F296" s="27">
        <v>0</v>
      </c>
      <c r="G296" s="23">
        <v>0</v>
      </c>
      <c r="H296" s="27">
        <v>1</v>
      </c>
      <c r="I296" s="23">
        <v>1</v>
      </c>
      <c r="J296" s="23">
        <v>0</v>
      </c>
      <c r="K296" s="39">
        <f t="shared" ca="1" si="12"/>
        <v>0</v>
      </c>
      <c r="L296" s="1">
        <f t="shared" si="13"/>
        <v>230</v>
      </c>
    </row>
    <row r="297" spans="2:12" ht="20.100000000000001" customHeight="1" x14ac:dyDescent="0.25">
      <c r="B297" s="19">
        <v>0</v>
      </c>
      <c r="C297" s="23">
        <v>1</v>
      </c>
      <c r="D297" s="27">
        <v>1</v>
      </c>
      <c r="E297" s="23">
        <v>1</v>
      </c>
      <c r="F297" s="27">
        <v>0</v>
      </c>
      <c r="G297" s="23">
        <v>0</v>
      </c>
      <c r="H297" s="27">
        <v>1</v>
      </c>
      <c r="I297" s="23">
        <v>1</v>
      </c>
      <c r="J297" s="23">
        <v>1</v>
      </c>
      <c r="K297" s="39">
        <f t="shared" ca="1" si="12"/>
        <v>0</v>
      </c>
      <c r="L297" s="1">
        <f t="shared" si="13"/>
        <v>231</v>
      </c>
    </row>
    <row r="298" spans="2:12" ht="20.100000000000001" customHeight="1" x14ac:dyDescent="0.25">
      <c r="B298" s="19">
        <v>0</v>
      </c>
      <c r="C298" s="23">
        <v>1</v>
      </c>
      <c r="D298" s="27">
        <v>1</v>
      </c>
      <c r="E298" s="23">
        <v>1</v>
      </c>
      <c r="F298" s="27">
        <v>0</v>
      </c>
      <c r="G298" s="23">
        <v>1</v>
      </c>
      <c r="H298" s="27">
        <v>0</v>
      </c>
      <c r="I298" s="23">
        <v>0</v>
      </c>
      <c r="J298" s="23">
        <v>0</v>
      </c>
      <c r="K298" s="39">
        <f t="shared" ca="1" si="12"/>
        <v>0</v>
      </c>
      <c r="L298" s="1">
        <f t="shared" si="13"/>
        <v>232</v>
      </c>
    </row>
    <row r="299" spans="2:12" ht="20.100000000000001" customHeight="1" x14ac:dyDescent="0.25">
      <c r="B299" s="19">
        <v>0</v>
      </c>
      <c r="C299" s="23">
        <v>1</v>
      </c>
      <c r="D299" s="27">
        <v>1</v>
      </c>
      <c r="E299" s="23">
        <v>1</v>
      </c>
      <c r="F299" s="27">
        <v>0</v>
      </c>
      <c r="G299" s="23">
        <v>1</v>
      </c>
      <c r="H299" s="27">
        <v>0</v>
      </c>
      <c r="I299" s="23">
        <v>0</v>
      </c>
      <c r="J299" s="23">
        <v>1</v>
      </c>
      <c r="K299" s="39">
        <f t="shared" ca="1" si="12"/>
        <v>0</v>
      </c>
      <c r="L299" s="1">
        <f t="shared" si="13"/>
        <v>233</v>
      </c>
    </row>
    <row r="300" spans="2:12" ht="20.100000000000001" customHeight="1" x14ac:dyDescent="0.25">
      <c r="B300" s="19">
        <v>0</v>
      </c>
      <c r="C300" s="23">
        <v>1</v>
      </c>
      <c r="D300" s="27">
        <v>1</v>
      </c>
      <c r="E300" s="23">
        <v>1</v>
      </c>
      <c r="F300" s="27">
        <v>0</v>
      </c>
      <c r="G300" s="23">
        <v>1</v>
      </c>
      <c r="H300" s="27">
        <v>0</v>
      </c>
      <c r="I300" s="23">
        <v>1</v>
      </c>
      <c r="J300" s="23">
        <v>0</v>
      </c>
      <c r="K300" s="39">
        <f t="shared" ca="1" si="12"/>
        <v>0</v>
      </c>
      <c r="L300" s="1">
        <f t="shared" si="13"/>
        <v>234</v>
      </c>
    </row>
    <row r="301" spans="2:12" ht="20.100000000000001" customHeight="1" x14ac:dyDescent="0.25">
      <c r="B301" s="19">
        <v>0</v>
      </c>
      <c r="C301" s="23">
        <v>1</v>
      </c>
      <c r="D301" s="27">
        <v>1</v>
      </c>
      <c r="E301" s="23">
        <v>1</v>
      </c>
      <c r="F301" s="27">
        <v>0</v>
      </c>
      <c r="G301" s="23">
        <v>1</v>
      </c>
      <c r="H301" s="27">
        <v>0</v>
      </c>
      <c r="I301" s="23">
        <v>1</v>
      </c>
      <c r="J301" s="23">
        <v>1</v>
      </c>
      <c r="K301" s="39">
        <f t="shared" ca="1" si="12"/>
        <v>0</v>
      </c>
      <c r="L301" s="1">
        <f t="shared" si="13"/>
        <v>235</v>
      </c>
    </row>
    <row r="302" spans="2:12" ht="20.100000000000001" customHeight="1" x14ac:dyDescent="0.25">
      <c r="B302" s="19">
        <v>0</v>
      </c>
      <c r="C302" s="23">
        <v>1</v>
      </c>
      <c r="D302" s="27">
        <v>1</v>
      </c>
      <c r="E302" s="23">
        <v>1</v>
      </c>
      <c r="F302" s="27">
        <v>0</v>
      </c>
      <c r="G302" s="23">
        <v>1</v>
      </c>
      <c r="H302" s="27">
        <v>1</v>
      </c>
      <c r="I302" s="23">
        <v>0</v>
      </c>
      <c r="J302" s="23">
        <v>0</v>
      </c>
      <c r="K302" s="39">
        <f t="shared" ca="1" si="12"/>
        <v>0</v>
      </c>
      <c r="L302" s="1">
        <f t="shared" si="13"/>
        <v>236</v>
      </c>
    </row>
    <row r="303" spans="2:12" ht="20.100000000000001" customHeight="1" x14ac:dyDescent="0.25">
      <c r="B303" s="19">
        <v>0</v>
      </c>
      <c r="C303" s="23">
        <v>1</v>
      </c>
      <c r="D303" s="27">
        <v>1</v>
      </c>
      <c r="E303" s="23">
        <v>1</v>
      </c>
      <c r="F303" s="27">
        <v>0</v>
      </c>
      <c r="G303" s="23">
        <v>1</v>
      </c>
      <c r="H303" s="27">
        <v>1</v>
      </c>
      <c r="I303" s="23">
        <v>0</v>
      </c>
      <c r="J303" s="23">
        <v>1</v>
      </c>
      <c r="K303" s="39">
        <f t="shared" ca="1" si="12"/>
        <v>0</v>
      </c>
      <c r="L303" s="1">
        <f t="shared" si="13"/>
        <v>237</v>
      </c>
    </row>
    <row r="304" spans="2:12" ht="20.100000000000001" customHeight="1" x14ac:dyDescent="0.25">
      <c r="B304" s="19">
        <v>0</v>
      </c>
      <c r="C304" s="23">
        <v>1</v>
      </c>
      <c r="D304" s="27">
        <v>1</v>
      </c>
      <c r="E304" s="23">
        <v>1</v>
      </c>
      <c r="F304" s="27">
        <v>0</v>
      </c>
      <c r="G304" s="23">
        <v>1</v>
      </c>
      <c r="H304" s="27">
        <v>1</v>
      </c>
      <c r="I304" s="23">
        <v>1</v>
      </c>
      <c r="J304" s="23">
        <v>0</v>
      </c>
      <c r="K304" s="39">
        <f t="shared" ca="1" si="12"/>
        <v>0</v>
      </c>
      <c r="L304" s="1">
        <f t="shared" si="13"/>
        <v>238</v>
      </c>
    </row>
    <row r="305" spans="2:12" ht="20.100000000000001" customHeight="1" x14ac:dyDescent="0.25">
      <c r="B305" s="19">
        <v>0</v>
      </c>
      <c r="C305" s="23">
        <v>1</v>
      </c>
      <c r="D305" s="27">
        <v>1</v>
      </c>
      <c r="E305" s="23">
        <v>1</v>
      </c>
      <c r="F305" s="27">
        <v>0</v>
      </c>
      <c r="G305" s="23">
        <v>1</v>
      </c>
      <c r="H305" s="27">
        <v>1</v>
      </c>
      <c r="I305" s="23">
        <v>1</v>
      </c>
      <c r="J305" s="23">
        <v>1</v>
      </c>
      <c r="K305" s="39">
        <f t="shared" ca="1" si="12"/>
        <v>0</v>
      </c>
      <c r="L305" s="1">
        <f t="shared" si="13"/>
        <v>239</v>
      </c>
    </row>
    <row r="306" spans="2:12" ht="20.100000000000001" customHeight="1" x14ac:dyDescent="0.25">
      <c r="B306" s="19">
        <v>0</v>
      </c>
      <c r="C306" s="23">
        <v>1</v>
      </c>
      <c r="D306" s="27">
        <v>1</v>
      </c>
      <c r="E306" s="23">
        <v>1</v>
      </c>
      <c r="F306" s="27">
        <v>1</v>
      </c>
      <c r="G306" s="23">
        <v>0</v>
      </c>
      <c r="H306" s="27">
        <v>0</v>
      </c>
      <c r="I306" s="23">
        <v>0</v>
      </c>
      <c r="J306" s="23">
        <v>0</v>
      </c>
      <c r="K306" s="39">
        <f t="shared" ca="1" si="12"/>
        <v>0</v>
      </c>
      <c r="L306" s="1">
        <f t="shared" si="13"/>
        <v>240</v>
      </c>
    </row>
    <row r="307" spans="2:12" ht="20.100000000000001" customHeight="1" x14ac:dyDescent="0.25">
      <c r="B307" s="19">
        <v>0</v>
      </c>
      <c r="C307" s="23">
        <v>1</v>
      </c>
      <c r="D307" s="27">
        <v>1</v>
      </c>
      <c r="E307" s="23">
        <v>1</v>
      </c>
      <c r="F307" s="27">
        <v>1</v>
      </c>
      <c r="G307" s="23">
        <v>0</v>
      </c>
      <c r="H307" s="27">
        <v>0</v>
      </c>
      <c r="I307" s="23">
        <v>0</v>
      </c>
      <c r="J307" s="23">
        <v>1</v>
      </c>
      <c r="K307" s="39">
        <f t="shared" ca="1" si="12"/>
        <v>0</v>
      </c>
      <c r="L307" s="1">
        <f t="shared" si="13"/>
        <v>241</v>
      </c>
    </row>
    <row r="308" spans="2:12" ht="20.100000000000001" customHeight="1" x14ac:dyDescent="0.25">
      <c r="B308" s="19">
        <v>0</v>
      </c>
      <c r="C308" s="23">
        <v>1</v>
      </c>
      <c r="D308" s="27">
        <v>1</v>
      </c>
      <c r="E308" s="23">
        <v>1</v>
      </c>
      <c r="F308" s="27">
        <v>1</v>
      </c>
      <c r="G308" s="23">
        <v>0</v>
      </c>
      <c r="H308" s="27">
        <v>0</v>
      </c>
      <c r="I308" s="23">
        <v>1</v>
      </c>
      <c r="J308" s="23">
        <v>0</v>
      </c>
      <c r="K308" s="39">
        <f t="shared" ca="1" si="12"/>
        <v>0</v>
      </c>
      <c r="L308" s="1">
        <f t="shared" si="13"/>
        <v>242</v>
      </c>
    </row>
    <row r="309" spans="2:12" ht="20.100000000000001" customHeight="1" x14ac:dyDescent="0.25">
      <c r="B309" s="19">
        <v>0</v>
      </c>
      <c r="C309" s="23">
        <v>1</v>
      </c>
      <c r="D309" s="27">
        <v>1</v>
      </c>
      <c r="E309" s="23">
        <v>1</v>
      </c>
      <c r="F309" s="27">
        <v>1</v>
      </c>
      <c r="G309" s="23">
        <v>0</v>
      </c>
      <c r="H309" s="27">
        <v>0</v>
      </c>
      <c r="I309" s="23">
        <v>1</v>
      </c>
      <c r="J309" s="23">
        <v>1</v>
      </c>
      <c r="K309" s="39">
        <f t="shared" ca="1" si="12"/>
        <v>0</v>
      </c>
      <c r="L309" s="1">
        <f t="shared" si="13"/>
        <v>243</v>
      </c>
    </row>
    <row r="310" spans="2:12" ht="20.100000000000001" customHeight="1" x14ac:dyDescent="0.25">
      <c r="B310" s="19">
        <v>0</v>
      </c>
      <c r="C310" s="23">
        <v>1</v>
      </c>
      <c r="D310" s="27">
        <v>1</v>
      </c>
      <c r="E310" s="23">
        <v>1</v>
      </c>
      <c r="F310" s="27">
        <v>1</v>
      </c>
      <c r="G310" s="23">
        <v>0</v>
      </c>
      <c r="H310" s="27">
        <v>1</v>
      </c>
      <c r="I310" s="23">
        <v>0</v>
      </c>
      <c r="J310" s="23">
        <v>0</v>
      </c>
      <c r="K310" s="39">
        <f t="shared" ca="1" si="12"/>
        <v>0</v>
      </c>
      <c r="L310" s="1">
        <f t="shared" si="13"/>
        <v>244</v>
      </c>
    </row>
    <row r="311" spans="2:12" ht="20.100000000000001" customHeight="1" x14ac:dyDescent="0.25">
      <c r="B311" s="19">
        <v>0</v>
      </c>
      <c r="C311" s="23">
        <v>1</v>
      </c>
      <c r="D311" s="27">
        <v>1</v>
      </c>
      <c r="E311" s="23">
        <v>1</v>
      </c>
      <c r="F311" s="27">
        <v>1</v>
      </c>
      <c r="G311" s="23">
        <v>0</v>
      </c>
      <c r="H311" s="27">
        <v>1</v>
      </c>
      <c r="I311" s="23">
        <v>0</v>
      </c>
      <c r="J311" s="23">
        <v>1</v>
      </c>
      <c r="K311" s="39">
        <f t="shared" ca="1" si="12"/>
        <v>0</v>
      </c>
      <c r="L311" s="1">
        <f t="shared" si="13"/>
        <v>245</v>
      </c>
    </row>
    <row r="312" spans="2:12" ht="20.100000000000001" customHeight="1" x14ac:dyDescent="0.25">
      <c r="B312" s="19">
        <v>0</v>
      </c>
      <c r="C312" s="23">
        <v>1</v>
      </c>
      <c r="D312" s="27">
        <v>1</v>
      </c>
      <c r="E312" s="23">
        <v>1</v>
      </c>
      <c r="F312" s="27">
        <v>1</v>
      </c>
      <c r="G312" s="23">
        <v>0</v>
      </c>
      <c r="H312" s="27">
        <v>1</v>
      </c>
      <c r="I312" s="23">
        <v>1</v>
      </c>
      <c r="J312" s="23">
        <v>0</v>
      </c>
      <c r="K312" s="39">
        <f t="shared" ca="1" si="12"/>
        <v>0</v>
      </c>
      <c r="L312" s="1">
        <f t="shared" si="13"/>
        <v>246</v>
      </c>
    </row>
    <row r="313" spans="2:12" ht="20.100000000000001" customHeight="1" x14ac:dyDescent="0.25">
      <c r="B313" s="19">
        <v>0</v>
      </c>
      <c r="C313" s="23">
        <v>1</v>
      </c>
      <c r="D313" s="27">
        <v>1</v>
      </c>
      <c r="E313" s="23">
        <v>1</v>
      </c>
      <c r="F313" s="27">
        <v>1</v>
      </c>
      <c r="G313" s="23">
        <v>0</v>
      </c>
      <c r="H313" s="27">
        <v>1</v>
      </c>
      <c r="I313" s="23">
        <v>1</v>
      </c>
      <c r="J313" s="23">
        <v>1</v>
      </c>
      <c r="K313" s="39">
        <f t="shared" ca="1" si="12"/>
        <v>0</v>
      </c>
      <c r="L313" s="1">
        <f t="shared" si="13"/>
        <v>247</v>
      </c>
    </row>
    <row r="314" spans="2:12" ht="20.100000000000001" customHeight="1" x14ac:dyDescent="0.25">
      <c r="B314" s="19">
        <v>0</v>
      </c>
      <c r="C314" s="23">
        <v>1</v>
      </c>
      <c r="D314" s="27">
        <v>1</v>
      </c>
      <c r="E314" s="23">
        <v>1</v>
      </c>
      <c r="F314" s="27">
        <v>1</v>
      </c>
      <c r="G314" s="23">
        <v>1</v>
      </c>
      <c r="H314" s="27">
        <v>0</v>
      </c>
      <c r="I314" s="23">
        <v>0</v>
      </c>
      <c r="J314" s="23">
        <v>0</v>
      </c>
      <c r="K314" s="39">
        <f t="shared" ca="1" si="12"/>
        <v>0</v>
      </c>
      <c r="L314" s="1">
        <f t="shared" si="13"/>
        <v>248</v>
      </c>
    </row>
    <row r="315" spans="2:12" ht="20.100000000000001" customHeight="1" x14ac:dyDescent="0.25">
      <c r="B315" s="19">
        <v>0</v>
      </c>
      <c r="C315" s="23">
        <v>1</v>
      </c>
      <c r="D315" s="27">
        <v>1</v>
      </c>
      <c r="E315" s="23">
        <v>1</v>
      </c>
      <c r="F315" s="27">
        <v>1</v>
      </c>
      <c r="G315" s="23">
        <v>1</v>
      </c>
      <c r="H315" s="27">
        <v>0</v>
      </c>
      <c r="I315" s="23">
        <v>0</v>
      </c>
      <c r="J315" s="23">
        <v>1</v>
      </c>
      <c r="K315" s="39">
        <f t="shared" ca="1" si="12"/>
        <v>0</v>
      </c>
      <c r="L315" s="1">
        <f t="shared" si="13"/>
        <v>249</v>
      </c>
    </row>
    <row r="316" spans="2:12" ht="20.100000000000001" customHeight="1" x14ac:dyDescent="0.25">
      <c r="B316" s="19">
        <v>0</v>
      </c>
      <c r="C316" s="23">
        <v>1</v>
      </c>
      <c r="D316" s="27">
        <v>1</v>
      </c>
      <c r="E316" s="23">
        <v>1</v>
      </c>
      <c r="F316" s="27">
        <v>1</v>
      </c>
      <c r="G316" s="23">
        <v>1</v>
      </c>
      <c r="H316" s="27">
        <v>0</v>
      </c>
      <c r="I316" s="23">
        <v>1</v>
      </c>
      <c r="J316" s="23">
        <v>0</v>
      </c>
      <c r="K316" s="39">
        <f t="shared" ca="1" si="12"/>
        <v>0</v>
      </c>
      <c r="L316" s="1">
        <f t="shared" si="13"/>
        <v>250</v>
      </c>
    </row>
    <row r="317" spans="2:12" ht="20.100000000000001" customHeight="1" x14ac:dyDescent="0.25">
      <c r="B317" s="19">
        <v>0</v>
      </c>
      <c r="C317" s="23">
        <v>1</v>
      </c>
      <c r="D317" s="27">
        <v>1</v>
      </c>
      <c r="E317" s="23">
        <v>1</v>
      </c>
      <c r="F317" s="27">
        <v>1</v>
      </c>
      <c r="G317" s="23">
        <v>1</v>
      </c>
      <c r="H317" s="27">
        <v>0</v>
      </c>
      <c r="I317" s="23">
        <v>1</v>
      </c>
      <c r="J317" s="23">
        <v>1</v>
      </c>
      <c r="K317" s="39">
        <f t="shared" ca="1" si="12"/>
        <v>0</v>
      </c>
      <c r="L317" s="1">
        <f t="shared" si="13"/>
        <v>251</v>
      </c>
    </row>
    <row r="318" spans="2:12" ht="20.100000000000001" customHeight="1" x14ac:dyDescent="0.25">
      <c r="B318" s="19">
        <v>0</v>
      </c>
      <c r="C318" s="23">
        <v>1</v>
      </c>
      <c r="D318" s="27">
        <v>1</v>
      </c>
      <c r="E318" s="23">
        <v>1</v>
      </c>
      <c r="F318" s="27">
        <v>1</v>
      </c>
      <c r="G318" s="23">
        <v>1</v>
      </c>
      <c r="H318" s="27">
        <v>1</v>
      </c>
      <c r="I318" s="23">
        <v>0</v>
      </c>
      <c r="J318" s="23">
        <v>0</v>
      </c>
      <c r="K318" s="39">
        <f t="shared" ca="1" si="12"/>
        <v>0</v>
      </c>
      <c r="L318" s="1">
        <f t="shared" si="13"/>
        <v>252</v>
      </c>
    </row>
    <row r="319" spans="2:12" ht="20.100000000000001" customHeight="1" x14ac:dyDescent="0.25">
      <c r="B319" s="19">
        <v>0</v>
      </c>
      <c r="C319" s="23">
        <v>1</v>
      </c>
      <c r="D319" s="27">
        <v>1</v>
      </c>
      <c r="E319" s="23">
        <v>1</v>
      </c>
      <c r="F319" s="27">
        <v>1</v>
      </c>
      <c r="G319" s="23">
        <v>1</v>
      </c>
      <c r="H319" s="27">
        <v>1</v>
      </c>
      <c r="I319" s="23">
        <v>0</v>
      </c>
      <c r="J319" s="23">
        <v>1</v>
      </c>
      <c r="K319" s="39">
        <f t="shared" ca="1" si="12"/>
        <v>0</v>
      </c>
      <c r="L319" s="1">
        <f t="shared" si="13"/>
        <v>253</v>
      </c>
    </row>
    <row r="320" spans="2:12" ht="20.100000000000001" customHeight="1" x14ac:dyDescent="0.25">
      <c r="B320" s="19">
        <v>0</v>
      </c>
      <c r="C320" s="23">
        <v>1</v>
      </c>
      <c r="D320" s="27">
        <v>1</v>
      </c>
      <c r="E320" s="23">
        <v>1</v>
      </c>
      <c r="F320" s="27">
        <v>1</v>
      </c>
      <c r="G320" s="23">
        <v>1</v>
      </c>
      <c r="H320" s="27">
        <v>1</v>
      </c>
      <c r="I320" s="23">
        <v>1</v>
      </c>
      <c r="J320" s="23">
        <v>0</v>
      </c>
      <c r="K320" s="39">
        <f t="shared" ca="1" si="12"/>
        <v>0</v>
      </c>
      <c r="L320" s="1">
        <f t="shared" si="13"/>
        <v>254</v>
      </c>
    </row>
    <row r="321" spans="2:14" ht="20.100000000000001" customHeight="1" thickBot="1" x14ac:dyDescent="0.3">
      <c r="B321" s="20">
        <v>0</v>
      </c>
      <c r="C321" s="24">
        <v>1</v>
      </c>
      <c r="D321" s="28">
        <v>1</v>
      </c>
      <c r="E321" s="24">
        <v>1</v>
      </c>
      <c r="F321" s="28">
        <v>1</v>
      </c>
      <c r="G321" s="24">
        <v>1</v>
      </c>
      <c r="H321" s="28">
        <v>1</v>
      </c>
      <c r="I321" s="24">
        <v>1</v>
      </c>
      <c r="J321" s="24">
        <v>1</v>
      </c>
      <c r="K321" s="53">
        <f t="shared" ca="1" si="12"/>
        <v>0</v>
      </c>
      <c r="L321" s="1">
        <f t="shared" si="13"/>
        <v>255</v>
      </c>
    </row>
    <row r="322" spans="2:14" ht="20.100000000000001" customHeight="1" x14ac:dyDescent="0.25">
      <c r="B322" s="18">
        <v>1</v>
      </c>
      <c r="C322" s="22">
        <v>0</v>
      </c>
      <c r="D322" s="26">
        <v>0</v>
      </c>
      <c r="E322" s="22">
        <v>0</v>
      </c>
      <c r="F322" s="26">
        <v>0</v>
      </c>
      <c r="G322" s="22">
        <v>0</v>
      </c>
      <c r="H322" s="26">
        <v>0</v>
      </c>
      <c r="I322" s="22">
        <v>0</v>
      </c>
      <c r="J322" s="22">
        <v>0</v>
      </c>
      <c r="K322" s="39">
        <f t="shared" ca="1" si="12"/>
        <v>1</v>
      </c>
      <c r="L322" s="1">
        <f t="shared" si="13"/>
        <v>256</v>
      </c>
    </row>
    <row r="323" spans="2:14" ht="20.100000000000001" customHeight="1" x14ac:dyDescent="0.25">
      <c r="B323" s="19">
        <v>1</v>
      </c>
      <c r="C323" s="23">
        <v>0</v>
      </c>
      <c r="D323" s="27">
        <v>0</v>
      </c>
      <c r="E323" s="23">
        <v>0</v>
      </c>
      <c r="F323" s="27">
        <v>0</v>
      </c>
      <c r="G323" s="23">
        <v>0</v>
      </c>
      <c r="H323" s="27">
        <v>0</v>
      </c>
      <c r="I323" s="23">
        <v>0</v>
      </c>
      <c r="J323" s="23">
        <v>1</v>
      </c>
      <c r="K323" s="40">
        <f t="shared" ref="K323:K386" ca="1" si="14">IF(COUNTIF($B$30:$Q$61,"="&amp;L323),1,0)</f>
        <v>1</v>
      </c>
      <c r="L323" s="1">
        <f t="shared" si="13"/>
        <v>257</v>
      </c>
    </row>
    <row r="324" spans="2:14" ht="20.100000000000001" customHeight="1" x14ac:dyDescent="0.25">
      <c r="B324" s="19">
        <v>1</v>
      </c>
      <c r="C324" s="23">
        <v>0</v>
      </c>
      <c r="D324" s="27">
        <v>0</v>
      </c>
      <c r="E324" s="23">
        <v>0</v>
      </c>
      <c r="F324" s="27">
        <v>0</v>
      </c>
      <c r="G324" s="23">
        <v>0</v>
      </c>
      <c r="H324" s="27">
        <v>0</v>
      </c>
      <c r="I324" s="23">
        <v>1</v>
      </c>
      <c r="J324" s="23">
        <v>0</v>
      </c>
      <c r="K324" s="40">
        <f t="shared" ca="1" si="14"/>
        <v>0</v>
      </c>
      <c r="L324" s="1">
        <f t="shared" ref="L324:L387" si="15">J324+2*I324+4*H324+8*G324+16*F324+32*E324+64*D324+128*C324+256*B324</f>
        <v>258</v>
      </c>
      <c r="M324" s="38"/>
      <c r="N324" s="75" t="s">
        <v>25</v>
      </c>
    </row>
    <row r="325" spans="2:14" ht="20.100000000000001" customHeight="1" x14ac:dyDescent="0.25">
      <c r="B325" s="19">
        <v>1</v>
      </c>
      <c r="C325" s="23">
        <v>0</v>
      </c>
      <c r="D325" s="27">
        <v>0</v>
      </c>
      <c r="E325" s="23">
        <v>0</v>
      </c>
      <c r="F325" s="27">
        <v>0</v>
      </c>
      <c r="G325" s="23">
        <v>0</v>
      </c>
      <c r="H325" s="27">
        <v>0</v>
      </c>
      <c r="I325" s="23">
        <v>1</v>
      </c>
      <c r="J325" s="23">
        <v>1</v>
      </c>
      <c r="K325" s="40">
        <f t="shared" ca="1" si="14"/>
        <v>0</v>
      </c>
      <c r="L325" s="1">
        <f t="shared" si="15"/>
        <v>259</v>
      </c>
      <c r="M325" s="38" t="s">
        <v>15</v>
      </c>
      <c r="N325" s="75"/>
    </row>
    <row r="326" spans="2:14" ht="20.100000000000001" customHeight="1" x14ac:dyDescent="0.25">
      <c r="B326" s="19">
        <v>1</v>
      </c>
      <c r="C326" s="23">
        <v>0</v>
      </c>
      <c r="D326" s="27">
        <v>0</v>
      </c>
      <c r="E326" s="23">
        <v>0</v>
      </c>
      <c r="F326" s="27">
        <v>0</v>
      </c>
      <c r="G326" s="23">
        <v>0</v>
      </c>
      <c r="H326" s="27">
        <v>1</v>
      </c>
      <c r="I326" s="23">
        <v>0</v>
      </c>
      <c r="J326" s="23">
        <v>0</v>
      </c>
      <c r="K326" s="40">
        <f t="shared" ca="1" si="14"/>
        <v>1</v>
      </c>
      <c r="L326" s="1">
        <f t="shared" si="15"/>
        <v>260</v>
      </c>
      <c r="M326" s="38"/>
    </row>
    <row r="327" spans="2:14" ht="20.100000000000001" customHeight="1" x14ac:dyDescent="0.25">
      <c r="B327" s="19">
        <v>1</v>
      </c>
      <c r="C327" s="23">
        <v>0</v>
      </c>
      <c r="D327" s="27">
        <v>0</v>
      </c>
      <c r="E327" s="23">
        <v>0</v>
      </c>
      <c r="F327" s="27">
        <v>0</v>
      </c>
      <c r="G327" s="23">
        <v>0</v>
      </c>
      <c r="H327" s="27">
        <v>1</v>
      </c>
      <c r="I327" s="23">
        <v>0</v>
      </c>
      <c r="J327" s="23">
        <v>1</v>
      </c>
      <c r="K327" s="40">
        <f t="shared" ca="1" si="14"/>
        <v>1</v>
      </c>
      <c r="L327" s="1">
        <f t="shared" si="15"/>
        <v>261</v>
      </c>
      <c r="M327" s="38"/>
    </row>
    <row r="328" spans="2:14" ht="20.100000000000001" customHeight="1" x14ac:dyDescent="0.25">
      <c r="B328" s="19">
        <v>1</v>
      </c>
      <c r="C328" s="23">
        <v>0</v>
      </c>
      <c r="D328" s="27">
        <v>0</v>
      </c>
      <c r="E328" s="23">
        <v>0</v>
      </c>
      <c r="F328" s="27">
        <v>0</v>
      </c>
      <c r="G328" s="23">
        <v>0</v>
      </c>
      <c r="H328" s="27">
        <v>1</v>
      </c>
      <c r="I328" s="23">
        <v>1</v>
      </c>
      <c r="J328" s="23">
        <v>0</v>
      </c>
      <c r="K328" s="40">
        <f t="shared" ca="1" si="14"/>
        <v>0</v>
      </c>
      <c r="L328" s="1">
        <f t="shared" si="15"/>
        <v>262</v>
      </c>
      <c r="M328" s="38"/>
      <c r="N328" s="75" t="s">
        <v>25</v>
      </c>
    </row>
    <row r="329" spans="2:14" ht="20.100000000000001" customHeight="1" x14ac:dyDescent="0.25">
      <c r="B329" s="19">
        <v>1</v>
      </c>
      <c r="C329" s="23">
        <v>0</v>
      </c>
      <c r="D329" s="27">
        <v>0</v>
      </c>
      <c r="E329" s="23">
        <v>0</v>
      </c>
      <c r="F329" s="27">
        <v>0</v>
      </c>
      <c r="G329" s="23">
        <v>0</v>
      </c>
      <c r="H329" s="27">
        <v>1</v>
      </c>
      <c r="I329" s="23">
        <v>1</v>
      </c>
      <c r="J329" s="23">
        <v>1</v>
      </c>
      <c r="K329" s="40">
        <f t="shared" ca="1" si="14"/>
        <v>0</v>
      </c>
      <c r="L329" s="1">
        <f t="shared" si="15"/>
        <v>263</v>
      </c>
      <c r="M329" s="38" t="s">
        <v>15</v>
      </c>
      <c r="N329" s="75"/>
    </row>
    <row r="330" spans="2:14" ht="20.100000000000001" customHeight="1" x14ac:dyDescent="0.25">
      <c r="B330" s="19">
        <v>1</v>
      </c>
      <c r="C330" s="23">
        <v>0</v>
      </c>
      <c r="D330" s="27">
        <v>0</v>
      </c>
      <c r="E330" s="23">
        <v>0</v>
      </c>
      <c r="F330" s="27">
        <v>0</v>
      </c>
      <c r="G330" s="23">
        <v>1</v>
      </c>
      <c r="H330" s="27">
        <v>0</v>
      </c>
      <c r="I330" s="23">
        <v>0</v>
      </c>
      <c r="J330" s="23">
        <v>0</v>
      </c>
      <c r="K330" s="40">
        <f t="shared" ca="1" si="14"/>
        <v>1</v>
      </c>
      <c r="L330" s="1">
        <f t="shared" si="15"/>
        <v>264</v>
      </c>
      <c r="M330" s="38"/>
    </row>
    <row r="331" spans="2:14" ht="20.100000000000001" customHeight="1" x14ac:dyDescent="0.25">
      <c r="B331" s="19">
        <v>1</v>
      </c>
      <c r="C331" s="23">
        <v>0</v>
      </c>
      <c r="D331" s="27">
        <v>0</v>
      </c>
      <c r="E331" s="23">
        <v>0</v>
      </c>
      <c r="F331" s="27">
        <v>0</v>
      </c>
      <c r="G331" s="23">
        <v>1</v>
      </c>
      <c r="H331" s="27">
        <v>0</v>
      </c>
      <c r="I331" s="23">
        <v>0</v>
      </c>
      <c r="J331" s="23">
        <v>1</v>
      </c>
      <c r="K331" s="40">
        <f t="shared" ca="1" si="14"/>
        <v>1</v>
      </c>
      <c r="L331" s="1">
        <f t="shared" si="15"/>
        <v>265</v>
      </c>
      <c r="M331" s="38"/>
    </row>
    <row r="332" spans="2:14" ht="20.100000000000001" customHeight="1" x14ac:dyDescent="0.25">
      <c r="B332" s="19">
        <v>1</v>
      </c>
      <c r="C332" s="23">
        <v>0</v>
      </c>
      <c r="D332" s="27">
        <v>0</v>
      </c>
      <c r="E332" s="23">
        <v>0</v>
      </c>
      <c r="F332" s="27">
        <v>0</v>
      </c>
      <c r="G332" s="23">
        <v>1</v>
      </c>
      <c r="H332" s="27">
        <v>0</v>
      </c>
      <c r="I332" s="23">
        <v>1</v>
      </c>
      <c r="J332" s="23">
        <v>0</v>
      </c>
      <c r="K332" s="40">
        <f t="shared" ca="1" si="14"/>
        <v>0</v>
      </c>
      <c r="L332" s="1">
        <f t="shared" si="15"/>
        <v>266</v>
      </c>
      <c r="M332" s="38"/>
      <c r="N332" s="75" t="s">
        <v>25</v>
      </c>
    </row>
    <row r="333" spans="2:14" ht="20.100000000000001" customHeight="1" x14ac:dyDescent="0.25">
      <c r="B333" s="19">
        <v>1</v>
      </c>
      <c r="C333" s="23">
        <v>0</v>
      </c>
      <c r="D333" s="27">
        <v>0</v>
      </c>
      <c r="E333" s="23">
        <v>0</v>
      </c>
      <c r="F333" s="27">
        <v>0</v>
      </c>
      <c r="G333" s="23">
        <v>1</v>
      </c>
      <c r="H333" s="27">
        <v>0</v>
      </c>
      <c r="I333" s="23">
        <v>1</v>
      </c>
      <c r="J333" s="23">
        <v>1</v>
      </c>
      <c r="K333" s="40">
        <f t="shared" ca="1" si="14"/>
        <v>0</v>
      </c>
      <c r="L333" s="1">
        <f t="shared" si="15"/>
        <v>267</v>
      </c>
      <c r="M333" s="38" t="s">
        <v>15</v>
      </c>
      <c r="N333" s="75"/>
    </row>
    <row r="334" spans="2:14" ht="20.100000000000001" customHeight="1" x14ac:dyDescent="0.25">
      <c r="B334" s="19">
        <v>1</v>
      </c>
      <c r="C334" s="23">
        <v>0</v>
      </c>
      <c r="D334" s="27">
        <v>0</v>
      </c>
      <c r="E334" s="23">
        <v>0</v>
      </c>
      <c r="F334" s="27">
        <v>0</v>
      </c>
      <c r="G334" s="23">
        <v>1</v>
      </c>
      <c r="H334" s="27">
        <v>1</v>
      </c>
      <c r="I334" s="23">
        <v>0</v>
      </c>
      <c r="J334" s="23">
        <v>0</v>
      </c>
      <c r="K334" s="40">
        <f t="shared" ca="1" si="14"/>
        <v>1</v>
      </c>
      <c r="L334" s="1">
        <f t="shared" si="15"/>
        <v>268</v>
      </c>
      <c r="M334" s="38"/>
    </row>
    <row r="335" spans="2:14" ht="20.100000000000001" customHeight="1" x14ac:dyDescent="0.25">
      <c r="B335" s="19">
        <v>1</v>
      </c>
      <c r="C335" s="23">
        <v>0</v>
      </c>
      <c r="D335" s="27">
        <v>0</v>
      </c>
      <c r="E335" s="23">
        <v>0</v>
      </c>
      <c r="F335" s="27">
        <v>0</v>
      </c>
      <c r="G335" s="23">
        <v>1</v>
      </c>
      <c r="H335" s="27">
        <v>1</v>
      </c>
      <c r="I335" s="23">
        <v>0</v>
      </c>
      <c r="J335" s="23">
        <v>1</v>
      </c>
      <c r="K335" s="40">
        <f t="shared" ca="1" si="14"/>
        <v>1</v>
      </c>
      <c r="L335" s="1">
        <f t="shared" si="15"/>
        <v>269</v>
      </c>
      <c r="M335" s="38"/>
    </row>
    <row r="336" spans="2:14" ht="20.100000000000001" customHeight="1" x14ac:dyDescent="0.25">
      <c r="B336" s="19">
        <v>1</v>
      </c>
      <c r="C336" s="23">
        <v>0</v>
      </c>
      <c r="D336" s="27">
        <v>0</v>
      </c>
      <c r="E336" s="23">
        <v>0</v>
      </c>
      <c r="F336" s="27">
        <v>0</v>
      </c>
      <c r="G336" s="23">
        <v>1</v>
      </c>
      <c r="H336" s="27">
        <v>1</v>
      </c>
      <c r="I336" s="23">
        <v>1</v>
      </c>
      <c r="J336" s="23">
        <v>0</v>
      </c>
      <c r="K336" s="40">
        <f t="shared" ca="1" si="14"/>
        <v>0</v>
      </c>
      <c r="L336" s="1">
        <f t="shared" si="15"/>
        <v>270</v>
      </c>
      <c r="M336" s="38"/>
      <c r="N336" s="75" t="s">
        <v>25</v>
      </c>
    </row>
    <row r="337" spans="2:14" ht="20.100000000000001" customHeight="1" x14ac:dyDescent="0.25">
      <c r="B337" s="19">
        <v>1</v>
      </c>
      <c r="C337" s="23">
        <v>0</v>
      </c>
      <c r="D337" s="27">
        <v>0</v>
      </c>
      <c r="E337" s="23">
        <v>0</v>
      </c>
      <c r="F337" s="27">
        <v>0</v>
      </c>
      <c r="G337" s="23">
        <v>1</v>
      </c>
      <c r="H337" s="27">
        <v>1</v>
      </c>
      <c r="I337" s="23">
        <v>1</v>
      </c>
      <c r="J337" s="23">
        <v>1</v>
      </c>
      <c r="K337" s="40">
        <f t="shared" ca="1" si="14"/>
        <v>0</v>
      </c>
      <c r="L337" s="1">
        <f t="shared" si="15"/>
        <v>271</v>
      </c>
      <c r="M337" s="38" t="s">
        <v>15</v>
      </c>
      <c r="N337" s="75"/>
    </row>
    <row r="338" spans="2:14" ht="20.100000000000001" customHeight="1" x14ac:dyDescent="0.25">
      <c r="B338" s="19">
        <v>1</v>
      </c>
      <c r="C338" s="23">
        <v>0</v>
      </c>
      <c r="D338" s="27">
        <v>0</v>
      </c>
      <c r="E338" s="23">
        <v>0</v>
      </c>
      <c r="F338" s="27">
        <v>1</v>
      </c>
      <c r="G338" s="23">
        <v>0</v>
      </c>
      <c r="H338" s="27">
        <v>0</v>
      </c>
      <c r="I338" s="23">
        <v>0</v>
      </c>
      <c r="J338" s="23">
        <v>0</v>
      </c>
      <c r="K338" s="40">
        <f t="shared" ca="1" si="14"/>
        <v>1</v>
      </c>
      <c r="L338" s="1">
        <f t="shared" si="15"/>
        <v>272</v>
      </c>
      <c r="M338" s="38"/>
    </row>
    <row r="339" spans="2:14" ht="20.100000000000001" customHeight="1" x14ac:dyDescent="0.25">
      <c r="B339" s="19">
        <v>1</v>
      </c>
      <c r="C339" s="23">
        <v>0</v>
      </c>
      <c r="D339" s="27">
        <v>0</v>
      </c>
      <c r="E339" s="23">
        <v>0</v>
      </c>
      <c r="F339" s="27">
        <v>1</v>
      </c>
      <c r="G339" s="23">
        <v>0</v>
      </c>
      <c r="H339" s="27">
        <v>0</v>
      </c>
      <c r="I339" s="23">
        <v>0</v>
      </c>
      <c r="J339" s="23">
        <v>1</v>
      </c>
      <c r="K339" s="40">
        <f t="shared" ca="1" si="14"/>
        <v>1</v>
      </c>
      <c r="L339" s="1">
        <f t="shared" si="15"/>
        <v>273</v>
      </c>
      <c r="M339" s="38"/>
    </row>
    <row r="340" spans="2:14" ht="20.100000000000001" customHeight="1" x14ac:dyDescent="0.25">
      <c r="B340" s="19">
        <v>1</v>
      </c>
      <c r="C340" s="23">
        <v>0</v>
      </c>
      <c r="D340" s="27">
        <v>0</v>
      </c>
      <c r="E340" s="23">
        <v>0</v>
      </c>
      <c r="F340" s="27">
        <v>1</v>
      </c>
      <c r="G340" s="23">
        <v>0</v>
      </c>
      <c r="H340" s="27">
        <v>0</v>
      </c>
      <c r="I340" s="23">
        <v>1</v>
      </c>
      <c r="J340" s="23">
        <v>0</v>
      </c>
      <c r="K340" s="40">
        <f t="shared" ca="1" si="14"/>
        <v>1</v>
      </c>
      <c r="L340" s="1">
        <f t="shared" si="15"/>
        <v>274</v>
      </c>
      <c r="M340" s="38"/>
    </row>
    <row r="341" spans="2:14" ht="20.100000000000001" customHeight="1" x14ac:dyDescent="0.25">
      <c r="B341" s="19">
        <v>1</v>
      </c>
      <c r="C341" s="23">
        <v>0</v>
      </c>
      <c r="D341" s="27">
        <v>0</v>
      </c>
      <c r="E341" s="23">
        <v>0</v>
      </c>
      <c r="F341" s="27">
        <v>1</v>
      </c>
      <c r="G341" s="23">
        <v>0</v>
      </c>
      <c r="H341" s="27">
        <v>0</v>
      </c>
      <c r="I341" s="23">
        <v>1</v>
      </c>
      <c r="J341" s="23">
        <v>1</v>
      </c>
      <c r="K341" s="40">
        <f t="shared" ca="1" si="14"/>
        <v>0</v>
      </c>
      <c r="L341" s="1">
        <f t="shared" si="15"/>
        <v>275</v>
      </c>
      <c r="M341" s="38" t="s">
        <v>15</v>
      </c>
    </row>
    <row r="342" spans="2:14" ht="20.100000000000001" customHeight="1" x14ac:dyDescent="0.25">
      <c r="B342" s="19">
        <v>1</v>
      </c>
      <c r="C342" s="23">
        <v>0</v>
      </c>
      <c r="D342" s="27">
        <v>0</v>
      </c>
      <c r="E342" s="23">
        <v>0</v>
      </c>
      <c r="F342" s="27">
        <v>1</v>
      </c>
      <c r="G342" s="23">
        <v>0</v>
      </c>
      <c r="H342" s="27">
        <v>1</v>
      </c>
      <c r="I342" s="23">
        <v>0</v>
      </c>
      <c r="J342" s="23">
        <v>0</v>
      </c>
      <c r="K342" s="40">
        <f t="shared" ca="1" si="14"/>
        <v>1</v>
      </c>
      <c r="L342" s="1">
        <f t="shared" si="15"/>
        <v>276</v>
      </c>
      <c r="M342" s="38"/>
    </row>
    <row r="343" spans="2:14" ht="20.100000000000001" customHeight="1" x14ac:dyDescent="0.25">
      <c r="B343" s="19">
        <v>1</v>
      </c>
      <c r="C343" s="23">
        <v>0</v>
      </c>
      <c r="D343" s="27">
        <v>0</v>
      </c>
      <c r="E343" s="23">
        <v>0</v>
      </c>
      <c r="F343" s="27">
        <v>1</v>
      </c>
      <c r="G343" s="23">
        <v>0</v>
      </c>
      <c r="H343" s="27">
        <v>1</v>
      </c>
      <c r="I343" s="23">
        <v>0</v>
      </c>
      <c r="J343" s="23">
        <v>1</v>
      </c>
      <c r="K343" s="40">
        <f t="shared" ca="1" si="14"/>
        <v>1</v>
      </c>
      <c r="L343" s="1">
        <f t="shared" si="15"/>
        <v>277</v>
      </c>
      <c r="M343" s="38"/>
    </row>
    <row r="344" spans="2:14" ht="20.100000000000001" customHeight="1" x14ac:dyDescent="0.25">
      <c r="B344" s="19">
        <v>1</v>
      </c>
      <c r="C344" s="23">
        <v>0</v>
      </c>
      <c r="D344" s="27">
        <v>0</v>
      </c>
      <c r="E344" s="23">
        <v>0</v>
      </c>
      <c r="F344" s="27">
        <v>1</v>
      </c>
      <c r="G344" s="23">
        <v>0</v>
      </c>
      <c r="H344" s="27">
        <v>1</v>
      </c>
      <c r="I344" s="23">
        <v>1</v>
      </c>
      <c r="J344" s="23">
        <v>0</v>
      </c>
      <c r="K344" s="40">
        <f t="shared" ca="1" si="14"/>
        <v>1</v>
      </c>
      <c r="L344" s="1">
        <f t="shared" si="15"/>
        <v>278</v>
      </c>
      <c r="M344" s="38"/>
    </row>
    <row r="345" spans="2:14" ht="20.100000000000001" customHeight="1" x14ac:dyDescent="0.25">
      <c r="B345" s="19">
        <v>1</v>
      </c>
      <c r="C345" s="23">
        <v>0</v>
      </c>
      <c r="D345" s="27">
        <v>0</v>
      </c>
      <c r="E345" s="23">
        <v>0</v>
      </c>
      <c r="F345" s="27">
        <v>1</v>
      </c>
      <c r="G345" s="23">
        <v>0</v>
      </c>
      <c r="H345" s="27">
        <v>1</v>
      </c>
      <c r="I345" s="23">
        <v>1</v>
      </c>
      <c r="J345" s="23">
        <v>1</v>
      </c>
      <c r="K345" s="40">
        <f t="shared" ca="1" si="14"/>
        <v>0</v>
      </c>
      <c r="L345" s="1">
        <f t="shared" si="15"/>
        <v>279</v>
      </c>
      <c r="M345" s="38" t="s">
        <v>15</v>
      </c>
    </row>
    <row r="346" spans="2:14" ht="20.100000000000001" customHeight="1" x14ac:dyDescent="0.25">
      <c r="B346" s="19">
        <v>1</v>
      </c>
      <c r="C346" s="23">
        <v>0</v>
      </c>
      <c r="D346" s="27">
        <v>0</v>
      </c>
      <c r="E346" s="23">
        <v>0</v>
      </c>
      <c r="F346" s="27">
        <v>1</v>
      </c>
      <c r="G346" s="23">
        <v>1</v>
      </c>
      <c r="H346" s="27">
        <v>0</v>
      </c>
      <c r="I346" s="23">
        <v>0</v>
      </c>
      <c r="J346" s="23">
        <v>0</v>
      </c>
      <c r="K346" s="40">
        <f t="shared" ca="1" si="14"/>
        <v>1</v>
      </c>
      <c r="L346" s="1">
        <f t="shared" si="15"/>
        <v>280</v>
      </c>
      <c r="M346" s="38"/>
    </row>
    <row r="347" spans="2:14" ht="20.100000000000001" customHeight="1" x14ac:dyDescent="0.25">
      <c r="B347" s="19">
        <v>1</v>
      </c>
      <c r="C347" s="23">
        <v>0</v>
      </c>
      <c r="D347" s="27">
        <v>0</v>
      </c>
      <c r="E347" s="23">
        <v>0</v>
      </c>
      <c r="F347" s="27">
        <v>1</v>
      </c>
      <c r="G347" s="23">
        <v>1</v>
      </c>
      <c r="H347" s="27">
        <v>0</v>
      </c>
      <c r="I347" s="23">
        <v>0</v>
      </c>
      <c r="J347" s="23">
        <v>1</v>
      </c>
      <c r="K347" s="40">
        <f t="shared" ca="1" si="14"/>
        <v>1</v>
      </c>
      <c r="L347" s="1">
        <f t="shared" si="15"/>
        <v>281</v>
      </c>
    </row>
    <row r="348" spans="2:14" ht="20.100000000000001" customHeight="1" x14ac:dyDescent="0.25">
      <c r="B348" s="19">
        <v>1</v>
      </c>
      <c r="C348" s="23">
        <v>0</v>
      </c>
      <c r="D348" s="27">
        <v>0</v>
      </c>
      <c r="E348" s="23">
        <v>0</v>
      </c>
      <c r="F348" s="27">
        <v>1</v>
      </c>
      <c r="G348" s="23">
        <v>1</v>
      </c>
      <c r="H348" s="27">
        <v>0</v>
      </c>
      <c r="I348" s="23">
        <v>1</v>
      </c>
      <c r="J348" s="23">
        <v>0</v>
      </c>
      <c r="K348" s="40">
        <f t="shared" ca="1" si="14"/>
        <v>1</v>
      </c>
      <c r="L348" s="1">
        <f t="shared" si="15"/>
        <v>282</v>
      </c>
    </row>
    <row r="349" spans="2:14" ht="20.100000000000001" customHeight="1" x14ac:dyDescent="0.25">
      <c r="B349" s="19">
        <v>1</v>
      </c>
      <c r="C349" s="23">
        <v>0</v>
      </c>
      <c r="D349" s="27">
        <v>0</v>
      </c>
      <c r="E349" s="23">
        <v>0</v>
      </c>
      <c r="F349" s="27">
        <v>1</v>
      </c>
      <c r="G349" s="23">
        <v>1</v>
      </c>
      <c r="H349" s="27">
        <v>0</v>
      </c>
      <c r="I349" s="23">
        <v>1</v>
      </c>
      <c r="J349" s="23">
        <v>1</v>
      </c>
      <c r="K349" s="40">
        <f t="shared" ca="1" si="14"/>
        <v>0</v>
      </c>
      <c r="L349" s="1">
        <f t="shared" si="15"/>
        <v>283</v>
      </c>
      <c r="M349" s="38" t="s">
        <v>15</v>
      </c>
    </row>
    <row r="350" spans="2:14" ht="20.100000000000001" customHeight="1" x14ac:dyDescent="0.25">
      <c r="B350" s="19">
        <v>1</v>
      </c>
      <c r="C350" s="23">
        <v>0</v>
      </c>
      <c r="D350" s="27">
        <v>0</v>
      </c>
      <c r="E350" s="23">
        <v>0</v>
      </c>
      <c r="F350" s="27">
        <v>1</v>
      </c>
      <c r="G350" s="23">
        <v>1</v>
      </c>
      <c r="H350" s="27">
        <v>1</v>
      </c>
      <c r="I350" s="23">
        <v>0</v>
      </c>
      <c r="J350" s="23">
        <v>0</v>
      </c>
      <c r="K350" s="40">
        <f t="shared" ca="1" si="14"/>
        <v>1</v>
      </c>
      <c r="L350" s="1">
        <f t="shared" si="15"/>
        <v>284</v>
      </c>
    </row>
    <row r="351" spans="2:14" ht="20.100000000000001" customHeight="1" x14ac:dyDescent="0.25">
      <c r="B351" s="19">
        <v>1</v>
      </c>
      <c r="C351" s="23">
        <v>0</v>
      </c>
      <c r="D351" s="27">
        <v>0</v>
      </c>
      <c r="E351" s="23">
        <v>0</v>
      </c>
      <c r="F351" s="27">
        <v>1</v>
      </c>
      <c r="G351" s="23">
        <v>1</v>
      </c>
      <c r="H351" s="27">
        <v>1</v>
      </c>
      <c r="I351" s="23">
        <v>0</v>
      </c>
      <c r="J351" s="23">
        <v>1</v>
      </c>
      <c r="K351" s="40">
        <f t="shared" ca="1" si="14"/>
        <v>1</v>
      </c>
      <c r="L351" s="1">
        <f t="shared" si="15"/>
        <v>285</v>
      </c>
    </row>
    <row r="352" spans="2:14" ht="20.100000000000001" customHeight="1" x14ac:dyDescent="0.25">
      <c r="B352" s="19">
        <v>1</v>
      </c>
      <c r="C352" s="23">
        <v>0</v>
      </c>
      <c r="D352" s="27">
        <v>0</v>
      </c>
      <c r="E352" s="23">
        <v>0</v>
      </c>
      <c r="F352" s="27">
        <v>1</v>
      </c>
      <c r="G352" s="23">
        <v>1</v>
      </c>
      <c r="H352" s="27">
        <v>1</v>
      </c>
      <c r="I352" s="23">
        <v>1</v>
      </c>
      <c r="J352" s="23">
        <v>0</v>
      </c>
      <c r="K352" s="40">
        <f t="shared" ca="1" si="14"/>
        <v>1</v>
      </c>
      <c r="L352" s="1">
        <f t="shared" si="15"/>
        <v>286</v>
      </c>
    </row>
    <row r="353" spans="2:14" ht="20.100000000000001" customHeight="1" thickBot="1" x14ac:dyDescent="0.3">
      <c r="B353" s="42">
        <v>1</v>
      </c>
      <c r="C353" s="43">
        <v>0</v>
      </c>
      <c r="D353" s="44">
        <v>0</v>
      </c>
      <c r="E353" s="43">
        <v>0</v>
      </c>
      <c r="F353" s="44">
        <v>1</v>
      </c>
      <c r="G353" s="43">
        <v>1</v>
      </c>
      <c r="H353" s="44">
        <v>1</v>
      </c>
      <c r="I353" s="43">
        <v>1</v>
      </c>
      <c r="J353" s="43">
        <v>1</v>
      </c>
      <c r="K353" s="45">
        <f t="shared" ca="1" si="14"/>
        <v>0</v>
      </c>
      <c r="L353" s="1">
        <f t="shared" si="15"/>
        <v>287</v>
      </c>
      <c r="M353" s="38" t="s">
        <v>15</v>
      </c>
    </row>
    <row r="354" spans="2:14" ht="20.100000000000001" customHeight="1" x14ac:dyDescent="0.25">
      <c r="B354" s="46">
        <v>1</v>
      </c>
      <c r="C354" s="36">
        <v>0</v>
      </c>
      <c r="D354" s="47">
        <v>0</v>
      </c>
      <c r="E354" s="36">
        <v>1</v>
      </c>
      <c r="F354" s="47">
        <v>0</v>
      </c>
      <c r="G354" s="36">
        <v>0</v>
      </c>
      <c r="H354" s="47">
        <v>0</v>
      </c>
      <c r="I354" s="36">
        <v>0</v>
      </c>
      <c r="J354" s="36">
        <v>0</v>
      </c>
      <c r="K354" s="48">
        <f t="shared" ca="1" si="14"/>
        <v>1</v>
      </c>
      <c r="L354" s="1">
        <f t="shared" si="15"/>
        <v>288</v>
      </c>
    </row>
    <row r="355" spans="2:14" ht="20.100000000000001" customHeight="1" x14ac:dyDescent="0.25">
      <c r="B355" s="19">
        <v>1</v>
      </c>
      <c r="C355" s="23">
        <v>0</v>
      </c>
      <c r="D355" s="27">
        <v>0</v>
      </c>
      <c r="E355" s="23">
        <v>1</v>
      </c>
      <c r="F355" s="27">
        <v>0</v>
      </c>
      <c r="G355" s="23">
        <v>0</v>
      </c>
      <c r="H355" s="27">
        <v>0</v>
      </c>
      <c r="I355" s="23">
        <v>0</v>
      </c>
      <c r="J355" s="23">
        <v>1</v>
      </c>
      <c r="K355" s="40">
        <f t="shared" ca="1" si="14"/>
        <v>1</v>
      </c>
      <c r="L355" s="1">
        <f t="shared" si="15"/>
        <v>289</v>
      </c>
    </row>
    <row r="356" spans="2:14" ht="20.100000000000001" customHeight="1" x14ac:dyDescent="0.25">
      <c r="B356" s="19">
        <v>1</v>
      </c>
      <c r="C356" s="23">
        <v>0</v>
      </c>
      <c r="D356" s="27">
        <v>0</v>
      </c>
      <c r="E356" s="23">
        <v>1</v>
      </c>
      <c r="F356" s="27">
        <v>0</v>
      </c>
      <c r="G356" s="23">
        <v>0</v>
      </c>
      <c r="H356" s="27">
        <v>0</v>
      </c>
      <c r="I356" s="23">
        <v>1</v>
      </c>
      <c r="J356" s="23">
        <v>0</v>
      </c>
      <c r="K356" s="40">
        <f t="shared" ca="1" si="14"/>
        <v>0</v>
      </c>
      <c r="L356" s="1">
        <f t="shared" si="15"/>
        <v>290</v>
      </c>
      <c r="N356" s="75" t="s">
        <v>25</v>
      </c>
    </row>
    <row r="357" spans="2:14" ht="20.100000000000001" customHeight="1" x14ac:dyDescent="0.25">
      <c r="B357" s="19">
        <v>1</v>
      </c>
      <c r="C357" s="23">
        <v>0</v>
      </c>
      <c r="D357" s="27">
        <v>0</v>
      </c>
      <c r="E357" s="23">
        <v>1</v>
      </c>
      <c r="F357" s="27">
        <v>0</v>
      </c>
      <c r="G357" s="23">
        <v>0</v>
      </c>
      <c r="H357" s="27">
        <v>0</v>
      </c>
      <c r="I357" s="23">
        <v>1</v>
      </c>
      <c r="J357" s="23">
        <v>1</v>
      </c>
      <c r="K357" s="40">
        <f t="shared" ca="1" si="14"/>
        <v>0</v>
      </c>
      <c r="L357" s="1">
        <f t="shared" si="15"/>
        <v>291</v>
      </c>
      <c r="M357" s="38" t="s">
        <v>15</v>
      </c>
      <c r="N357" s="75"/>
    </row>
    <row r="358" spans="2:14" ht="20.100000000000001" customHeight="1" x14ac:dyDescent="0.25">
      <c r="B358" s="19">
        <v>1</v>
      </c>
      <c r="C358" s="23">
        <v>0</v>
      </c>
      <c r="D358" s="27">
        <v>0</v>
      </c>
      <c r="E358" s="23">
        <v>1</v>
      </c>
      <c r="F358" s="27">
        <v>0</v>
      </c>
      <c r="G358" s="23">
        <v>0</v>
      </c>
      <c r="H358" s="27">
        <v>1</v>
      </c>
      <c r="I358" s="23">
        <v>0</v>
      </c>
      <c r="J358" s="23">
        <v>0</v>
      </c>
      <c r="K358" s="40">
        <f t="shared" ca="1" si="14"/>
        <v>1</v>
      </c>
      <c r="L358" s="1">
        <f t="shared" si="15"/>
        <v>292</v>
      </c>
    </row>
    <row r="359" spans="2:14" ht="20.100000000000001" customHeight="1" x14ac:dyDescent="0.25">
      <c r="B359" s="19">
        <v>1</v>
      </c>
      <c r="C359" s="23">
        <v>0</v>
      </c>
      <c r="D359" s="27">
        <v>0</v>
      </c>
      <c r="E359" s="23">
        <v>1</v>
      </c>
      <c r="F359" s="27">
        <v>0</v>
      </c>
      <c r="G359" s="23">
        <v>0</v>
      </c>
      <c r="H359" s="27">
        <v>1</v>
      </c>
      <c r="I359" s="23">
        <v>0</v>
      </c>
      <c r="J359" s="23">
        <v>1</v>
      </c>
      <c r="K359" s="40">
        <f t="shared" ca="1" si="14"/>
        <v>1</v>
      </c>
      <c r="L359" s="1">
        <f t="shared" si="15"/>
        <v>293</v>
      </c>
    </row>
    <row r="360" spans="2:14" ht="20.100000000000001" customHeight="1" x14ac:dyDescent="0.25">
      <c r="B360" s="19">
        <v>1</v>
      </c>
      <c r="C360" s="23">
        <v>0</v>
      </c>
      <c r="D360" s="27">
        <v>0</v>
      </c>
      <c r="E360" s="23">
        <v>1</v>
      </c>
      <c r="F360" s="27">
        <v>0</v>
      </c>
      <c r="G360" s="23">
        <v>0</v>
      </c>
      <c r="H360" s="27">
        <v>1</v>
      </c>
      <c r="I360" s="23">
        <v>1</v>
      </c>
      <c r="J360" s="23">
        <v>0</v>
      </c>
      <c r="K360" s="40">
        <f t="shared" ca="1" si="14"/>
        <v>0</v>
      </c>
      <c r="L360" s="1">
        <f t="shared" si="15"/>
        <v>294</v>
      </c>
      <c r="N360" s="75" t="s">
        <v>25</v>
      </c>
    </row>
    <row r="361" spans="2:14" ht="20.100000000000001" customHeight="1" x14ac:dyDescent="0.25">
      <c r="B361" s="19">
        <v>1</v>
      </c>
      <c r="C361" s="23">
        <v>0</v>
      </c>
      <c r="D361" s="27">
        <v>0</v>
      </c>
      <c r="E361" s="23">
        <v>1</v>
      </c>
      <c r="F361" s="27">
        <v>0</v>
      </c>
      <c r="G361" s="23">
        <v>0</v>
      </c>
      <c r="H361" s="27">
        <v>1</v>
      </c>
      <c r="I361" s="23">
        <v>1</v>
      </c>
      <c r="J361" s="23">
        <v>1</v>
      </c>
      <c r="K361" s="40">
        <f t="shared" ca="1" si="14"/>
        <v>0</v>
      </c>
      <c r="L361" s="1">
        <f t="shared" si="15"/>
        <v>295</v>
      </c>
      <c r="M361" s="38" t="s">
        <v>15</v>
      </c>
      <c r="N361" s="75"/>
    </row>
    <row r="362" spans="2:14" ht="20.100000000000001" customHeight="1" x14ac:dyDescent="0.25">
      <c r="B362" s="19">
        <v>1</v>
      </c>
      <c r="C362" s="23">
        <v>0</v>
      </c>
      <c r="D362" s="27">
        <v>0</v>
      </c>
      <c r="E362" s="23">
        <v>1</v>
      </c>
      <c r="F362" s="27">
        <v>0</v>
      </c>
      <c r="G362" s="23">
        <v>1</v>
      </c>
      <c r="H362" s="27">
        <v>0</v>
      </c>
      <c r="I362" s="23">
        <v>0</v>
      </c>
      <c r="J362" s="23">
        <v>0</v>
      </c>
      <c r="K362" s="40">
        <f t="shared" ca="1" si="14"/>
        <v>1</v>
      </c>
      <c r="L362" s="1">
        <f t="shared" si="15"/>
        <v>296</v>
      </c>
    </row>
    <row r="363" spans="2:14" ht="20.100000000000001" customHeight="1" x14ac:dyDescent="0.25">
      <c r="B363" s="19">
        <v>1</v>
      </c>
      <c r="C363" s="23">
        <v>0</v>
      </c>
      <c r="D363" s="27">
        <v>0</v>
      </c>
      <c r="E363" s="23">
        <v>1</v>
      </c>
      <c r="F363" s="27">
        <v>0</v>
      </c>
      <c r="G363" s="23">
        <v>1</v>
      </c>
      <c r="H363" s="27">
        <v>0</v>
      </c>
      <c r="I363" s="23">
        <v>0</v>
      </c>
      <c r="J363" s="23">
        <v>1</v>
      </c>
      <c r="K363" s="40">
        <f t="shared" ca="1" si="14"/>
        <v>1</v>
      </c>
      <c r="L363" s="1">
        <f t="shared" si="15"/>
        <v>297</v>
      </c>
    </row>
    <row r="364" spans="2:14" ht="20.100000000000001" customHeight="1" x14ac:dyDescent="0.25">
      <c r="B364" s="19">
        <v>1</v>
      </c>
      <c r="C364" s="23">
        <v>0</v>
      </c>
      <c r="D364" s="27">
        <v>0</v>
      </c>
      <c r="E364" s="23">
        <v>1</v>
      </c>
      <c r="F364" s="27">
        <v>0</v>
      </c>
      <c r="G364" s="23">
        <v>1</v>
      </c>
      <c r="H364" s="27">
        <v>0</v>
      </c>
      <c r="I364" s="23">
        <v>1</v>
      </c>
      <c r="J364" s="23">
        <v>0</v>
      </c>
      <c r="K364" s="40">
        <f t="shared" ca="1" si="14"/>
        <v>0</v>
      </c>
      <c r="L364" s="1">
        <f t="shared" si="15"/>
        <v>298</v>
      </c>
      <c r="N364" s="75" t="s">
        <v>25</v>
      </c>
    </row>
    <row r="365" spans="2:14" ht="20.100000000000001" customHeight="1" x14ac:dyDescent="0.25">
      <c r="B365" s="19">
        <v>1</v>
      </c>
      <c r="C365" s="23">
        <v>0</v>
      </c>
      <c r="D365" s="27">
        <v>0</v>
      </c>
      <c r="E365" s="23">
        <v>1</v>
      </c>
      <c r="F365" s="27">
        <v>0</v>
      </c>
      <c r="G365" s="23">
        <v>1</v>
      </c>
      <c r="H365" s="27">
        <v>0</v>
      </c>
      <c r="I365" s="23">
        <v>1</v>
      </c>
      <c r="J365" s="23">
        <v>1</v>
      </c>
      <c r="K365" s="40">
        <f t="shared" ca="1" si="14"/>
        <v>0</v>
      </c>
      <c r="L365" s="1">
        <f t="shared" si="15"/>
        <v>299</v>
      </c>
      <c r="M365" s="38" t="s">
        <v>15</v>
      </c>
      <c r="N365" s="75"/>
    </row>
    <row r="366" spans="2:14" ht="20.100000000000001" customHeight="1" x14ac:dyDescent="0.25">
      <c r="B366" s="19">
        <v>1</v>
      </c>
      <c r="C366" s="23">
        <v>0</v>
      </c>
      <c r="D366" s="27">
        <v>0</v>
      </c>
      <c r="E366" s="23">
        <v>1</v>
      </c>
      <c r="F366" s="27">
        <v>0</v>
      </c>
      <c r="G366" s="23">
        <v>1</v>
      </c>
      <c r="H366" s="27">
        <v>1</v>
      </c>
      <c r="I366" s="23">
        <v>0</v>
      </c>
      <c r="J366" s="23">
        <v>0</v>
      </c>
      <c r="K366" s="40">
        <f t="shared" ca="1" si="14"/>
        <v>1</v>
      </c>
      <c r="L366" s="1">
        <f t="shared" si="15"/>
        <v>300</v>
      </c>
    </row>
    <row r="367" spans="2:14" ht="20.100000000000001" customHeight="1" x14ac:dyDescent="0.25">
      <c r="B367" s="19">
        <v>1</v>
      </c>
      <c r="C367" s="23">
        <v>0</v>
      </c>
      <c r="D367" s="27">
        <v>0</v>
      </c>
      <c r="E367" s="23">
        <v>1</v>
      </c>
      <c r="F367" s="27">
        <v>0</v>
      </c>
      <c r="G367" s="23">
        <v>1</v>
      </c>
      <c r="H367" s="27">
        <v>1</v>
      </c>
      <c r="I367" s="23">
        <v>0</v>
      </c>
      <c r="J367" s="23">
        <v>1</v>
      </c>
      <c r="K367" s="40">
        <f t="shared" ca="1" si="14"/>
        <v>1</v>
      </c>
      <c r="L367" s="1">
        <f t="shared" si="15"/>
        <v>301</v>
      </c>
    </row>
    <row r="368" spans="2:14" ht="20.100000000000001" customHeight="1" x14ac:dyDescent="0.25">
      <c r="B368" s="19">
        <v>1</v>
      </c>
      <c r="C368" s="23">
        <v>0</v>
      </c>
      <c r="D368" s="27">
        <v>0</v>
      </c>
      <c r="E368" s="23">
        <v>1</v>
      </c>
      <c r="F368" s="27">
        <v>0</v>
      </c>
      <c r="G368" s="23">
        <v>1</v>
      </c>
      <c r="H368" s="27">
        <v>1</v>
      </c>
      <c r="I368" s="23">
        <v>1</v>
      </c>
      <c r="J368" s="23">
        <v>0</v>
      </c>
      <c r="K368" s="40">
        <f t="shared" ca="1" si="14"/>
        <v>0</v>
      </c>
      <c r="L368" s="1">
        <f t="shared" si="15"/>
        <v>302</v>
      </c>
      <c r="N368" s="75" t="s">
        <v>25</v>
      </c>
    </row>
    <row r="369" spans="2:14" ht="20.100000000000001" customHeight="1" x14ac:dyDescent="0.25">
      <c r="B369" s="19">
        <v>1</v>
      </c>
      <c r="C369" s="23">
        <v>0</v>
      </c>
      <c r="D369" s="27">
        <v>0</v>
      </c>
      <c r="E369" s="23">
        <v>1</v>
      </c>
      <c r="F369" s="27">
        <v>0</v>
      </c>
      <c r="G369" s="23">
        <v>1</v>
      </c>
      <c r="H369" s="27">
        <v>1</v>
      </c>
      <c r="I369" s="23">
        <v>1</v>
      </c>
      <c r="J369" s="23">
        <v>1</v>
      </c>
      <c r="K369" s="40">
        <f t="shared" ca="1" si="14"/>
        <v>0</v>
      </c>
      <c r="L369" s="1">
        <f t="shared" si="15"/>
        <v>303</v>
      </c>
      <c r="M369" s="38" t="s">
        <v>15</v>
      </c>
      <c r="N369" s="75"/>
    </row>
    <row r="370" spans="2:14" ht="20.100000000000001" customHeight="1" x14ac:dyDescent="0.25">
      <c r="B370" s="19">
        <v>1</v>
      </c>
      <c r="C370" s="23">
        <v>0</v>
      </c>
      <c r="D370" s="27">
        <v>0</v>
      </c>
      <c r="E370" s="23">
        <v>1</v>
      </c>
      <c r="F370" s="27">
        <v>1</v>
      </c>
      <c r="G370" s="23">
        <v>0</v>
      </c>
      <c r="H370" s="27">
        <v>0</v>
      </c>
      <c r="I370" s="23">
        <v>0</v>
      </c>
      <c r="J370" s="23">
        <v>0</v>
      </c>
      <c r="K370" s="40">
        <f t="shared" ca="1" si="14"/>
        <v>1</v>
      </c>
      <c r="L370" s="1">
        <f t="shared" si="15"/>
        <v>304</v>
      </c>
    </row>
    <row r="371" spans="2:14" ht="20.100000000000001" customHeight="1" x14ac:dyDescent="0.25">
      <c r="B371" s="19">
        <v>1</v>
      </c>
      <c r="C371" s="23">
        <v>0</v>
      </c>
      <c r="D371" s="27">
        <v>0</v>
      </c>
      <c r="E371" s="23">
        <v>1</v>
      </c>
      <c r="F371" s="27">
        <v>1</v>
      </c>
      <c r="G371" s="23">
        <v>0</v>
      </c>
      <c r="H371" s="27">
        <v>0</v>
      </c>
      <c r="I371" s="23">
        <v>0</v>
      </c>
      <c r="J371" s="23">
        <v>1</v>
      </c>
      <c r="K371" s="40">
        <f t="shared" ca="1" si="14"/>
        <v>1</v>
      </c>
      <c r="L371" s="1">
        <f t="shared" si="15"/>
        <v>305</v>
      </c>
    </row>
    <row r="372" spans="2:14" ht="20.100000000000001" customHeight="1" x14ac:dyDescent="0.25">
      <c r="B372" s="19">
        <v>1</v>
      </c>
      <c r="C372" s="23">
        <v>0</v>
      </c>
      <c r="D372" s="27">
        <v>0</v>
      </c>
      <c r="E372" s="23">
        <v>1</v>
      </c>
      <c r="F372" s="27">
        <v>1</v>
      </c>
      <c r="G372" s="23">
        <v>0</v>
      </c>
      <c r="H372" s="27">
        <v>0</v>
      </c>
      <c r="I372" s="23">
        <v>1</v>
      </c>
      <c r="J372" s="23">
        <v>0</v>
      </c>
      <c r="K372" s="40">
        <f t="shared" ca="1" si="14"/>
        <v>1</v>
      </c>
      <c r="L372" s="1">
        <f t="shared" si="15"/>
        <v>306</v>
      </c>
    </row>
    <row r="373" spans="2:14" ht="20.100000000000001" customHeight="1" x14ac:dyDescent="0.25">
      <c r="B373" s="19">
        <v>1</v>
      </c>
      <c r="C373" s="23">
        <v>0</v>
      </c>
      <c r="D373" s="27">
        <v>0</v>
      </c>
      <c r="E373" s="23">
        <v>1</v>
      </c>
      <c r="F373" s="27">
        <v>1</v>
      </c>
      <c r="G373" s="23">
        <v>0</v>
      </c>
      <c r="H373" s="27">
        <v>0</v>
      </c>
      <c r="I373" s="23">
        <v>1</v>
      </c>
      <c r="J373" s="23">
        <v>1</v>
      </c>
      <c r="K373" s="40">
        <f t="shared" ca="1" si="14"/>
        <v>0</v>
      </c>
      <c r="L373" s="1">
        <f t="shared" si="15"/>
        <v>307</v>
      </c>
      <c r="M373" s="38" t="s">
        <v>15</v>
      </c>
    </row>
    <row r="374" spans="2:14" ht="20.100000000000001" customHeight="1" x14ac:dyDescent="0.25">
      <c r="B374" s="19">
        <v>1</v>
      </c>
      <c r="C374" s="23">
        <v>0</v>
      </c>
      <c r="D374" s="27">
        <v>0</v>
      </c>
      <c r="E374" s="23">
        <v>1</v>
      </c>
      <c r="F374" s="27">
        <v>1</v>
      </c>
      <c r="G374" s="23">
        <v>0</v>
      </c>
      <c r="H374" s="27">
        <v>1</v>
      </c>
      <c r="I374" s="23">
        <v>0</v>
      </c>
      <c r="J374" s="23">
        <v>0</v>
      </c>
      <c r="K374" s="40">
        <f t="shared" ca="1" si="14"/>
        <v>1</v>
      </c>
      <c r="L374" s="1">
        <f t="shared" si="15"/>
        <v>308</v>
      </c>
    </row>
    <row r="375" spans="2:14" ht="20.100000000000001" customHeight="1" x14ac:dyDescent="0.25">
      <c r="B375" s="19">
        <v>1</v>
      </c>
      <c r="C375" s="23">
        <v>0</v>
      </c>
      <c r="D375" s="27">
        <v>0</v>
      </c>
      <c r="E375" s="23">
        <v>1</v>
      </c>
      <c r="F375" s="27">
        <v>1</v>
      </c>
      <c r="G375" s="23">
        <v>0</v>
      </c>
      <c r="H375" s="27">
        <v>1</v>
      </c>
      <c r="I375" s="23">
        <v>0</v>
      </c>
      <c r="J375" s="23">
        <v>1</v>
      </c>
      <c r="K375" s="40">
        <f t="shared" ca="1" si="14"/>
        <v>1</v>
      </c>
      <c r="L375" s="1">
        <f t="shared" si="15"/>
        <v>309</v>
      </c>
    </row>
    <row r="376" spans="2:14" ht="20.100000000000001" customHeight="1" x14ac:dyDescent="0.25">
      <c r="B376" s="19">
        <v>1</v>
      </c>
      <c r="C376" s="23">
        <v>0</v>
      </c>
      <c r="D376" s="27">
        <v>0</v>
      </c>
      <c r="E376" s="23">
        <v>1</v>
      </c>
      <c r="F376" s="27">
        <v>1</v>
      </c>
      <c r="G376" s="23">
        <v>0</v>
      </c>
      <c r="H376" s="27">
        <v>1</v>
      </c>
      <c r="I376" s="23">
        <v>1</v>
      </c>
      <c r="J376" s="23">
        <v>0</v>
      </c>
      <c r="K376" s="40">
        <f t="shared" ca="1" si="14"/>
        <v>1</v>
      </c>
      <c r="L376" s="1">
        <f t="shared" si="15"/>
        <v>310</v>
      </c>
    </row>
    <row r="377" spans="2:14" ht="20.100000000000001" customHeight="1" x14ac:dyDescent="0.25">
      <c r="B377" s="19">
        <v>1</v>
      </c>
      <c r="C377" s="23">
        <v>0</v>
      </c>
      <c r="D377" s="27">
        <v>0</v>
      </c>
      <c r="E377" s="23">
        <v>1</v>
      </c>
      <c r="F377" s="27">
        <v>1</v>
      </c>
      <c r="G377" s="23">
        <v>0</v>
      </c>
      <c r="H377" s="27">
        <v>1</v>
      </c>
      <c r="I377" s="23">
        <v>1</v>
      </c>
      <c r="J377" s="23">
        <v>1</v>
      </c>
      <c r="K377" s="40">
        <f t="shared" ca="1" si="14"/>
        <v>0</v>
      </c>
      <c r="L377" s="1">
        <f t="shared" si="15"/>
        <v>311</v>
      </c>
      <c r="M377" s="38" t="s">
        <v>15</v>
      </c>
    </row>
    <row r="378" spans="2:14" ht="20.100000000000001" customHeight="1" x14ac:dyDescent="0.25">
      <c r="B378" s="19">
        <v>1</v>
      </c>
      <c r="C378" s="23">
        <v>0</v>
      </c>
      <c r="D378" s="27">
        <v>0</v>
      </c>
      <c r="E378" s="23">
        <v>1</v>
      </c>
      <c r="F378" s="27">
        <v>1</v>
      </c>
      <c r="G378" s="23">
        <v>1</v>
      </c>
      <c r="H378" s="27">
        <v>0</v>
      </c>
      <c r="I378" s="23">
        <v>0</v>
      </c>
      <c r="J378" s="23">
        <v>0</v>
      </c>
      <c r="K378" s="40">
        <f t="shared" ca="1" si="14"/>
        <v>1</v>
      </c>
      <c r="L378" s="1">
        <f t="shared" si="15"/>
        <v>312</v>
      </c>
    </row>
    <row r="379" spans="2:14" ht="20.100000000000001" customHeight="1" x14ac:dyDescent="0.25">
      <c r="B379" s="19">
        <v>1</v>
      </c>
      <c r="C379" s="23">
        <v>0</v>
      </c>
      <c r="D379" s="27">
        <v>0</v>
      </c>
      <c r="E379" s="23">
        <v>1</v>
      </c>
      <c r="F379" s="27">
        <v>1</v>
      </c>
      <c r="G379" s="23">
        <v>1</v>
      </c>
      <c r="H379" s="27">
        <v>0</v>
      </c>
      <c r="I379" s="23">
        <v>0</v>
      </c>
      <c r="J379" s="23">
        <v>1</v>
      </c>
      <c r="K379" s="40">
        <f t="shared" ca="1" si="14"/>
        <v>1</v>
      </c>
      <c r="L379" s="1">
        <f t="shared" si="15"/>
        <v>313</v>
      </c>
    </row>
    <row r="380" spans="2:14" ht="20.100000000000001" customHeight="1" x14ac:dyDescent="0.25">
      <c r="B380" s="19">
        <v>1</v>
      </c>
      <c r="C380" s="23">
        <v>0</v>
      </c>
      <c r="D380" s="27">
        <v>0</v>
      </c>
      <c r="E380" s="23">
        <v>1</v>
      </c>
      <c r="F380" s="27">
        <v>1</v>
      </c>
      <c r="G380" s="23">
        <v>1</v>
      </c>
      <c r="H380" s="27">
        <v>0</v>
      </c>
      <c r="I380" s="23">
        <v>1</v>
      </c>
      <c r="J380" s="23">
        <v>0</v>
      </c>
      <c r="K380" s="40">
        <f t="shared" ca="1" si="14"/>
        <v>1</v>
      </c>
      <c r="L380" s="1">
        <f t="shared" si="15"/>
        <v>314</v>
      </c>
    </row>
    <row r="381" spans="2:14" ht="20.100000000000001" customHeight="1" x14ac:dyDescent="0.25">
      <c r="B381" s="19">
        <v>1</v>
      </c>
      <c r="C381" s="23">
        <v>0</v>
      </c>
      <c r="D381" s="27">
        <v>0</v>
      </c>
      <c r="E381" s="23">
        <v>1</v>
      </c>
      <c r="F381" s="27">
        <v>1</v>
      </c>
      <c r="G381" s="23">
        <v>1</v>
      </c>
      <c r="H381" s="27">
        <v>0</v>
      </c>
      <c r="I381" s="23">
        <v>1</v>
      </c>
      <c r="J381" s="23">
        <v>1</v>
      </c>
      <c r="K381" s="40">
        <f t="shared" ca="1" si="14"/>
        <v>0</v>
      </c>
      <c r="L381" s="1">
        <f t="shared" si="15"/>
        <v>315</v>
      </c>
      <c r="M381" s="38" t="s">
        <v>15</v>
      </c>
    </row>
    <row r="382" spans="2:14" ht="20.100000000000001" customHeight="1" x14ac:dyDescent="0.25">
      <c r="B382" s="19">
        <v>1</v>
      </c>
      <c r="C382" s="23">
        <v>0</v>
      </c>
      <c r="D382" s="27">
        <v>0</v>
      </c>
      <c r="E382" s="23">
        <v>1</v>
      </c>
      <c r="F382" s="27">
        <v>1</v>
      </c>
      <c r="G382" s="23">
        <v>1</v>
      </c>
      <c r="H382" s="27">
        <v>1</v>
      </c>
      <c r="I382" s="23">
        <v>0</v>
      </c>
      <c r="J382" s="23">
        <v>0</v>
      </c>
      <c r="K382" s="40">
        <f t="shared" ca="1" si="14"/>
        <v>1</v>
      </c>
      <c r="L382" s="1">
        <f t="shared" si="15"/>
        <v>316</v>
      </c>
    </row>
    <row r="383" spans="2:14" ht="20.100000000000001" customHeight="1" x14ac:dyDescent="0.25">
      <c r="B383" s="19">
        <v>1</v>
      </c>
      <c r="C383" s="23">
        <v>0</v>
      </c>
      <c r="D383" s="27">
        <v>0</v>
      </c>
      <c r="E383" s="23">
        <v>1</v>
      </c>
      <c r="F383" s="27">
        <v>1</v>
      </c>
      <c r="G383" s="23">
        <v>1</v>
      </c>
      <c r="H383" s="27">
        <v>1</v>
      </c>
      <c r="I383" s="23">
        <v>0</v>
      </c>
      <c r="J383" s="23">
        <v>1</v>
      </c>
      <c r="K383" s="40">
        <f t="shared" ca="1" si="14"/>
        <v>1</v>
      </c>
      <c r="L383" s="1">
        <f t="shared" si="15"/>
        <v>317</v>
      </c>
    </row>
    <row r="384" spans="2:14" ht="20.100000000000001" customHeight="1" x14ac:dyDescent="0.25">
      <c r="B384" s="19">
        <v>1</v>
      </c>
      <c r="C384" s="23">
        <v>0</v>
      </c>
      <c r="D384" s="27">
        <v>0</v>
      </c>
      <c r="E384" s="23">
        <v>1</v>
      </c>
      <c r="F384" s="27">
        <v>1</v>
      </c>
      <c r="G384" s="23">
        <v>1</v>
      </c>
      <c r="H384" s="27">
        <v>1</v>
      </c>
      <c r="I384" s="23">
        <v>1</v>
      </c>
      <c r="J384" s="23">
        <v>0</v>
      </c>
      <c r="K384" s="40">
        <f t="shared" ca="1" si="14"/>
        <v>1</v>
      </c>
      <c r="L384" s="1">
        <f t="shared" si="15"/>
        <v>318</v>
      </c>
    </row>
    <row r="385" spans="2:14" ht="20.100000000000001" customHeight="1" thickBot="1" x14ac:dyDescent="0.3">
      <c r="B385" s="20">
        <v>1</v>
      </c>
      <c r="C385" s="24">
        <v>0</v>
      </c>
      <c r="D385" s="28">
        <v>0</v>
      </c>
      <c r="E385" s="24">
        <v>1</v>
      </c>
      <c r="F385" s="28">
        <v>1</v>
      </c>
      <c r="G385" s="24">
        <v>1</v>
      </c>
      <c r="H385" s="28">
        <v>1</v>
      </c>
      <c r="I385" s="24">
        <v>1</v>
      </c>
      <c r="J385" s="24">
        <v>1</v>
      </c>
      <c r="K385" s="41">
        <f t="shared" ca="1" si="14"/>
        <v>0</v>
      </c>
      <c r="L385" s="1">
        <f t="shared" si="15"/>
        <v>319</v>
      </c>
      <c r="M385" s="38" t="s">
        <v>15</v>
      </c>
    </row>
    <row r="386" spans="2:14" ht="20.100000000000001" customHeight="1" x14ac:dyDescent="0.25">
      <c r="B386" s="18">
        <v>1</v>
      </c>
      <c r="C386" s="22">
        <v>0</v>
      </c>
      <c r="D386" s="26">
        <v>1</v>
      </c>
      <c r="E386" s="22">
        <v>0</v>
      </c>
      <c r="F386" s="26">
        <v>0</v>
      </c>
      <c r="G386" s="22">
        <v>0</v>
      </c>
      <c r="H386" s="26">
        <v>0</v>
      </c>
      <c r="I386" s="22">
        <v>0</v>
      </c>
      <c r="J386" s="22">
        <v>0</v>
      </c>
      <c r="K386" s="39">
        <f t="shared" ca="1" si="14"/>
        <v>1</v>
      </c>
      <c r="L386" s="1">
        <f t="shared" si="15"/>
        <v>320</v>
      </c>
    </row>
    <row r="387" spans="2:14" ht="20.100000000000001" customHeight="1" x14ac:dyDescent="0.25">
      <c r="B387" s="19">
        <v>1</v>
      </c>
      <c r="C387" s="23">
        <v>0</v>
      </c>
      <c r="D387" s="27">
        <v>1</v>
      </c>
      <c r="E387" s="23">
        <v>0</v>
      </c>
      <c r="F387" s="27">
        <v>0</v>
      </c>
      <c r="G387" s="23">
        <v>0</v>
      </c>
      <c r="H387" s="27">
        <v>0</v>
      </c>
      <c r="I387" s="23">
        <v>0</v>
      </c>
      <c r="J387" s="23">
        <v>1</v>
      </c>
      <c r="K387" s="40">
        <f t="shared" ref="K387:K450" ca="1" si="16">IF(COUNTIF($B$30:$Q$61,"="&amp;L387),1,0)</f>
        <v>1</v>
      </c>
      <c r="L387" s="1">
        <f t="shared" si="15"/>
        <v>321</v>
      </c>
    </row>
    <row r="388" spans="2:14" ht="20.100000000000001" customHeight="1" x14ac:dyDescent="0.25">
      <c r="B388" s="19">
        <v>1</v>
      </c>
      <c r="C388" s="23">
        <v>0</v>
      </c>
      <c r="D388" s="27">
        <v>1</v>
      </c>
      <c r="E388" s="23">
        <v>0</v>
      </c>
      <c r="F388" s="27">
        <v>0</v>
      </c>
      <c r="G388" s="23">
        <v>0</v>
      </c>
      <c r="H388" s="27">
        <v>0</v>
      </c>
      <c r="I388" s="23">
        <v>1</v>
      </c>
      <c r="J388" s="23">
        <v>0</v>
      </c>
      <c r="K388" s="40">
        <f t="shared" ca="1" si="16"/>
        <v>0</v>
      </c>
      <c r="L388" s="1">
        <f t="shared" ref="L388:L451" si="17">J388+2*I388+4*H388+8*G388+16*F388+32*E388+64*D388+128*C388+256*B388</f>
        <v>322</v>
      </c>
      <c r="N388" s="75" t="s">
        <v>25</v>
      </c>
    </row>
    <row r="389" spans="2:14" ht="20.100000000000001" customHeight="1" x14ac:dyDescent="0.25">
      <c r="B389" s="19">
        <v>1</v>
      </c>
      <c r="C389" s="23">
        <v>0</v>
      </c>
      <c r="D389" s="27">
        <v>1</v>
      </c>
      <c r="E389" s="23">
        <v>0</v>
      </c>
      <c r="F389" s="27">
        <v>0</v>
      </c>
      <c r="G389" s="23">
        <v>0</v>
      </c>
      <c r="H389" s="27">
        <v>0</v>
      </c>
      <c r="I389" s="23">
        <v>1</v>
      </c>
      <c r="J389" s="23">
        <v>1</v>
      </c>
      <c r="K389" s="40">
        <f t="shared" ca="1" si="16"/>
        <v>0</v>
      </c>
      <c r="L389" s="1">
        <f t="shared" si="17"/>
        <v>323</v>
      </c>
      <c r="M389" s="38" t="s">
        <v>15</v>
      </c>
      <c r="N389" s="75"/>
    </row>
    <row r="390" spans="2:14" ht="20.100000000000001" customHeight="1" x14ac:dyDescent="0.25">
      <c r="B390" s="19">
        <v>1</v>
      </c>
      <c r="C390" s="23">
        <v>0</v>
      </c>
      <c r="D390" s="27">
        <v>1</v>
      </c>
      <c r="E390" s="23">
        <v>0</v>
      </c>
      <c r="F390" s="27">
        <v>0</v>
      </c>
      <c r="G390" s="23">
        <v>0</v>
      </c>
      <c r="H390" s="27">
        <v>1</v>
      </c>
      <c r="I390" s="23">
        <v>0</v>
      </c>
      <c r="J390" s="23">
        <v>0</v>
      </c>
      <c r="K390" s="40">
        <f t="shared" ca="1" si="16"/>
        <v>1</v>
      </c>
      <c r="L390" s="1">
        <f t="shared" si="17"/>
        <v>324</v>
      </c>
    </row>
    <row r="391" spans="2:14" ht="20.100000000000001" customHeight="1" x14ac:dyDescent="0.25">
      <c r="B391" s="19">
        <v>1</v>
      </c>
      <c r="C391" s="23">
        <v>0</v>
      </c>
      <c r="D391" s="27">
        <v>1</v>
      </c>
      <c r="E391" s="23">
        <v>0</v>
      </c>
      <c r="F391" s="27">
        <v>0</v>
      </c>
      <c r="G391" s="23">
        <v>0</v>
      </c>
      <c r="H391" s="27">
        <v>1</v>
      </c>
      <c r="I391" s="23">
        <v>0</v>
      </c>
      <c r="J391" s="23">
        <v>1</v>
      </c>
      <c r="K391" s="40">
        <f t="shared" ca="1" si="16"/>
        <v>1</v>
      </c>
      <c r="L391" s="1">
        <f t="shared" si="17"/>
        <v>325</v>
      </c>
    </row>
    <row r="392" spans="2:14" ht="20.100000000000001" customHeight="1" x14ac:dyDescent="0.25">
      <c r="B392" s="19">
        <v>1</v>
      </c>
      <c r="C392" s="23">
        <v>0</v>
      </c>
      <c r="D392" s="27">
        <v>1</v>
      </c>
      <c r="E392" s="23">
        <v>0</v>
      </c>
      <c r="F392" s="27">
        <v>0</v>
      </c>
      <c r="G392" s="23">
        <v>0</v>
      </c>
      <c r="H392" s="27">
        <v>1</v>
      </c>
      <c r="I392" s="23">
        <v>1</v>
      </c>
      <c r="J392" s="23">
        <v>0</v>
      </c>
      <c r="K392" s="40">
        <f t="shared" ca="1" si="16"/>
        <v>0</v>
      </c>
      <c r="L392" s="1">
        <f t="shared" si="17"/>
        <v>326</v>
      </c>
      <c r="N392" s="75" t="s">
        <v>25</v>
      </c>
    </row>
    <row r="393" spans="2:14" ht="20.100000000000001" customHeight="1" x14ac:dyDescent="0.25">
      <c r="B393" s="19">
        <v>1</v>
      </c>
      <c r="C393" s="23">
        <v>0</v>
      </c>
      <c r="D393" s="27">
        <v>1</v>
      </c>
      <c r="E393" s="23">
        <v>0</v>
      </c>
      <c r="F393" s="27">
        <v>0</v>
      </c>
      <c r="G393" s="23">
        <v>0</v>
      </c>
      <c r="H393" s="27">
        <v>1</v>
      </c>
      <c r="I393" s="23">
        <v>1</v>
      </c>
      <c r="J393" s="23">
        <v>1</v>
      </c>
      <c r="K393" s="40">
        <f t="shared" ca="1" si="16"/>
        <v>0</v>
      </c>
      <c r="L393" s="1">
        <f t="shared" si="17"/>
        <v>327</v>
      </c>
      <c r="M393" s="38" t="s">
        <v>15</v>
      </c>
      <c r="N393" s="75"/>
    </row>
    <row r="394" spans="2:14" ht="20.100000000000001" customHeight="1" x14ac:dyDescent="0.25">
      <c r="B394" s="19">
        <v>1</v>
      </c>
      <c r="C394" s="23">
        <v>0</v>
      </c>
      <c r="D394" s="27">
        <v>1</v>
      </c>
      <c r="E394" s="23">
        <v>0</v>
      </c>
      <c r="F394" s="27">
        <v>0</v>
      </c>
      <c r="G394" s="23">
        <v>1</v>
      </c>
      <c r="H394" s="27">
        <v>0</v>
      </c>
      <c r="I394" s="23">
        <v>0</v>
      </c>
      <c r="J394" s="23">
        <v>0</v>
      </c>
      <c r="K394" s="40">
        <f t="shared" ca="1" si="16"/>
        <v>1</v>
      </c>
      <c r="L394" s="1">
        <f t="shared" si="17"/>
        <v>328</v>
      </c>
    </row>
    <row r="395" spans="2:14" ht="20.100000000000001" customHeight="1" x14ac:dyDescent="0.25">
      <c r="B395" s="19">
        <v>1</v>
      </c>
      <c r="C395" s="23">
        <v>0</v>
      </c>
      <c r="D395" s="27">
        <v>1</v>
      </c>
      <c r="E395" s="23">
        <v>0</v>
      </c>
      <c r="F395" s="27">
        <v>0</v>
      </c>
      <c r="G395" s="23">
        <v>1</v>
      </c>
      <c r="H395" s="27">
        <v>0</v>
      </c>
      <c r="I395" s="23">
        <v>0</v>
      </c>
      <c r="J395" s="23">
        <v>1</v>
      </c>
      <c r="K395" s="40">
        <f t="shared" ca="1" si="16"/>
        <v>1</v>
      </c>
      <c r="L395" s="1">
        <f t="shared" si="17"/>
        <v>329</v>
      </c>
    </row>
    <row r="396" spans="2:14" ht="20.100000000000001" customHeight="1" x14ac:dyDescent="0.25">
      <c r="B396" s="19">
        <v>1</v>
      </c>
      <c r="C396" s="23">
        <v>0</v>
      </c>
      <c r="D396" s="27">
        <v>1</v>
      </c>
      <c r="E396" s="23">
        <v>0</v>
      </c>
      <c r="F396" s="27">
        <v>0</v>
      </c>
      <c r="G396" s="23">
        <v>1</v>
      </c>
      <c r="H396" s="27">
        <v>0</v>
      </c>
      <c r="I396" s="23">
        <v>1</v>
      </c>
      <c r="J396" s="23">
        <v>0</v>
      </c>
      <c r="K396" s="40">
        <f t="shared" ca="1" si="16"/>
        <v>0</v>
      </c>
      <c r="L396" s="1">
        <f t="shared" si="17"/>
        <v>330</v>
      </c>
      <c r="N396" s="75" t="s">
        <v>25</v>
      </c>
    </row>
    <row r="397" spans="2:14" ht="20.100000000000001" customHeight="1" x14ac:dyDescent="0.25">
      <c r="B397" s="19">
        <v>1</v>
      </c>
      <c r="C397" s="23">
        <v>0</v>
      </c>
      <c r="D397" s="27">
        <v>1</v>
      </c>
      <c r="E397" s="23">
        <v>0</v>
      </c>
      <c r="F397" s="27">
        <v>0</v>
      </c>
      <c r="G397" s="23">
        <v>1</v>
      </c>
      <c r="H397" s="27">
        <v>0</v>
      </c>
      <c r="I397" s="23">
        <v>1</v>
      </c>
      <c r="J397" s="23">
        <v>1</v>
      </c>
      <c r="K397" s="40">
        <f t="shared" ca="1" si="16"/>
        <v>0</v>
      </c>
      <c r="L397" s="1">
        <f t="shared" si="17"/>
        <v>331</v>
      </c>
      <c r="M397" s="38" t="s">
        <v>15</v>
      </c>
      <c r="N397" s="75"/>
    </row>
    <row r="398" spans="2:14" ht="20.100000000000001" customHeight="1" x14ac:dyDescent="0.25">
      <c r="B398" s="19">
        <v>1</v>
      </c>
      <c r="C398" s="23">
        <v>0</v>
      </c>
      <c r="D398" s="27">
        <v>1</v>
      </c>
      <c r="E398" s="23">
        <v>0</v>
      </c>
      <c r="F398" s="27">
        <v>0</v>
      </c>
      <c r="G398" s="23">
        <v>1</v>
      </c>
      <c r="H398" s="27">
        <v>1</v>
      </c>
      <c r="I398" s="23">
        <v>0</v>
      </c>
      <c r="J398" s="23">
        <v>0</v>
      </c>
      <c r="K398" s="40">
        <f t="shared" ca="1" si="16"/>
        <v>1</v>
      </c>
      <c r="L398" s="1">
        <f t="shared" si="17"/>
        <v>332</v>
      </c>
    </row>
    <row r="399" spans="2:14" ht="20.100000000000001" customHeight="1" x14ac:dyDescent="0.25">
      <c r="B399" s="19">
        <v>1</v>
      </c>
      <c r="C399" s="23">
        <v>0</v>
      </c>
      <c r="D399" s="27">
        <v>1</v>
      </c>
      <c r="E399" s="23">
        <v>0</v>
      </c>
      <c r="F399" s="27">
        <v>0</v>
      </c>
      <c r="G399" s="23">
        <v>1</v>
      </c>
      <c r="H399" s="27">
        <v>1</v>
      </c>
      <c r="I399" s="23">
        <v>0</v>
      </c>
      <c r="J399" s="23">
        <v>1</v>
      </c>
      <c r="K399" s="40">
        <f t="shared" ca="1" si="16"/>
        <v>1</v>
      </c>
      <c r="L399" s="1">
        <f t="shared" si="17"/>
        <v>333</v>
      </c>
    </row>
    <row r="400" spans="2:14" ht="20.100000000000001" customHeight="1" x14ac:dyDescent="0.25">
      <c r="B400" s="19">
        <v>1</v>
      </c>
      <c r="C400" s="23">
        <v>0</v>
      </c>
      <c r="D400" s="27">
        <v>1</v>
      </c>
      <c r="E400" s="23">
        <v>0</v>
      </c>
      <c r="F400" s="27">
        <v>0</v>
      </c>
      <c r="G400" s="23">
        <v>1</v>
      </c>
      <c r="H400" s="27">
        <v>1</v>
      </c>
      <c r="I400" s="23">
        <v>1</v>
      </c>
      <c r="J400" s="23">
        <v>0</v>
      </c>
      <c r="K400" s="40">
        <f t="shared" ca="1" si="16"/>
        <v>0</v>
      </c>
      <c r="L400" s="1">
        <f t="shared" si="17"/>
        <v>334</v>
      </c>
      <c r="N400" s="75" t="s">
        <v>25</v>
      </c>
    </row>
    <row r="401" spans="2:14" ht="20.100000000000001" customHeight="1" x14ac:dyDescent="0.25">
      <c r="B401" s="19">
        <v>1</v>
      </c>
      <c r="C401" s="23">
        <v>0</v>
      </c>
      <c r="D401" s="27">
        <v>1</v>
      </c>
      <c r="E401" s="23">
        <v>0</v>
      </c>
      <c r="F401" s="27">
        <v>0</v>
      </c>
      <c r="G401" s="23">
        <v>1</v>
      </c>
      <c r="H401" s="27">
        <v>1</v>
      </c>
      <c r="I401" s="23">
        <v>1</v>
      </c>
      <c r="J401" s="23">
        <v>1</v>
      </c>
      <c r="K401" s="40">
        <f t="shared" ca="1" si="16"/>
        <v>0</v>
      </c>
      <c r="L401" s="1">
        <f t="shared" si="17"/>
        <v>335</v>
      </c>
      <c r="M401" s="38" t="s">
        <v>15</v>
      </c>
      <c r="N401" s="75"/>
    </row>
    <row r="402" spans="2:14" ht="20.100000000000001" customHeight="1" x14ac:dyDescent="0.25">
      <c r="B402" s="19">
        <v>1</v>
      </c>
      <c r="C402" s="23">
        <v>0</v>
      </c>
      <c r="D402" s="27">
        <v>1</v>
      </c>
      <c r="E402" s="23">
        <v>0</v>
      </c>
      <c r="F402" s="27">
        <v>1</v>
      </c>
      <c r="G402" s="23">
        <v>0</v>
      </c>
      <c r="H402" s="27">
        <v>0</v>
      </c>
      <c r="I402" s="23">
        <v>0</v>
      </c>
      <c r="J402" s="23">
        <v>0</v>
      </c>
      <c r="K402" s="40">
        <f t="shared" ca="1" si="16"/>
        <v>1</v>
      </c>
      <c r="L402" s="1">
        <f t="shared" si="17"/>
        <v>336</v>
      </c>
    </row>
    <row r="403" spans="2:14" ht="20.100000000000001" customHeight="1" x14ac:dyDescent="0.25">
      <c r="B403" s="19">
        <v>1</v>
      </c>
      <c r="C403" s="23">
        <v>0</v>
      </c>
      <c r="D403" s="27">
        <v>1</v>
      </c>
      <c r="E403" s="23">
        <v>0</v>
      </c>
      <c r="F403" s="27">
        <v>1</v>
      </c>
      <c r="G403" s="23">
        <v>0</v>
      </c>
      <c r="H403" s="27">
        <v>0</v>
      </c>
      <c r="I403" s="23">
        <v>0</v>
      </c>
      <c r="J403" s="23">
        <v>1</v>
      </c>
      <c r="K403" s="40">
        <f t="shared" ca="1" si="16"/>
        <v>1</v>
      </c>
      <c r="L403" s="1">
        <f t="shared" si="17"/>
        <v>337</v>
      </c>
    </row>
    <row r="404" spans="2:14" ht="20.100000000000001" customHeight="1" x14ac:dyDescent="0.25">
      <c r="B404" s="19">
        <v>1</v>
      </c>
      <c r="C404" s="23">
        <v>0</v>
      </c>
      <c r="D404" s="27">
        <v>1</v>
      </c>
      <c r="E404" s="23">
        <v>0</v>
      </c>
      <c r="F404" s="27">
        <v>1</v>
      </c>
      <c r="G404" s="23">
        <v>0</v>
      </c>
      <c r="H404" s="27">
        <v>0</v>
      </c>
      <c r="I404" s="23">
        <v>1</v>
      </c>
      <c r="J404" s="23">
        <v>0</v>
      </c>
      <c r="K404" s="40">
        <f t="shared" ca="1" si="16"/>
        <v>1</v>
      </c>
      <c r="L404" s="1">
        <f t="shared" si="17"/>
        <v>338</v>
      </c>
    </row>
    <row r="405" spans="2:14" ht="20.100000000000001" customHeight="1" x14ac:dyDescent="0.25">
      <c r="B405" s="19">
        <v>1</v>
      </c>
      <c r="C405" s="23">
        <v>0</v>
      </c>
      <c r="D405" s="27">
        <v>1</v>
      </c>
      <c r="E405" s="23">
        <v>0</v>
      </c>
      <c r="F405" s="27">
        <v>1</v>
      </c>
      <c r="G405" s="23">
        <v>0</v>
      </c>
      <c r="H405" s="27">
        <v>0</v>
      </c>
      <c r="I405" s="23">
        <v>1</v>
      </c>
      <c r="J405" s="23">
        <v>1</v>
      </c>
      <c r="K405" s="40">
        <f t="shared" ca="1" si="16"/>
        <v>0</v>
      </c>
      <c r="L405" s="1">
        <f t="shared" si="17"/>
        <v>339</v>
      </c>
      <c r="M405" s="38" t="s">
        <v>15</v>
      </c>
    </row>
    <row r="406" spans="2:14" ht="20.100000000000001" customHeight="1" x14ac:dyDescent="0.25">
      <c r="B406" s="19">
        <v>1</v>
      </c>
      <c r="C406" s="23">
        <v>0</v>
      </c>
      <c r="D406" s="27">
        <v>1</v>
      </c>
      <c r="E406" s="23">
        <v>0</v>
      </c>
      <c r="F406" s="27">
        <v>1</v>
      </c>
      <c r="G406" s="23">
        <v>0</v>
      </c>
      <c r="H406" s="27">
        <v>1</v>
      </c>
      <c r="I406" s="23">
        <v>0</v>
      </c>
      <c r="J406" s="23">
        <v>0</v>
      </c>
      <c r="K406" s="40">
        <f t="shared" ca="1" si="16"/>
        <v>1</v>
      </c>
      <c r="L406" s="1">
        <f t="shared" si="17"/>
        <v>340</v>
      </c>
    </row>
    <row r="407" spans="2:14" ht="20.100000000000001" customHeight="1" x14ac:dyDescent="0.25">
      <c r="B407" s="19">
        <v>1</v>
      </c>
      <c r="C407" s="23">
        <v>0</v>
      </c>
      <c r="D407" s="27">
        <v>1</v>
      </c>
      <c r="E407" s="23">
        <v>0</v>
      </c>
      <c r="F407" s="27">
        <v>1</v>
      </c>
      <c r="G407" s="23">
        <v>0</v>
      </c>
      <c r="H407" s="27">
        <v>1</v>
      </c>
      <c r="I407" s="23">
        <v>0</v>
      </c>
      <c r="J407" s="23">
        <v>1</v>
      </c>
      <c r="K407" s="40">
        <f t="shared" ca="1" si="16"/>
        <v>1</v>
      </c>
      <c r="L407" s="1">
        <f t="shared" si="17"/>
        <v>341</v>
      </c>
    </row>
    <row r="408" spans="2:14" ht="20.100000000000001" customHeight="1" x14ac:dyDescent="0.25">
      <c r="B408" s="19">
        <v>1</v>
      </c>
      <c r="C408" s="23">
        <v>0</v>
      </c>
      <c r="D408" s="27">
        <v>1</v>
      </c>
      <c r="E408" s="23">
        <v>0</v>
      </c>
      <c r="F408" s="27">
        <v>1</v>
      </c>
      <c r="G408" s="23">
        <v>0</v>
      </c>
      <c r="H408" s="27">
        <v>1</v>
      </c>
      <c r="I408" s="23">
        <v>1</v>
      </c>
      <c r="J408" s="23">
        <v>0</v>
      </c>
      <c r="K408" s="40">
        <f t="shared" ca="1" si="16"/>
        <v>1</v>
      </c>
      <c r="L408" s="1">
        <f t="shared" si="17"/>
        <v>342</v>
      </c>
    </row>
    <row r="409" spans="2:14" ht="20.100000000000001" customHeight="1" x14ac:dyDescent="0.25">
      <c r="B409" s="19">
        <v>1</v>
      </c>
      <c r="C409" s="23">
        <v>0</v>
      </c>
      <c r="D409" s="27">
        <v>1</v>
      </c>
      <c r="E409" s="23">
        <v>0</v>
      </c>
      <c r="F409" s="27">
        <v>1</v>
      </c>
      <c r="G409" s="23">
        <v>0</v>
      </c>
      <c r="H409" s="27">
        <v>1</v>
      </c>
      <c r="I409" s="23">
        <v>1</v>
      </c>
      <c r="J409" s="23">
        <v>1</v>
      </c>
      <c r="K409" s="40">
        <f t="shared" ca="1" si="16"/>
        <v>0</v>
      </c>
      <c r="L409" s="1">
        <f t="shared" si="17"/>
        <v>343</v>
      </c>
      <c r="M409" s="38" t="s">
        <v>15</v>
      </c>
    </row>
    <row r="410" spans="2:14" ht="20.100000000000001" customHeight="1" x14ac:dyDescent="0.25">
      <c r="B410" s="19">
        <v>1</v>
      </c>
      <c r="C410" s="23">
        <v>0</v>
      </c>
      <c r="D410" s="27">
        <v>1</v>
      </c>
      <c r="E410" s="23">
        <v>0</v>
      </c>
      <c r="F410" s="27">
        <v>1</v>
      </c>
      <c r="G410" s="23">
        <v>1</v>
      </c>
      <c r="H410" s="27">
        <v>0</v>
      </c>
      <c r="I410" s="23">
        <v>0</v>
      </c>
      <c r="J410" s="23">
        <v>0</v>
      </c>
      <c r="K410" s="40">
        <f t="shared" ca="1" si="16"/>
        <v>1</v>
      </c>
      <c r="L410" s="1">
        <f t="shared" si="17"/>
        <v>344</v>
      </c>
    </row>
    <row r="411" spans="2:14" ht="20.100000000000001" customHeight="1" x14ac:dyDescent="0.25">
      <c r="B411" s="19">
        <v>1</v>
      </c>
      <c r="C411" s="23">
        <v>0</v>
      </c>
      <c r="D411" s="27">
        <v>1</v>
      </c>
      <c r="E411" s="23">
        <v>0</v>
      </c>
      <c r="F411" s="27">
        <v>1</v>
      </c>
      <c r="G411" s="23">
        <v>1</v>
      </c>
      <c r="H411" s="27">
        <v>0</v>
      </c>
      <c r="I411" s="23">
        <v>0</v>
      </c>
      <c r="J411" s="23">
        <v>1</v>
      </c>
      <c r="K411" s="40">
        <f t="shared" ca="1" si="16"/>
        <v>1</v>
      </c>
      <c r="L411" s="1">
        <f t="shared" si="17"/>
        <v>345</v>
      </c>
    </row>
    <row r="412" spans="2:14" ht="20.100000000000001" customHeight="1" x14ac:dyDescent="0.25">
      <c r="B412" s="19">
        <v>1</v>
      </c>
      <c r="C412" s="23">
        <v>0</v>
      </c>
      <c r="D412" s="27">
        <v>1</v>
      </c>
      <c r="E412" s="23">
        <v>0</v>
      </c>
      <c r="F412" s="27">
        <v>1</v>
      </c>
      <c r="G412" s="23">
        <v>1</v>
      </c>
      <c r="H412" s="27">
        <v>0</v>
      </c>
      <c r="I412" s="23">
        <v>1</v>
      </c>
      <c r="J412" s="23">
        <v>0</v>
      </c>
      <c r="K412" s="40">
        <f t="shared" ca="1" si="16"/>
        <v>1</v>
      </c>
      <c r="L412" s="1">
        <f t="shared" si="17"/>
        <v>346</v>
      </c>
    </row>
    <row r="413" spans="2:14" ht="20.100000000000001" customHeight="1" x14ac:dyDescent="0.25">
      <c r="B413" s="19">
        <v>1</v>
      </c>
      <c r="C413" s="23">
        <v>0</v>
      </c>
      <c r="D413" s="27">
        <v>1</v>
      </c>
      <c r="E413" s="23">
        <v>0</v>
      </c>
      <c r="F413" s="27">
        <v>1</v>
      </c>
      <c r="G413" s="23">
        <v>1</v>
      </c>
      <c r="H413" s="27">
        <v>0</v>
      </c>
      <c r="I413" s="23">
        <v>1</v>
      </c>
      <c r="J413" s="23">
        <v>1</v>
      </c>
      <c r="K413" s="40">
        <f t="shared" ca="1" si="16"/>
        <v>0</v>
      </c>
      <c r="L413" s="1">
        <f t="shared" si="17"/>
        <v>347</v>
      </c>
      <c r="M413" s="38" t="s">
        <v>15</v>
      </c>
    </row>
    <row r="414" spans="2:14" ht="20.100000000000001" customHeight="1" x14ac:dyDescent="0.25">
      <c r="B414" s="19">
        <v>1</v>
      </c>
      <c r="C414" s="23">
        <v>0</v>
      </c>
      <c r="D414" s="27">
        <v>1</v>
      </c>
      <c r="E414" s="23">
        <v>0</v>
      </c>
      <c r="F414" s="27">
        <v>1</v>
      </c>
      <c r="G414" s="23">
        <v>1</v>
      </c>
      <c r="H414" s="27">
        <v>1</v>
      </c>
      <c r="I414" s="23">
        <v>0</v>
      </c>
      <c r="J414" s="23">
        <v>0</v>
      </c>
      <c r="K414" s="40">
        <f t="shared" ca="1" si="16"/>
        <v>1</v>
      </c>
      <c r="L414" s="1">
        <f t="shared" si="17"/>
        <v>348</v>
      </c>
    </row>
    <row r="415" spans="2:14" ht="20.100000000000001" customHeight="1" x14ac:dyDescent="0.25">
      <c r="B415" s="19">
        <v>1</v>
      </c>
      <c r="C415" s="23">
        <v>0</v>
      </c>
      <c r="D415" s="27">
        <v>1</v>
      </c>
      <c r="E415" s="23">
        <v>0</v>
      </c>
      <c r="F415" s="27">
        <v>1</v>
      </c>
      <c r="G415" s="23">
        <v>1</v>
      </c>
      <c r="H415" s="27">
        <v>1</v>
      </c>
      <c r="I415" s="23">
        <v>0</v>
      </c>
      <c r="J415" s="23">
        <v>1</v>
      </c>
      <c r="K415" s="40">
        <f t="shared" ca="1" si="16"/>
        <v>1</v>
      </c>
      <c r="L415" s="1">
        <f t="shared" si="17"/>
        <v>349</v>
      </c>
    </row>
    <row r="416" spans="2:14" ht="20.100000000000001" customHeight="1" x14ac:dyDescent="0.25">
      <c r="B416" s="19">
        <v>1</v>
      </c>
      <c r="C416" s="23">
        <v>0</v>
      </c>
      <c r="D416" s="27">
        <v>1</v>
      </c>
      <c r="E416" s="23">
        <v>0</v>
      </c>
      <c r="F416" s="27">
        <v>1</v>
      </c>
      <c r="G416" s="23">
        <v>1</v>
      </c>
      <c r="H416" s="27">
        <v>1</v>
      </c>
      <c r="I416" s="23">
        <v>1</v>
      </c>
      <c r="J416" s="23">
        <v>0</v>
      </c>
      <c r="K416" s="40">
        <f t="shared" ca="1" si="16"/>
        <v>1</v>
      </c>
      <c r="L416" s="1">
        <f t="shared" si="17"/>
        <v>350</v>
      </c>
    </row>
    <row r="417" spans="2:14" ht="20.100000000000001" customHeight="1" thickBot="1" x14ac:dyDescent="0.3">
      <c r="B417" s="42">
        <v>1</v>
      </c>
      <c r="C417" s="43">
        <v>0</v>
      </c>
      <c r="D417" s="44">
        <v>1</v>
      </c>
      <c r="E417" s="43">
        <v>0</v>
      </c>
      <c r="F417" s="44">
        <v>1</v>
      </c>
      <c r="G417" s="43">
        <v>1</v>
      </c>
      <c r="H417" s="44">
        <v>1</v>
      </c>
      <c r="I417" s="43">
        <v>1</v>
      </c>
      <c r="J417" s="43">
        <v>1</v>
      </c>
      <c r="K417" s="45">
        <f t="shared" ca="1" si="16"/>
        <v>0</v>
      </c>
      <c r="L417" s="1">
        <f t="shared" si="17"/>
        <v>351</v>
      </c>
      <c r="M417" s="38" t="s">
        <v>15</v>
      </c>
    </row>
    <row r="418" spans="2:14" ht="20.100000000000001" customHeight="1" x14ac:dyDescent="0.25">
      <c r="B418" s="46">
        <v>1</v>
      </c>
      <c r="C418" s="36">
        <v>0</v>
      </c>
      <c r="D418" s="47">
        <v>1</v>
      </c>
      <c r="E418" s="36">
        <v>1</v>
      </c>
      <c r="F418" s="47">
        <v>0</v>
      </c>
      <c r="G418" s="36">
        <v>0</v>
      </c>
      <c r="H418" s="47">
        <v>0</v>
      </c>
      <c r="I418" s="36">
        <v>0</v>
      </c>
      <c r="J418" s="36">
        <v>0</v>
      </c>
      <c r="K418" s="48">
        <f t="shared" ca="1" si="16"/>
        <v>1</v>
      </c>
      <c r="L418" s="1">
        <f t="shared" si="17"/>
        <v>352</v>
      </c>
    </row>
    <row r="419" spans="2:14" ht="20.100000000000001" customHeight="1" x14ac:dyDescent="0.25">
      <c r="B419" s="19">
        <v>1</v>
      </c>
      <c r="C419" s="23">
        <v>0</v>
      </c>
      <c r="D419" s="27">
        <v>1</v>
      </c>
      <c r="E419" s="23">
        <v>1</v>
      </c>
      <c r="F419" s="27">
        <v>0</v>
      </c>
      <c r="G419" s="23">
        <v>0</v>
      </c>
      <c r="H419" s="27">
        <v>0</v>
      </c>
      <c r="I419" s="23">
        <v>0</v>
      </c>
      <c r="J419" s="23">
        <v>1</v>
      </c>
      <c r="K419" s="40">
        <f t="shared" ca="1" si="16"/>
        <v>1</v>
      </c>
      <c r="L419" s="1">
        <f t="shared" si="17"/>
        <v>353</v>
      </c>
    </row>
    <row r="420" spans="2:14" ht="20.100000000000001" customHeight="1" x14ac:dyDescent="0.25">
      <c r="B420" s="19">
        <v>1</v>
      </c>
      <c r="C420" s="23">
        <v>0</v>
      </c>
      <c r="D420" s="27">
        <v>1</v>
      </c>
      <c r="E420" s="23">
        <v>1</v>
      </c>
      <c r="F420" s="27">
        <v>0</v>
      </c>
      <c r="G420" s="23">
        <v>0</v>
      </c>
      <c r="H420" s="27">
        <v>0</v>
      </c>
      <c r="I420" s="23">
        <v>1</v>
      </c>
      <c r="J420" s="23">
        <v>0</v>
      </c>
      <c r="K420" s="40">
        <f t="shared" ca="1" si="16"/>
        <v>0</v>
      </c>
      <c r="L420" s="1">
        <f t="shared" si="17"/>
        <v>354</v>
      </c>
      <c r="N420" s="75" t="s">
        <v>25</v>
      </c>
    </row>
    <row r="421" spans="2:14" ht="20.100000000000001" customHeight="1" x14ac:dyDescent="0.25">
      <c r="B421" s="19">
        <v>1</v>
      </c>
      <c r="C421" s="23">
        <v>0</v>
      </c>
      <c r="D421" s="27">
        <v>1</v>
      </c>
      <c r="E421" s="23">
        <v>1</v>
      </c>
      <c r="F421" s="27">
        <v>0</v>
      </c>
      <c r="G421" s="23">
        <v>0</v>
      </c>
      <c r="H421" s="27">
        <v>0</v>
      </c>
      <c r="I421" s="23">
        <v>1</v>
      </c>
      <c r="J421" s="23">
        <v>1</v>
      </c>
      <c r="K421" s="40">
        <f t="shared" ca="1" si="16"/>
        <v>0</v>
      </c>
      <c r="L421" s="1">
        <f t="shared" si="17"/>
        <v>355</v>
      </c>
      <c r="M421" s="38" t="s">
        <v>15</v>
      </c>
      <c r="N421" s="75"/>
    </row>
    <row r="422" spans="2:14" ht="20.100000000000001" customHeight="1" x14ac:dyDescent="0.25">
      <c r="B422" s="19">
        <v>1</v>
      </c>
      <c r="C422" s="23">
        <v>0</v>
      </c>
      <c r="D422" s="27">
        <v>1</v>
      </c>
      <c r="E422" s="23">
        <v>1</v>
      </c>
      <c r="F422" s="27">
        <v>0</v>
      </c>
      <c r="G422" s="23">
        <v>0</v>
      </c>
      <c r="H422" s="27">
        <v>1</v>
      </c>
      <c r="I422" s="23">
        <v>0</v>
      </c>
      <c r="J422" s="23">
        <v>0</v>
      </c>
      <c r="K422" s="40">
        <f t="shared" ca="1" si="16"/>
        <v>1</v>
      </c>
      <c r="L422" s="1">
        <f t="shared" si="17"/>
        <v>356</v>
      </c>
    </row>
    <row r="423" spans="2:14" ht="20.100000000000001" customHeight="1" x14ac:dyDescent="0.25">
      <c r="B423" s="19">
        <v>1</v>
      </c>
      <c r="C423" s="23">
        <v>0</v>
      </c>
      <c r="D423" s="27">
        <v>1</v>
      </c>
      <c r="E423" s="23">
        <v>1</v>
      </c>
      <c r="F423" s="27">
        <v>0</v>
      </c>
      <c r="G423" s="23">
        <v>0</v>
      </c>
      <c r="H423" s="27">
        <v>1</v>
      </c>
      <c r="I423" s="23">
        <v>0</v>
      </c>
      <c r="J423" s="23">
        <v>1</v>
      </c>
      <c r="K423" s="40">
        <f t="shared" ca="1" si="16"/>
        <v>1</v>
      </c>
      <c r="L423" s="1">
        <f t="shared" si="17"/>
        <v>357</v>
      </c>
    </row>
    <row r="424" spans="2:14" ht="20.100000000000001" customHeight="1" x14ac:dyDescent="0.25">
      <c r="B424" s="19">
        <v>1</v>
      </c>
      <c r="C424" s="23">
        <v>0</v>
      </c>
      <c r="D424" s="27">
        <v>1</v>
      </c>
      <c r="E424" s="23">
        <v>1</v>
      </c>
      <c r="F424" s="27">
        <v>0</v>
      </c>
      <c r="G424" s="23">
        <v>0</v>
      </c>
      <c r="H424" s="27">
        <v>1</v>
      </c>
      <c r="I424" s="23">
        <v>1</v>
      </c>
      <c r="J424" s="23">
        <v>0</v>
      </c>
      <c r="K424" s="40">
        <f t="shared" ca="1" si="16"/>
        <v>0</v>
      </c>
      <c r="L424" s="1">
        <f t="shared" si="17"/>
        <v>358</v>
      </c>
      <c r="N424" s="75" t="s">
        <v>25</v>
      </c>
    </row>
    <row r="425" spans="2:14" ht="20.100000000000001" customHeight="1" x14ac:dyDescent="0.25">
      <c r="B425" s="19">
        <v>1</v>
      </c>
      <c r="C425" s="23">
        <v>0</v>
      </c>
      <c r="D425" s="27">
        <v>1</v>
      </c>
      <c r="E425" s="23">
        <v>1</v>
      </c>
      <c r="F425" s="27">
        <v>0</v>
      </c>
      <c r="G425" s="23">
        <v>0</v>
      </c>
      <c r="H425" s="27">
        <v>1</v>
      </c>
      <c r="I425" s="23">
        <v>1</v>
      </c>
      <c r="J425" s="23">
        <v>1</v>
      </c>
      <c r="K425" s="40">
        <f t="shared" ca="1" si="16"/>
        <v>0</v>
      </c>
      <c r="L425" s="1">
        <f t="shared" si="17"/>
        <v>359</v>
      </c>
      <c r="M425" s="38" t="s">
        <v>15</v>
      </c>
      <c r="N425" s="75"/>
    </row>
    <row r="426" spans="2:14" ht="20.100000000000001" customHeight="1" x14ac:dyDescent="0.25">
      <c r="B426" s="19">
        <v>1</v>
      </c>
      <c r="C426" s="23">
        <v>0</v>
      </c>
      <c r="D426" s="27">
        <v>1</v>
      </c>
      <c r="E426" s="23">
        <v>1</v>
      </c>
      <c r="F426" s="27">
        <v>0</v>
      </c>
      <c r="G426" s="23">
        <v>1</v>
      </c>
      <c r="H426" s="27">
        <v>0</v>
      </c>
      <c r="I426" s="23">
        <v>0</v>
      </c>
      <c r="J426" s="23">
        <v>0</v>
      </c>
      <c r="K426" s="40">
        <f t="shared" ca="1" si="16"/>
        <v>1</v>
      </c>
      <c r="L426" s="1">
        <f t="shared" si="17"/>
        <v>360</v>
      </c>
    </row>
    <row r="427" spans="2:14" ht="20.100000000000001" customHeight="1" x14ac:dyDescent="0.25">
      <c r="B427" s="19">
        <v>1</v>
      </c>
      <c r="C427" s="23">
        <v>0</v>
      </c>
      <c r="D427" s="27">
        <v>1</v>
      </c>
      <c r="E427" s="23">
        <v>1</v>
      </c>
      <c r="F427" s="27">
        <v>0</v>
      </c>
      <c r="G427" s="23">
        <v>1</v>
      </c>
      <c r="H427" s="27">
        <v>0</v>
      </c>
      <c r="I427" s="23">
        <v>0</v>
      </c>
      <c r="J427" s="23">
        <v>1</v>
      </c>
      <c r="K427" s="40">
        <f t="shared" ca="1" si="16"/>
        <v>1</v>
      </c>
      <c r="L427" s="1">
        <f t="shared" si="17"/>
        <v>361</v>
      </c>
    </row>
    <row r="428" spans="2:14" ht="20.100000000000001" customHeight="1" x14ac:dyDescent="0.25">
      <c r="B428" s="19">
        <v>1</v>
      </c>
      <c r="C428" s="23">
        <v>0</v>
      </c>
      <c r="D428" s="27">
        <v>1</v>
      </c>
      <c r="E428" s="23">
        <v>1</v>
      </c>
      <c r="F428" s="27">
        <v>0</v>
      </c>
      <c r="G428" s="23">
        <v>1</v>
      </c>
      <c r="H428" s="27">
        <v>0</v>
      </c>
      <c r="I428" s="23">
        <v>1</v>
      </c>
      <c r="J428" s="23">
        <v>0</v>
      </c>
      <c r="K428" s="40">
        <f t="shared" ca="1" si="16"/>
        <v>0</v>
      </c>
      <c r="L428" s="1">
        <f t="shared" si="17"/>
        <v>362</v>
      </c>
      <c r="N428" s="75" t="s">
        <v>25</v>
      </c>
    </row>
    <row r="429" spans="2:14" ht="20.100000000000001" customHeight="1" x14ac:dyDescent="0.25">
      <c r="B429" s="19">
        <v>1</v>
      </c>
      <c r="C429" s="23">
        <v>0</v>
      </c>
      <c r="D429" s="27">
        <v>1</v>
      </c>
      <c r="E429" s="23">
        <v>1</v>
      </c>
      <c r="F429" s="27">
        <v>0</v>
      </c>
      <c r="G429" s="23">
        <v>1</v>
      </c>
      <c r="H429" s="27">
        <v>0</v>
      </c>
      <c r="I429" s="23">
        <v>1</v>
      </c>
      <c r="J429" s="23">
        <v>1</v>
      </c>
      <c r="K429" s="40">
        <f t="shared" ca="1" si="16"/>
        <v>0</v>
      </c>
      <c r="L429" s="1">
        <f t="shared" si="17"/>
        <v>363</v>
      </c>
      <c r="M429" s="38" t="s">
        <v>15</v>
      </c>
      <c r="N429" s="75"/>
    </row>
    <row r="430" spans="2:14" ht="20.100000000000001" customHeight="1" x14ac:dyDescent="0.25">
      <c r="B430" s="19">
        <v>1</v>
      </c>
      <c r="C430" s="23">
        <v>0</v>
      </c>
      <c r="D430" s="27">
        <v>1</v>
      </c>
      <c r="E430" s="23">
        <v>1</v>
      </c>
      <c r="F430" s="27">
        <v>0</v>
      </c>
      <c r="G430" s="23">
        <v>1</v>
      </c>
      <c r="H430" s="27">
        <v>1</v>
      </c>
      <c r="I430" s="23">
        <v>0</v>
      </c>
      <c r="J430" s="23">
        <v>0</v>
      </c>
      <c r="K430" s="40">
        <f t="shared" ca="1" si="16"/>
        <v>1</v>
      </c>
      <c r="L430" s="1">
        <f t="shared" si="17"/>
        <v>364</v>
      </c>
    </row>
    <row r="431" spans="2:14" ht="20.100000000000001" customHeight="1" x14ac:dyDescent="0.25">
      <c r="B431" s="19">
        <v>1</v>
      </c>
      <c r="C431" s="23">
        <v>0</v>
      </c>
      <c r="D431" s="27">
        <v>1</v>
      </c>
      <c r="E431" s="23">
        <v>1</v>
      </c>
      <c r="F431" s="27">
        <v>0</v>
      </c>
      <c r="G431" s="23">
        <v>1</v>
      </c>
      <c r="H431" s="27">
        <v>1</v>
      </c>
      <c r="I431" s="23">
        <v>0</v>
      </c>
      <c r="J431" s="23">
        <v>1</v>
      </c>
      <c r="K431" s="40">
        <f t="shared" ca="1" si="16"/>
        <v>1</v>
      </c>
      <c r="L431" s="1">
        <f t="shared" si="17"/>
        <v>365</v>
      </c>
    </row>
    <row r="432" spans="2:14" ht="20.100000000000001" customHeight="1" x14ac:dyDescent="0.25">
      <c r="B432" s="19">
        <v>1</v>
      </c>
      <c r="C432" s="23">
        <v>0</v>
      </c>
      <c r="D432" s="27">
        <v>1</v>
      </c>
      <c r="E432" s="23">
        <v>1</v>
      </c>
      <c r="F432" s="27">
        <v>0</v>
      </c>
      <c r="G432" s="23">
        <v>1</v>
      </c>
      <c r="H432" s="27">
        <v>1</v>
      </c>
      <c r="I432" s="23">
        <v>1</v>
      </c>
      <c r="J432" s="23">
        <v>0</v>
      </c>
      <c r="K432" s="40">
        <f t="shared" ca="1" si="16"/>
        <v>0</v>
      </c>
      <c r="L432" s="1">
        <f t="shared" si="17"/>
        <v>366</v>
      </c>
      <c r="N432" s="75" t="s">
        <v>25</v>
      </c>
    </row>
    <row r="433" spans="2:14" ht="20.100000000000001" customHeight="1" x14ac:dyDescent="0.25">
      <c r="B433" s="19">
        <v>1</v>
      </c>
      <c r="C433" s="23">
        <v>0</v>
      </c>
      <c r="D433" s="27">
        <v>1</v>
      </c>
      <c r="E433" s="23">
        <v>1</v>
      </c>
      <c r="F433" s="27">
        <v>0</v>
      </c>
      <c r="G433" s="23">
        <v>1</v>
      </c>
      <c r="H433" s="27">
        <v>1</v>
      </c>
      <c r="I433" s="23">
        <v>1</v>
      </c>
      <c r="J433" s="23">
        <v>1</v>
      </c>
      <c r="K433" s="40">
        <f t="shared" ca="1" si="16"/>
        <v>0</v>
      </c>
      <c r="L433" s="1">
        <f t="shared" si="17"/>
        <v>367</v>
      </c>
      <c r="M433" s="38" t="s">
        <v>15</v>
      </c>
      <c r="N433" s="75"/>
    </row>
    <row r="434" spans="2:14" ht="20.100000000000001" customHeight="1" x14ac:dyDescent="0.25">
      <c r="B434" s="19">
        <v>1</v>
      </c>
      <c r="C434" s="23">
        <v>0</v>
      </c>
      <c r="D434" s="27">
        <v>1</v>
      </c>
      <c r="E434" s="23">
        <v>1</v>
      </c>
      <c r="F434" s="27">
        <v>1</v>
      </c>
      <c r="G434" s="23">
        <v>0</v>
      </c>
      <c r="H434" s="27">
        <v>0</v>
      </c>
      <c r="I434" s="23">
        <v>0</v>
      </c>
      <c r="J434" s="23">
        <v>0</v>
      </c>
      <c r="K434" s="40">
        <f t="shared" ca="1" si="16"/>
        <v>1</v>
      </c>
      <c r="L434" s="1">
        <f t="shared" si="17"/>
        <v>368</v>
      </c>
    </row>
    <row r="435" spans="2:14" ht="20.100000000000001" customHeight="1" x14ac:dyDescent="0.25">
      <c r="B435" s="19">
        <v>1</v>
      </c>
      <c r="C435" s="23">
        <v>0</v>
      </c>
      <c r="D435" s="27">
        <v>1</v>
      </c>
      <c r="E435" s="23">
        <v>1</v>
      </c>
      <c r="F435" s="27">
        <v>1</v>
      </c>
      <c r="G435" s="23">
        <v>0</v>
      </c>
      <c r="H435" s="27">
        <v>0</v>
      </c>
      <c r="I435" s="23">
        <v>0</v>
      </c>
      <c r="J435" s="23">
        <v>1</v>
      </c>
      <c r="K435" s="40">
        <f t="shared" ca="1" si="16"/>
        <v>1</v>
      </c>
      <c r="L435" s="1">
        <f t="shared" si="17"/>
        <v>369</v>
      </c>
    </row>
    <row r="436" spans="2:14" ht="20.100000000000001" customHeight="1" x14ac:dyDescent="0.25">
      <c r="B436" s="19">
        <v>1</v>
      </c>
      <c r="C436" s="23">
        <v>0</v>
      </c>
      <c r="D436" s="27">
        <v>1</v>
      </c>
      <c r="E436" s="23">
        <v>1</v>
      </c>
      <c r="F436" s="27">
        <v>1</v>
      </c>
      <c r="G436" s="23">
        <v>0</v>
      </c>
      <c r="H436" s="27">
        <v>0</v>
      </c>
      <c r="I436" s="23">
        <v>1</v>
      </c>
      <c r="J436" s="23">
        <v>0</v>
      </c>
      <c r="K436" s="40">
        <f t="shared" ca="1" si="16"/>
        <v>1</v>
      </c>
      <c r="L436" s="1">
        <f t="shared" si="17"/>
        <v>370</v>
      </c>
    </row>
    <row r="437" spans="2:14" ht="20.100000000000001" customHeight="1" x14ac:dyDescent="0.25">
      <c r="B437" s="19">
        <v>1</v>
      </c>
      <c r="C437" s="23">
        <v>0</v>
      </c>
      <c r="D437" s="27">
        <v>1</v>
      </c>
      <c r="E437" s="23">
        <v>1</v>
      </c>
      <c r="F437" s="27">
        <v>1</v>
      </c>
      <c r="G437" s="23">
        <v>0</v>
      </c>
      <c r="H437" s="27">
        <v>0</v>
      </c>
      <c r="I437" s="23">
        <v>1</v>
      </c>
      <c r="J437" s="23">
        <v>1</v>
      </c>
      <c r="K437" s="40">
        <f t="shared" ca="1" si="16"/>
        <v>0</v>
      </c>
      <c r="L437" s="1">
        <f t="shared" si="17"/>
        <v>371</v>
      </c>
      <c r="M437" s="38" t="s">
        <v>15</v>
      </c>
    </row>
    <row r="438" spans="2:14" ht="20.100000000000001" customHeight="1" x14ac:dyDescent="0.25">
      <c r="B438" s="19">
        <v>1</v>
      </c>
      <c r="C438" s="23">
        <v>0</v>
      </c>
      <c r="D438" s="27">
        <v>1</v>
      </c>
      <c r="E438" s="23">
        <v>1</v>
      </c>
      <c r="F438" s="27">
        <v>1</v>
      </c>
      <c r="G438" s="23">
        <v>0</v>
      </c>
      <c r="H438" s="27">
        <v>1</v>
      </c>
      <c r="I438" s="23">
        <v>0</v>
      </c>
      <c r="J438" s="23">
        <v>0</v>
      </c>
      <c r="K438" s="40">
        <f t="shared" ca="1" si="16"/>
        <v>1</v>
      </c>
      <c r="L438" s="1">
        <f t="shared" si="17"/>
        <v>372</v>
      </c>
    </row>
    <row r="439" spans="2:14" ht="20.100000000000001" customHeight="1" x14ac:dyDescent="0.25">
      <c r="B439" s="19">
        <v>1</v>
      </c>
      <c r="C439" s="23">
        <v>0</v>
      </c>
      <c r="D439" s="27">
        <v>1</v>
      </c>
      <c r="E439" s="23">
        <v>1</v>
      </c>
      <c r="F439" s="27">
        <v>1</v>
      </c>
      <c r="G439" s="23">
        <v>0</v>
      </c>
      <c r="H439" s="27">
        <v>1</v>
      </c>
      <c r="I439" s="23">
        <v>0</v>
      </c>
      <c r="J439" s="23">
        <v>1</v>
      </c>
      <c r="K439" s="40">
        <f t="shared" ca="1" si="16"/>
        <v>1</v>
      </c>
      <c r="L439" s="1">
        <f t="shared" si="17"/>
        <v>373</v>
      </c>
    </row>
    <row r="440" spans="2:14" ht="20.100000000000001" customHeight="1" x14ac:dyDescent="0.25">
      <c r="B440" s="19">
        <v>1</v>
      </c>
      <c r="C440" s="23">
        <v>0</v>
      </c>
      <c r="D440" s="27">
        <v>1</v>
      </c>
      <c r="E440" s="23">
        <v>1</v>
      </c>
      <c r="F440" s="27">
        <v>1</v>
      </c>
      <c r="G440" s="23">
        <v>0</v>
      </c>
      <c r="H440" s="27">
        <v>1</v>
      </c>
      <c r="I440" s="23">
        <v>1</v>
      </c>
      <c r="J440" s="23">
        <v>0</v>
      </c>
      <c r="K440" s="40">
        <f t="shared" ca="1" si="16"/>
        <v>1</v>
      </c>
      <c r="L440" s="1">
        <f t="shared" si="17"/>
        <v>374</v>
      </c>
    </row>
    <row r="441" spans="2:14" ht="20.100000000000001" customHeight="1" x14ac:dyDescent="0.25">
      <c r="B441" s="19">
        <v>1</v>
      </c>
      <c r="C441" s="23">
        <v>0</v>
      </c>
      <c r="D441" s="27">
        <v>1</v>
      </c>
      <c r="E441" s="23">
        <v>1</v>
      </c>
      <c r="F441" s="27">
        <v>1</v>
      </c>
      <c r="G441" s="23">
        <v>0</v>
      </c>
      <c r="H441" s="27">
        <v>1</v>
      </c>
      <c r="I441" s="23">
        <v>1</v>
      </c>
      <c r="J441" s="23">
        <v>1</v>
      </c>
      <c r="K441" s="40">
        <f t="shared" ca="1" si="16"/>
        <v>0</v>
      </c>
      <c r="L441" s="1">
        <f t="shared" si="17"/>
        <v>375</v>
      </c>
      <c r="M441" s="38" t="s">
        <v>15</v>
      </c>
    </row>
    <row r="442" spans="2:14" ht="20.100000000000001" customHeight="1" x14ac:dyDescent="0.25">
      <c r="B442" s="19">
        <v>1</v>
      </c>
      <c r="C442" s="23">
        <v>0</v>
      </c>
      <c r="D442" s="27">
        <v>1</v>
      </c>
      <c r="E442" s="23">
        <v>1</v>
      </c>
      <c r="F442" s="27">
        <v>1</v>
      </c>
      <c r="G442" s="23">
        <v>1</v>
      </c>
      <c r="H442" s="27">
        <v>0</v>
      </c>
      <c r="I442" s="23">
        <v>0</v>
      </c>
      <c r="J442" s="23">
        <v>0</v>
      </c>
      <c r="K442" s="40">
        <f t="shared" ca="1" si="16"/>
        <v>1</v>
      </c>
      <c r="L442" s="1">
        <f t="shared" si="17"/>
        <v>376</v>
      </c>
    </row>
    <row r="443" spans="2:14" ht="20.100000000000001" customHeight="1" x14ac:dyDescent="0.25">
      <c r="B443" s="19">
        <v>1</v>
      </c>
      <c r="C443" s="23">
        <v>0</v>
      </c>
      <c r="D443" s="27">
        <v>1</v>
      </c>
      <c r="E443" s="23">
        <v>1</v>
      </c>
      <c r="F443" s="27">
        <v>1</v>
      </c>
      <c r="G443" s="23">
        <v>1</v>
      </c>
      <c r="H443" s="27">
        <v>0</v>
      </c>
      <c r="I443" s="23">
        <v>0</v>
      </c>
      <c r="J443" s="23">
        <v>1</v>
      </c>
      <c r="K443" s="40">
        <f t="shared" ca="1" si="16"/>
        <v>1</v>
      </c>
      <c r="L443" s="1">
        <f t="shared" si="17"/>
        <v>377</v>
      </c>
    </row>
    <row r="444" spans="2:14" ht="20.100000000000001" customHeight="1" x14ac:dyDescent="0.25">
      <c r="B444" s="19">
        <v>1</v>
      </c>
      <c r="C444" s="23">
        <v>0</v>
      </c>
      <c r="D444" s="27">
        <v>1</v>
      </c>
      <c r="E444" s="23">
        <v>1</v>
      </c>
      <c r="F444" s="27">
        <v>1</v>
      </c>
      <c r="G444" s="23">
        <v>1</v>
      </c>
      <c r="H444" s="27">
        <v>0</v>
      </c>
      <c r="I444" s="23">
        <v>1</v>
      </c>
      <c r="J444" s="23">
        <v>0</v>
      </c>
      <c r="K444" s="40">
        <f t="shared" ca="1" si="16"/>
        <v>1</v>
      </c>
      <c r="L444" s="1">
        <f t="shared" si="17"/>
        <v>378</v>
      </c>
    </row>
    <row r="445" spans="2:14" ht="20.100000000000001" customHeight="1" x14ac:dyDescent="0.25">
      <c r="B445" s="19">
        <v>1</v>
      </c>
      <c r="C445" s="23">
        <v>0</v>
      </c>
      <c r="D445" s="27">
        <v>1</v>
      </c>
      <c r="E445" s="23">
        <v>1</v>
      </c>
      <c r="F445" s="27">
        <v>1</v>
      </c>
      <c r="G445" s="23">
        <v>1</v>
      </c>
      <c r="H445" s="27">
        <v>0</v>
      </c>
      <c r="I445" s="23">
        <v>1</v>
      </c>
      <c r="J445" s="23">
        <v>1</v>
      </c>
      <c r="K445" s="40">
        <f t="shared" ca="1" si="16"/>
        <v>0</v>
      </c>
      <c r="L445" s="1">
        <f t="shared" si="17"/>
        <v>379</v>
      </c>
      <c r="M445" s="38" t="s">
        <v>15</v>
      </c>
    </row>
    <row r="446" spans="2:14" ht="20.100000000000001" customHeight="1" x14ac:dyDescent="0.25">
      <c r="B446" s="19">
        <v>1</v>
      </c>
      <c r="C446" s="23">
        <v>0</v>
      </c>
      <c r="D446" s="27">
        <v>1</v>
      </c>
      <c r="E446" s="23">
        <v>1</v>
      </c>
      <c r="F446" s="27">
        <v>1</v>
      </c>
      <c r="G446" s="23">
        <v>1</v>
      </c>
      <c r="H446" s="27">
        <v>1</v>
      </c>
      <c r="I446" s="23">
        <v>0</v>
      </c>
      <c r="J446" s="23">
        <v>0</v>
      </c>
      <c r="K446" s="40">
        <f t="shared" ca="1" si="16"/>
        <v>1</v>
      </c>
      <c r="L446" s="1">
        <f t="shared" si="17"/>
        <v>380</v>
      </c>
    </row>
    <row r="447" spans="2:14" ht="20.100000000000001" customHeight="1" x14ac:dyDescent="0.25">
      <c r="B447" s="19">
        <v>1</v>
      </c>
      <c r="C447" s="23">
        <v>0</v>
      </c>
      <c r="D447" s="27">
        <v>1</v>
      </c>
      <c r="E447" s="23">
        <v>1</v>
      </c>
      <c r="F447" s="27">
        <v>1</v>
      </c>
      <c r="G447" s="23">
        <v>1</v>
      </c>
      <c r="H447" s="27">
        <v>1</v>
      </c>
      <c r="I447" s="23">
        <v>0</v>
      </c>
      <c r="J447" s="23">
        <v>1</v>
      </c>
      <c r="K447" s="40">
        <f t="shared" ca="1" si="16"/>
        <v>1</v>
      </c>
      <c r="L447" s="1">
        <f t="shared" si="17"/>
        <v>381</v>
      </c>
    </row>
    <row r="448" spans="2:14" ht="20.100000000000001" customHeight="1" x14ac:dyDescent="0.25">
      <c r="B448" s="19">
        <v>1</v>
      </c>
      <c r="C448" s="23">
        <v>0</v>
      </c>
      <c r="D448" s="27">
        <v>1</v>
      </c>
      <c r="E448" s="23">
        <v>1</v>
      </c>
      <c r="F448" s="27">
        <v>1</v>
      </c>
      <c r="G448" s="23">
        <v>1</v>
      </c>
      <c r="H448" s="27">
        <v>1</v>
      </c>
      <c r="I448" s="23">
        <v>1</v>
      </c>
      <c r="J448" s="23">
        <v>0</v>
      </c>
      <c r="K448" s="40">
        <f t="shared" ca="1" si="16"/>
        <v>1</v>
      </c>
      <c r="L448" s="1">
        <f t="shared" si="17"/>
        <v>382</v>
      </c>
    </row>
    <row r="449" spans="2:14" ht="20.100000000000001" customHeight="1" thickBot="1" x14ac:dyDescent="0.3">
      <c r="B449" s="20">
        <v>1</v>
      </c>
      <c r="C449" s="24">
        <v>0</v>
      </c>
      <c r="D449" s="28">
        <v>1</v>
      </c>
      <c r="E449" s="24">
        <v>1</v>
      </c>
      <c r="F449" s="28">
        <v>1</v>
      </c>
      <c r="G449" s="24">
        <v>1</v>
      </c>
      <c r="H449" s="28">
        <v>1</v>
      </c>
      <c r="I449" s="24">
        <v>1</v>
      </c>
      <c r="J449" s="24">
        <v>1</v>
      </c>
      <c r="K449" s="41">
        <f t="shared" ca="1" si="16"/>
        <v>0</v>
      </c>
      <c r="L449" s="1">
        <f t="shared" si="17"/>
        <v>383</v>
      </c>
      <c r="M449" s="38" t="s">
        <v>15</v>
      </c>
    </row>
    <row r="450" spans="2:14" ht="20.100000000000001" customHeight="1" x14ac:dyDescent="0.25">
      <c r="B450" s="18">
        <v>1</v>
      </c>
      <c r="C450" s="22">
        <v>1</v>
      </c>
      <c r="D450" s="26">
        <v>0</v>
      </c>
      <c r="E450" s="22">
        <v>0</v>
      </c>
      <c r="F450" s="26">
        <v>0</v>
      </c>
      <c r="G450" s="22">
        <v>0</v>
      </c>
      <c r="H450" s="26">
        <v>0</v>
      </c>
      <c r="I450" s="22">
        <v>0</v>
      </c>
      <c r="J450" s="22">
        <v>0</v>
      </c>
      <c r="K450" s="39">
        <f t="shared" ca="1" si="16"/>
        <v>1</v>
      </c>
      <c r="L450" s="1">
        <f t="shared" si="17"/>
        <v>384</v>
      </c>
    </row>
    <row r="451" spans="2:14" ht="20.100000000000001" customHeight="1" x14ac:dyDescent="0.25">
      <c r="B451" s="19">
        <v>1</v>
      </c>
      <c r="C451" s="23">
        <v>1</v>
      </c>
      <c r="D451" s="27">
        <v>0</v>
      </c>
      <c r="E451" s="23">
        <v>0</v>
      </c>
      <c r="F451" s="27">
        <v>0</v>
      </c>
      <c r="G451" s="23">
        <v>0</v>
      </c>
      <c r="H451" s="27">
        <v>0</v>
      </c>
      <c r="I451" s="23">
        <v>0</v>
      </c>
      <c r="J451" s="23">
        <v>1</v>
      </c>
      <c r="K451" s="40">
        <f t="shared" ref="K451:K514" ca="1" si="18">IF(COUNTIF($B$30:$Q$61,"="&amp;L451),1,0)</f>
        <v>1</v>
      </c>
      <c r="L451" s="1">
        <f t="shared" si="17"/>
        <v>385</v>
      </c>
    </row>
    <row r="452" spans="2:14" ht="20.100000000000001" customHeight="1" x14ac:dyDescent="0.25">
      <c r="B452" s="19">
        <v>1</v>
      </c>
      <c r="C452" s="23">
        <v>1</v>
      </c>
      <c r="D452" s="27">
        <v>0</v>
      </c>
      <c r="E452" s="23">
        <v>0</v>
      </c>
      <c r="F452" s="27">
        <v>0</v>
      </c>
      <c r="G452" s="23">
        <v>0</v>
      </c>
      <c r="H452" s="27">
        <v>0</v>
      </c>
      <c r="I452" s="23">
        <v>1</v>
      </c>
      <c r="J452" s="23">
        <v>0</v>
      </c>
      <c r="K452" s="40">
        <f t="shared" ca="1" si="18"/>
        <v>0</v>
      </c>
      <c r="L452" s="1">
        <f t="shared" ref="L452:L515" si="19">J452+2*I452+4*H452+8*G452+16*F452+32*E452+64*D452+128*C452+256*B452</f>
        <v>386</v>
      </c>
      <c r="N452" s="75" t="s">
        <v>25</v>
      </c>
    </row>
    <row r="453" spans="2:14" ht="20.100000000000001" customHeight="1" x14ac:dyDescent="0.25">
      <c r="B453" s="19">
        <v>1</v>
      </c>
      <c r="C453" s="23">
        <v>1</v>
      </c>
      <c r="D453" s="27">
        <v>0</v>
      </c>
      <c r="E453" s="23">
        <v>0</v>
      </c>
      <c r="F453" s="27">
        <v>0</v>
      </c>
      <c r="G453" s="23">
        <v>0</v>
      </c>
      <c r="H453" s="27">
        <v>0</v>
      </c>
      <c r="I453" s="23">
        <v>1</v>
      </c>
      <c r="J453" s="23">
        <v>1</v>
      </c>
      <c r="K453" s="40">
        <f t="shared" ca="1" si="18"/>
        <v>0</v>
      </c>
      <c r="L453" s="1">
        <f t="shared" si="19"/>
        <v>387</v>
      </c>
      <c r="M453" s="38" t="s">
        <v>15</v>
      </c>
      <c r="N453" s="75"/>
    </row>
    <row r="454" spans="2:14" ht="20.100000000000001" customHeight="1" x14ac:dyDescent="0.25">
      <c r="B454" s="19">
        <v>1</v>
      </c>
      <c r="C454" s="23">
        <v>1</v>
      </c>
      <c r="D454" s="27">
        <v>0</v>
      </c>
      <c r="E454" s="23">
        <v>0</v>
      </c>
      <c r="F454" s="27">
        <v>0</v>
      </c>
      <c r="G454" s="23">
        <v>0</v>
      </c>
      <c r="H454" s="27">
        <v>1</v>
      </c>
      <c r="I454" s="23">
        <v>0</v>
      </c>
      <c r="J454" s="23">
        <v>0</v>
      </c>
      <c r="K454" s="40">
        <f t="shared" ca="1" si="18"/>
        <v>1</v>
      </c>
      <c r="L454" s="1">
        <f t="shared" si="19"/>
        <v>388</v>
      </c>
    </row>
    <row r="455" spans="2:14" ht="20.100000000000001" customHeight="1" x14ac:dyDescent="0.25">
      <c r="B455" s="19">
        <v>1</v>
      </c>
      <c r="C455" s="23">
        <v>1</v>
      </c>
      <c r="D455" s="27">
        <v>0</v>
      </c>
      <c r="E455" s="23">
        <v>0</v>
      </c>
      <c r="F455" s="27">
        <v>0</v>
      </c>
      <c r="G455" s="23">
        <v>0</v>
      </c>
      <c r="H455" s="27">
        <v>1</v>
      </c>
      <c r="I455" s="23">
        <v>0</v>
      </c>
      <c r="J455" s="23">
        <v>1</v>
      </c>
      <c r="K455" s="40">
        <f t="shared" ca="1" si="18"/>
        <v>1</v>
      </c>
      <c r="L455" s="1">
        <f t="shared" si="19"/>
        <v>389</v>
      </c>
    </row>
    <row r="456" spans="2:14" ht="20.100000000000001" customHeight="1" x14ac:dyDescent="0.25">
      <c r="B456" s="19">
        <v>1</v>
      </c>
      <c r="C456" s="23">
        <v>1</v>
      </c>
      <c r="D456" s="27">
        <v>0</v>
      </c>
      <c r="E456" s="23">
        <v>0</v>
      </c>
      <c r="F456" s="27">
        <v>0</v>
      </c>
      <c r="G456" s="23">
        <v>0</v>
      </c>
      <c r="H456" s="27">
        <v>1</v>
      </c>
      <c r="I456" s="23">
        <v>1</v>
      </c>
      <c r="J456" s="23">
        <v>0</v>
      </c>
      <c r="K456" s="40">
        <f t="shared" ca="1" si="18"/>
        <v>0</v>
      </c>
      <c r="L456" s="1">
        <f t="shared" si="19"/>
        <v>390</v>
      </c>
      <c r="N456" s="75" t="s">
        <v>25</v>
      </c>
    </row>
    <row r="457" spans="2:14" ht="20.100000000000001" customHeight="1" x14ac:dyDescent="0.25">
      <c r="B457" s="19">
        <v>1</v>
      </c>
      <c r="C457" s="23">
        <v>1</v>
      </c>
      <c r="D457" s="27">
        <v>0</v>
      </c>
      <c r="E457" s="23">
        <v>0</v>
      </c>
      <c r="F457" s="27">
        <v>0</v>
      </c>
      <c r="G457" s="23">
        <v>0</v>
      </c>
      <c r="H457" s="27">
        <v>1</v>
      </c>
      <c r="I457" s="23">
        <v>1</v>
      </c>
      <c r="J457" s="23">
        <v>1</v>
      </c>
      <c r="K457" s="40">
        <f t="shared" ca="1" si="18"/>
        <v>0</v>
      </c>
      <c r="L457" s="1">
        <f t="shared" si="19"/>
        <v>391</v>
      </c>
      <c r="M457" s="38" t="s">
        <v>15</v>
      </c>
      <c r="N457" s="75"/>
    </row>
    <row r="458" spans="2:14" ht="20.100000000000001" customHeight="1" x14ac:dyDescent="0.25">
      <c r="B458" s="19">
        <v>1</v>
      </c>
      <c r="C458" s="23">
        <v>1</v>
      </c>
      <c r="D458" s="27">
        <v>0</v>
      </c>
      <c r="E458" s="23">
        <v>0</v>
      </c>
      <c r="F458" s="27">
        <v>0</v>
      </c>
      <c r="G458" s="23">
        <v>1</v>
      </c>
      <c r="H458" s="27">
        <v>0</v>
      </c>
      <c r="I458" s="23">
        <v>0</v>
      </c>
      <c r="J458" s="23">
        <v>0</v>
      </c>
      <c r="K458" s="40">
        <f t="shared" ca="1" si="18"/>
        <v>1</v>
      </c>
      <c r="L458" s="1">
        <f t="shared" si="19"/>
        <v>392</v>
      </c>
    </row>
    <row r="459" spans="2:14" ht="20.100000000000001" customHeight="1" x14ac:dyDescent="0.25">
      <c r="B459" s="19">
        <v>1</v>
      </c>
      <c r="C459" s="23">
        <v>1</v>
      </c>
      <c r="D459" s="27">
        <v>0</v>
      </c>
      <c r="E459" s="23">
        <v>0</v>
      </c>
      <c r="F459" s="27">
        <v>0</v>
      </c>
      <c r="G459" s="23">
        <v>1</v>
      </c>
      <c r="H459" s="27">
        <v>0</v>
      </c>
      <c r="I459" s="23">
        <v>0</v>
      </c>
      <c r="J459" s="23">
        <v>1</v>
      </c>
      <c r="K459" s="40">
        <f t="shared" ca="1" si="18"/>
        <v>1</v>
      </c>
      <c r="L459" s="1">
        <f t="shared" si="19"/>
        <v>393</v>
      </c>
    </row>
    <row r="460" spans="2:14" ht="20.100000000000001" customHeight="1" x14ac:dyDescent="0.25">
      <c r="B460" s="19">
        <v>1</v>
      </c>
      <c r="C460" s="23">
        <v>1</v>
      </c>
      <c r="D460" s="27">
        <v>0</v>
      </c>
      <c r="E460" s="23">
        <v>0</v>
      </c>
      <c r="F460" s="27">
        <v>0</v>
      </c>
      <c r="G460" s="23">
        <v>1</v>
      </c>
      <c r="H460" s="27">
        <v>0</v>
      </c>
      <c r="I460" s="23">
        <v>1</v>
      </c>
      <c r="J460" s="23">
        <v>0</v>
      </c>
      <c r="K460" s="40">
        <f t="shared" ca="1" si="18"/>
        <v>0</v>
      </c>
      <c r="L460" s="1">
        <f t="shared" si="19"/>
        <v>394</v>
      </c>
      <c r="N460" s="75" t="s">
        <v>25</v>
      </c>
    </row>
    <row r="461" spans="2:14" ht="20.100000000000001" customHeight="1" x14ac:dyDescent="0.25">
      <c r="B461" s="19">
        <v>1</v>
      </c>
      <c r="C461" s="23">
        <v>1</v>
      </c>
      <c r="D461" s="27">
        <v>0</v>
      </c>
      <c r="E461" s="23">
        <v>0</v>
      </c>
      <c r="F461" s="27">
        <v>0</v>
      </c>
      <c r="G461" s="23">
        <v>1</v>
      </c>
      <c r="H461" s="27">
        <v>0</v>
      </c>
      <c r="I461" s="23">
        <v>1</v>
      </c>
      <c r="J461" s="23">
        <v>1</v>
      </c>
      <c r="K461" s="40">
        <f t="shared" ca="1" si="18"/>
        <v>0</v>
      </c>
      <c r="L461" s="1">
        <f t="shared" si="19"/>
        <v>395</v>
      </c>
      <c r="M461" s="38" t="s">
        <v>15</v>
      </c>
      <c r="N461" s="75"/>
    </row>
    <row r="462" spans="2:14" ht="20.100000000000001" customHeight="1" x14ac:dyDescent="0.25">
      <c r="B462" s="19">
        <v>1</v>
      </c>
      <c r="C462" s="23">
        <v>1</v>
      </c>
      <c r="D462" s="27">
        <v>0</v>
      </c>
      <c r="E462" s="23">
        <v>0</v>
      </c>
      <c r="F462" s="27">
        <v>0</v>
      </c>
      <c r="G462" s="23">
        <v>1</v>
      </c>
      <c r="H462" s="27">
        <v>1</v>
      </c>
      <c r="I462" s="23">
        <v>0</v>
      </c>
      <c r="J462" s="23">
        <v>0</v>
      </c>
      <c r="K462" s="40">
        <f t="shared" ca="1" si="18"/>
        <v>1</v>
      </c>
      <c r="L462" s="1">
        <f t="shared" si="19"/>
        <v>396</v>
      </c>
    </row>
    <row r="463" spans="2:14" ht="20.100000000000001" customHeight="1" x14ac:dyDescent="0.25">
      <c r="B463" s="19">
        <v>1</v>
      </c>
      <c r="C463" s="23">
        <v>1</v>
      </c>
      <c r="D463" s="27">
        <v>0</v>
      </c>
      <c r="E463" s="23">
        <v>0</v>
      </c>
      <c r="F463" s="27">
        <v>0</v>
      </c>
      <c r="G463" s="23">
        <v>1</v>
      </c>
      <c r="H463" s="27">
        <v>1</v>
      </c>
      <c r="I463" s="23">
        <v>0</v>
      </c>
      <c r="J463" s="23">
        <v>1</v>
      </c>
      <c r="K463" s="40">
        <f t="shared" ca="1" si="18"/>
        <v>1</v>
      </c>
      <c r="L463" s="1">
        <f t="shared" si="19"/>
        <v>397</v>
      </c>
    </row>
    <row r="464" spans="2:14" ht="20.100000000000001" customHeight="1" x14ac:dyDescent="0.25">
      <c r="B464" s="19">
        <v>1</v>
      </c>
      <c r="C464" s="23">
        <v>1</v>
      </c>
      <c r="D464" s="27">
        <v>0</v>
      </c>
      <c r="E464" s="23">
        <v>0</v>
      </c>
      <c r="F464" s="27">
        <v>0</v>
      </c>
      <c r="G464" s="23">
        <v>1</v>
      </c>
      <c r="H464" s="27">
        <v>1</v>
      </c>
      <c r="I464" s="23">
        <v>1</v>
      </c>
      <c r="J464" s="23">
        <v>0</v>
      </c>
      <c r="K464" s="40">
        <f t="shared" ca="1" si="18"/>
        <v>0</v>
      </c>
      <c r="L464" s="1">
        <f t="shared" si="19"/>
        <v>398</v>
      </c>
      <c r="N464" s="75" t="s">
        <v>25</v>
      </c>
    </row>
    <row r="465" spans="2:14" ht="20.100000000000001" customHeight="1" x14ac:dyDescent="0.25">
      <c r="B465" s="19">
        <v>1</v>
      </c>
      <c r="C465" s="23">
        <v>1</v>
      </c>
      <c r="D465" s="27">
        <v>0</v>
      </c>
      <c r="E465" s="23">
        <v>0</v>
      </c>
      <c r="F465" s="27">
        <v>0</v>
      </c>
      <c r="G465" s="23">
        <v>1</v>
      </c>
      <c r="H465" s="27">
        <v>1</v>
      </c>
      <c r="I465" s="23">
        <v>1</v>
      </c>
      <c r="J465" s="23">
        <v>1</v>
      </c>
      <c r="K465" s="40">
        <f t="shared" ca="1" si="18"/>
        <v>0</v>
      </c>
      <c r="L465" s="1">
        <f t="shared" si="19"/>
        <v>399</v>
      </c>
      <c r="M465" s="38" t="s">
        <v>15</v>
      </c>
      <c r="N465" s="75"/>
    </row>
    <row r="466" spans="2:14" ht="20.100000000000001" customHeight="1" x14ac:dyDescent="0.25">
      <c r="B466" s="19">
        <v>1</v>
      </c>
      <c r="C466" s="23">
        <v>1</v>
      </c>
      <c r="D466" s="27">
        <v>0</v>
      </c>
      <c r="E466" s="23">
        <v>0</v>
      </c>
      <c r="F466" s="27">
        <v>1</v>
      </c>
      <c r="G466" s="23">
        <v>0</v>
      </c>
      <c r="H466" s="27">
        <v>0</v>
      </c>
      <c r="I466" s="23">
        <v>0</v>
      </c>
      <c r="J466" s="23">
        <v>0</v>
      </c>
      <c r="K466" s="40">
        <f t="shared" ca="1" si="18"/>
        <v>1</v>
      </c>
      <c r="L466" s="1">
        <f t="shared" si="19"/>
        <v>400</v>
      </c>
    </row>
    <row r="467" spans="2:14" ht="20.100000000000001" customHeight="1" x14ac:dyDescent="0.25">
      <c r="B467" s="19">
        <v>1</v>
      </c>
      <c r="C467" s="23">
        <v>1</v>
      </c>
      <c r="D467" s="27">
        <v>0</v>
      </c>
      <c r="E467" s="23">
        <v>0</v>
      </c>
      <c r="F467" s="27">
        <v>1</v>
      </c>
      <c r="G467" s="23">
        <v>0</v>
      </c>
      <c r="H467" s="27">
        <v>0</v>
      </c>
      <c r="I467" s="23">
        <v>0</v>
      </c>
      <c r="J467" s="23">
        <v>1</v>
      </c>
      <c r="K467" s="40">
        <f t="shared" ca="1" si="18"/>
        <v>1</v>
      </c>
      <c r="L467" s="1">
        <f t="shared" si="19"/>
        <v>401</v>
      </c>
    </row>
    <row r="468" spans="2:14" ht="20.100000000000001" customHeight="1" x14ac:dyDescent="0.25">
      <c r="B468" s="19">
        <v>1</v>
      </c>
      <c r="C468" s="23">
        <v>1</v>
      </c>
      <c r="D468" s="27">
        <v>0</v>
      </c>
      <c r="E468" s="23">
        <v>0</v>
      </c>
      <c r="F468" s="27">
        <v>1</v>
      </c>
      <c r="G468" s="23">
        <v>0</v>
      </c>
      <c r="H468" s="27">
        <v>0</v>
      </c>
      <c r="I468" s="23">
        <v>1</v>
      </c>
      <c r="J468" s="23">
        <v>0</v>
      </c>
      <c r="K468" s="40">
        <f t="shared" ca="1" si="18"/>
        <v>1</v>
      </c>
      <c r="L468" s="1">
        <f t="shared" si="19"/>
        <v>402</v>
      </c>
    </row>
    <row r="469" spans="2:14" ht="20.100000000000001" customHeight="1" x14ac:dyDescent="0.25">
      <c r="B469" s="19">
        <v>1</v>
      </c>
      <c r="C469" s="23">
        <v>1</v>
      </c>
      <c r="D469" s="27">
        <v>0</v>
      </c>
      <c r="E469" s="23">
        <v>0</v>
      </c>
      <c r="F469" s="27">
        <v>1</v>
      </c>
      <c r="G469" s="23">
        <v>0</v>
      </c>
      <c r="H469" s="27">
        <v>0</v>
      </c>
      <c r="I469" s="23">
        <v>1</v>
      </c>
      <c r="J469" s="23">
        <v>1</v>
      </c>
      <c r="K469" s="40">
        <f t="shared" ca="1" si="18"/>
        <v>0</v>
      </c>
      <c r="L469" s="1">
        <f t="shared" si="19"/>
        <v>403</v>
      </c>
      <c r="M469" s="38" t="s">
        <v>15</v>
      </c>
    </row>
    <row r="470" spans="2:14" ht="20.100000000000001" customHeight="1" x14ac:dyDescent="0.25">
      <c r="B470" s="19">
        <v>1</v>
      </c>
      <c r="C470" s="23">
        <v>1</v>
      </c>
      <c r="D470" s="27">
        <v>0</v>
      </c>
      <c r="E470" s="23">
        <v>0</v>
      </c>
      <c r="F470" s="27">
        <v>1</v>
      </c>
      <c r="G470" s="23">
        <v>0</v>
      </c>
      <c r="H470" s="27">
        <v>1</v>
      </c>
      <c r="I470" s="23">
        <v>0</v>
      </c>
      <c r="J470" s="23">
        <v>0</v>
      </c>
      <c r="K470" s="40">
        <f t="shared" ca="1" si="18"/>
        <v>1</v>
      </c>
      <c r="L470" s="1">
        <f t="shared" si="19"/>
        <v>404</v>
      </c>
    </row>
    <row r="471" spans="2:14" ht="20.100000000000001" customHeight="1" x14ac:dyDescent="0.25">
      <c r="B471" s="19">
        <v>1</v>
      </c>
      <c r="C471" s="23">
        <v>1</v>
      </c>
      <c r="D471" s="27">
        <v>0</v>
      </c>
      <c r="E471" s="23">
        <v>0</v>
      </c>
      <c r="F471" s="27">
        <v>1</v>
      </c>
      <c r="G471" s="23">
        <v>0</v>
      </c>
      <c r="H471" s="27">
        <v>1</v>
      </c>
      <c r="I471" s="23">
        <v>0</v>
      </c>
      <c r="J471" s="23">
        <v>1</v>
      </c>
      <c r="K471" s="40">
        <f t="shared" ca="1" si="18"/>
        <v>1</v>
      </c>
      <c r="L471" s="1">
        <f t="shared" si="19"/>
        <v>405</v>
      </c>
    </row>
    <row r="472" spans="2:14" ht="20.100000000000001" customHeight="1" x14ac:dyDescent="0.25">
      <c r="B472" s="19">
        <v>1</v>
      </c>
      <c r="C472" s="23">
        <v>1</v>
      </c>
      <c r="D472" s="27">
        <v>0</v>
      </c>
      <c r="E472" s="23">
        <v>0</v>
      </c>
      <c r="F472" s="27">
        <v>1</v>
      </c>
      <c r="G472" s="23">
        <v>0</v>
      </c>
      <c r="H472" s="27">
        <v>1</v>
      </c>
      <c r="I472" s="23">
        <v>1</v>
      </c>
      <c r="J472" s="23">
        <v>0</v>
      </c>
      <c r="K472" s="40">
        <f t="shared" ca="1" si="18"/>
        <v>1</v>
      </c>
      <c r="L472" s="1">
        <f t="shared" si="19"/>
        <v>406</v>
      </c>
    </row>
    <row r="473" spans="2:14" ht="20.100000000000001" customHeight="1" x14ac:dyDescent="0.25">
      <c r="B473" s="19">
        <v>1</v>
      </c>
      <c r="C473" s="23">
        <v>1</v>
      </c>
      <c r="D473" s="27">
        <v>0</v>
      </c>
      <c r="E473" s="23">
        <v>0</v>
      </c>
      <c r="F473" s="27">
        <v>1</v>
      </c>
      <c r="G473" s="23">
        <v>0</v>
      </c>
      <c r="H473" s="27">
        <v>1</v>
      </c>
      <c r="I473" s="23">
        <v>1</v>
      </c>
      <c r="J473" s="23">
        <v>1</v>
      </c>
      <c r="K473" s="40">
        <f t="shared" ca="1" si="18"/>
        <v>0</v>
      </c>
      <c r="L473" s="1">
        <f t="shared" si="19"/>
        <v>407</v>
      </c>
      <c r="M473" s="38" t="s">
        <v>15</v>
      </c>
    </row>
    <row r="474" spans="2:14" ht="20.100000000000001" customHeight="1" x14ac:dyDescent="0.25">
      <c r="B474" s="19">
        <v>1</v>
      </c>
      <c r="C474" s="23">
        <v>1</v>
      </c>
      <c r="D474" s="27">
        <v>0</v>
      </c>
      <c r="E474" s="23">
        <v>0</v>
      </c>
      <c r="F474" s="27">
        <v>1</v>
      </c>
      <c r="G474" s="23">
        <v>1</v>
      </c>
      <c r="H474" s="27">
        <v>0</v>
      </c>
      <c r="I474" s="23">
        <v>0</v>
      </c>
      <c r="J474" s="23">
        <v>0</v>
      </c>
      <c r="K474" s="40">
        <f t="shared" ca="1" si="18"/>
        <v>1</v>
      </c>
      <c r="L474" s="1">
        <f t="shared" si="19"/>
        <v>408</v>
      </c>
    </row>
    <row r="475" spans="2:14" ht="20.100000000000001" customHeight="1" x14ac:dyDescent="0.25">
      <c r="B475" s="19">
        <v>1</v>
      </c>
      <c r="C475" s="23">
        <v>1</v>
      </c>
      <c r="D475" s="27">
        <v>0</v>
      </c>
      <c r="E475" s="23">
        <v>0</v>
      </c>
      <c r="F475" s="27">
        <v>1</v>
      </c>
      <c r="G475" s="23">
        <v>1</v>
      </c>
      <c r="H475" s="27">
        <v>0</v>
      </c>
      <c r="I475" s="23">
        <v>0</v>
      </c>
      <c r="J475" s="23">
        <v>1</v>
      </c>
      <c r="K475" s="40">
        <f t="shared" ca="1" si="18"/>
        <v>1</v>
      </c>
      <c r="L475" s="1">
        <f t="shared" si="19"/>
        <v>409</v>
      </c>
    </row>
    <row r="476" spans="2:14" ht="20.100000000000001" customHeight="1" x14ac:dyDescent="0.25">
      <c r="B476" s="19">
        <v>1</v>
      </c>
      <c r="C476" s="23">
        <v>1</v>
      </c>
      <c r="D476" s="27">
        <v>0</v>
      </c>
      <c r="E476" s="23">
        <v>0</v>
      </c>
      <c r="F476" s="27">
        <v>1</v>
      </c>
      <c r="G476" s="23">
        <v>1</v>
      </c>
      <c r="H476" s="27">
        <v>0</v>
      </c>
      <c r="I476" s="23">
        <v>1</v>
      </c>
      <c r="J476" s="23">
        <v>0</v>
      </c>
      <c r="K476" s="40">
        <f t="shared" ca="1" si="18"/>
        <v>1</v>
      </c>
      <c r="L476" s="1">
        <f t="shared" si="19"/>
        <v>410</v>
      </c>
    </row>
    <row r="477" spans="2:14" ht="20.100000000000001" customHeight="1" x14ac:dyDescent="0.25">
      <c r="B477" s="19">
        <v>1</v>
      </c>
      <c r="C477" s="23">
        <v>1</v>
      </c>
      <c r="D477" s="27">
        <v>0</v>
      </c>
      <c r="E477" s="23">
        <v>0</v>
      </c>
      <c r="F477" s="27">
        <v>1</v>
      </c>
      <c r="G477" s="23">
        <v>1</v>
      </c>
      <c r="H477" s="27">
        <v>0</v>
      </c>
      <c r="I477" s="23">
        <v>1</v>
      </c>
      <c r="J477" s="23">
        <v>1</v>
      </c>
      <c r="K477" s="40">
        <f t="shared" ca="1" si="18"/>
        <v>0</v>
      </c>
      <c r="L477" s="1">
        <f t="shared" si="19"/>
        <v>411</v>
      </c>
      <c r="M477" s="38" t="s">
        <v>15</v>
      </c>
    </row>
    <row r="478" spans="2:14" ht="20.100000000000001" customHeight="1" x14ac:dyDescent="0.25">
      <c r="B478" s="19">
        <v>1</v>
      </c>
      <c r="C478" s="23">
        <v>1</v>
      </c>
      <c r="D478" s="27">
        <v>0</v>
      </c>
      <c r="E478" s="23">
        <v>0</v>
      </c>
      <c r="F478" s="27">
        <v>1</v>
      </c>
      <c r="G478" s="23">
        <v>1</v>
      </c>
      <c r="H478" s="27">
        <v>1</v>
      </c>
      <c r="I478" s="23">
        <v>0</v>
      </c>
      <c r="J478" s="23">
        <v>0</v>
      </c>
      <c r="K478" s="40">
        <f t="shared" ca="1" si="18"/>
        <v>1</v>
      </c>
      <c r="L478" s="1">
        <f t="shared" si="19"/>
        <v>412</v>
      </c>
    </row>
    <row r="479" spans="2:14" ht="20.100000000000001" customHeight="1" x14ac:dyDescent="0.25">
      <c r="B479" s="19">
        <v>1</v>
      </c>
      <c r="C479" s="23">
        <v>1</v>
      </c>
      <c r="D479" s="27">
        <v>0</v>
      </c>
      <c r="E479" s="23">
        <v>0</v>
      </c>
      <c r="F479" s="27">
        <v>1</v>
      </c>
      <c r="G479" s="23">
        <v>1</v>
      </c>
      <c r="H479" s="27">
        <v>1</v>
      </c>
      <c r="I479" s="23">
        <v>0</v>
      </c>
      <c r="J479" s="23">
        <v>1</v>
      </c>
      <c r="K479" s="40">
        <f t="shared" ca="1" si="18"/>
        <v>1</v>
      </c>
      <c r="L479" s="1">
        <f t="shared" si="19"/>
        <v>413</v>
      </c>
    </row>
    <row r="480" spans="2:14" ht="20.100000000000001" customHeight="1" x14ac:dyDescent="0.25">
      <c r="B480" s="19">
        <v>1</v>
      </c>
      <c r="C480" s="23">
        <v>1</v>
      </c>
      <c r="D480" s="27">
        <v>0</v>
      </c>
      <c r="E480" s="23">
        <v>0</v>
      </c>
      <c r="F480" s="27">
        <v>1</v>
      </c>
      <c r="G480" s="23">
        <v>1</v>
      </c>
      <c r="H480" s="27">
        <v>1</v>
      </c>
      <c r="I480" s="23">
        <v>1</v>
      </c>
      <c r="J480" s="23">
        <v>0</v>
      </c>
      <c r="K480" s="40">
        <f t="shared" ca="1" si="18"/>
        <v>1</v>
      </c>
      <c r="L480" s="1">
        <f t="shared" si="19"/>
        <v>414</v>
      </c>
    </row>
    <row r="481" spans="2:14" ht="20.100000000000001" customHeight="1" thickBot="1" x14ac:dyDescent="0.3">
      <c r="B481" s="42">
        <v>1</v>
      </c>
      <c r="C481" s="43">
        <v>1</v>
      </c>
      <c r="D481" s="44">
        <v>0</v>
      </c>
      <c r="E481" s="43">
        <v>0</v>
      </c>
      <c r="F481" s="44">
        <v>1</v>
      </c>
      <c r="G481" s="43">
        <v>1</v>
      </c>
      <c r="H481" s="44">
        <v>1</v>
      </c>
      <c r="I481" s="43">
        <v>1</v>
      </c>
      <c r="J481" s="43">
        <v>1</v>
      </c>
      <c r="K481" s="45">
        <f t="shared" ca="1" si="18"/>
        <v>0</v>
      </c>
      <c r="L481" s="1">
        <f t="shared" si="19"/>
        <v>415</v>
      </c>
      <c r="M481" s="38" t="s">
        <v>15</v>
      </c>
    </row>
    <row r="482" spans="2:14" ht="20.100000000000001" customHeight="1" x14ac:dyDescent="0.25">
      <c r="B482" s="46">
        <v>1</v>
      </c>
      <c r="C482" s="36">
        <v>1</v>
      </c>
      <c r="D482" s="47">
        <v>0</v>
      </c>
      <c r="E482" s="36">
        <v>1</v>
      </c>
      <c r="F482" s="47">
        <v>0</v>
      </c>
      <c r="G482" s="36">
        <v>0</v>
      </c>
      <c r="H482" s="47">
        <v>0</v>
      </c>
      <c r="I482" s="36">
        <v>0</v>
      </c>
      <c r="J482" s="36">
        <v>0</v>
      </c>
      <c r="K482" s="48">
        <f t="shared" ca="1" si="18"/>
        <v>1</v>
      </c>
      <c r="L482" s="1">
        <f t="shared" si="19"/>
        <v>416</v>
      </c>
    </row>
    <row r="483" spans="2:14" ht="20.100000000000001" customHeight="1" x14ac:dyDescent="0.25">
      <c r="B483" s="19">
        <v>1</v>
      </c>
      <c r="C483" s="23">
        <v>1</v>
      </c>
      <c r="D483" s="27">
        <v>0</v>
      </c>
      <c r="E483" s="23">
        <v>1</v>
      </c>
      <c r="F483" s="27">
        <v>0</v>
      </c>
      <c r="G483" s="23">
        <v>0</v>
      </c>
      <c r="H483" s="27">
        <v>0</v>
      </c>
      <c r="I483" s="23">
        <v>0</v>
      </c>
      <c r="J483" s="23">
        <v>1</v>
      </c>
      <c r="K483" s="40">
        <f t="shared" ca="1" si="18"/>
        <v>1</v>
      </c>
      <c r="L483" s="1">
        <f t="shared" si="19"/>
        <v>417</v>
      </c>
    </row>
    <row r="484" spans="2:14" ht="20.100000000000001" customHeight="1" x14ac:dyDescent="0.25">
      <c r="B484" s="19">
        <v>1</v>
      </c>
      <c r="C484" s="23">
        <v>1</v>
      </c>
      <c r="D484" s="27">
        <v>0</v>
      </c>
      <c r="E484" s="23">
        <v>1</v>
      </c>
      <c r="F484" s="27">
        <v>0</v>
      </c>
      <c r="G484" s="23">
        <v>0</v>
      </c>
      <c r="H484" s="27">
        <v>0</v>
      </c>
      <c r="I484" s="23">
        <v>1</v>
      </c>
      <c r="J484" s="23">
        <v>0</v>
      </c>
      <c r="K484" s="40">
        <f t="shared" ca="1" si="18"/>
        <v>0</v>
      </c>
      <c r="L484" s="1">
        <f t="shared" si="19"/>
        <v>418</v>
      </c>
      <c r="N484" s="75" t="s">
        <v>25</v>
      </c>
    </row>
    <row r="485" spans="2:14" ht="20.100000000000001" customHeight="1" x14ac:dyDescent="0.25">
      <c r="B485" s="19">
        <v>1</v>
      </c>
      <c r="C485" s="23">
        <v>1</v>
      </c>
      <c r="D485" s="27">
        <v>0</v>
      </c>
      <c r="E485" s="23">
        <v>1</v>
      </c>
      <c r="F485" s="27">
        <v>0</v>
      </c>
      <c r="G485" s="23">
        <v>0</v>
      </c>
      <c r="H485" s="27">
        <v>0</v>
      </c>
      <c r="I485" s="23">
        <v>1</v>
      </c>
      <c r="J485" s="23">
        <v>1</v>
      </c>
      <c r="K485" s="40">
        <f t="shared" ca="1" si="18"/>
        <v>0</v>
      </c>
      <c r="L485" s="1">
        <f t="shared" si="19"/>
        <v>419</v>
      </c>
      <c r="M485" s="38" t="s">
        <v>15</v>
      </c>
      <c r="N485" s="75"/>
    </row>
    <row r="486" spans="2:14" ht="20.100000000000001" customHeight="1" x14ac:dyDescent="0.25">
      <c r="B486" s="19">
        <v>1</v>
      </c>
      <c r="C486" s="23">
        <v>1</v>
      </c>
      <c r="D486" s="27">
        <v>0</v>
      </c>
      <c r="E486" s="23">
        <v>1</v>
      </c>
      <c r="F486" s="27">
        <v>0</v>
      </c>
      <c r="G486" s="23">
        <v>0</v>
      </c>
      <c r="H486" s="27">
        <v>1</v>
      </c>
      <c r="I486" s="23">
        <v>0</v>
      </c>
      <c r="J486" s="23">
        <v>0</v>
      </c>
      <c r="K486" s="40">
        <f t="shared" ca="1" si="18"/>
        <v>1</v>
      </c>
      <c r="L486" s="1">
        <f t="shared" si="19"/>
        <v>420</v>
      </c>
    </row>
    <row r="487" spans="2:14" ht="20.100000000000001" customHeight="1" x14ac:dyDescent="0.25">
      <c r="B487" s="19">
        <v>1</v>
      </c>
      <c r="C487" s="23">
        <v>1</v>
      </c>
      <c r="D487" s="27">
        <v>0</v>
      </c>
      <c r="E487" s="23">
        <v>1</v>
      </c>
      <c r="F487" s="27">
        <v>0</v>
      </c>
      <c r="G487" s="23">
        <v>0</v>
      </c>
      <c r="H487" s="27">
        <v>1</v>
      </c>
      <c r="I487" s="23">
        <v>0</v>
      </c>
      <c r="J487" s="23">
        <v>1</v>
      </c>
      <c r="K487" s="40">
        <f t="shared" ca="1" si="18"/>
        <v>1</v>
      </c>
      <c r="L487" s="1">
        <f t="shared" si="19"/>
        <v>421</v>
      </c>
    </row>
    <row r="488" spans="2:14" ht="20.100000000000001" customHeight="1" x14ac:dyDescent="0.25">
      <c r="B488" s="19">
        <v>1</v>
      </c>
      <c r="C488" s="23">
        <v>1</v>
      </c>
      <c r="D488" s="27">
        <v>0</v>
      </c>
      <c r="E488" s="23">
        <v>1</v>
      </c>
      <c r="F488" s="27">
        <v>0</v>
      </c>
      <c r="G488" s="23">
        <v>0</v>
      </c>
      <c r="H488" s="27">
        <v>1</v>
      </c>
      <c r="I488" s="23">
        <v>1</v>
      </c>
      <c r="J488" s="23">
        <v>0</v>
      </c>
      <c r="K488" s="40">
        <f t="shared" ca="1" si="18"/>
        <v>0</v>
      </c>
      <c r="L488" s="1">
        <f t="shared" si="19"/>
        <v>422</v>
      </c>
      <c r="N488" s="75" t="s">
        <v>25</v>
      </c>
    </row>
    <row r="489" spans="2:14" ht="20.100000000000001" customHeight="1" x14ac:dyDescent="0.25">
      <c r="B489" s="19">
        <v>1</v>
      </c>
      <c r="C489" s="23">
        <v>1</v>
      </c>
      <c r="D489" s="27">
        <v>0</v>
      </c>
      <c r="E489" s="23">
        <v>1</v>
      </c>
      <c r="F489" s="27">
        <v>0</v>
      </c>
      <c r="G489" s="23">
        <v>0</v>
      </c>
      <c r="H489" s="27">
        <v>1</v>
      </c>
      <c r="I489" s="23">
        <v>1</v>
      </c>
      <c r="J489" s="23">
        <v>1</v>
      </c>
      <c r="K489" s="40">
        <f t="shared" ca="1" si="18"/>
        <v>0</v>
      </c>
      <c r="L489" s="1">
        <f t="shared" si="19"/>
        <v>423</v>
      </c>
      <c r="M489" s="38" t="s">
        <v>15</v>
      </c>
      <c r="N489" s="75"/>
    </row>
    <row r="490" spans="2:14" ht="20.100000000000001" customHeight="1" x14ac:dyDescent="0.25">
      <c r="B490" s="19">
        <v>1</v>
      </c>
      <c r="C490" s="23">
        <v>1</v>
      </c>
      <c r="D490" s="27">
        <v>0</v>
      </c>
      <c r="E490" s="23">
        <v>1</v>
      </c>
      <c r="F490" s="27">
        <v>0</v>
      </c>
      <c r="G490" s="23">
        <v>1</v>
      </c>
      <c r="H490" s="27">
        <v>0</v>
      </c>
      <c r="I490" s="23">
        <v>0</v>
      </c>
      <c r="J490" s="23">
        <v>0</v>
      </c>
      <c r="K490" s="40">
        <f t="shared" ca="1" si="18"/>
        <v>1</v>
      </c>
      <c r="L490" s="1">
        <f t="shared" si="19"/>
        <v>424</v>
      </c>
    </row>
    <row r="491" spans="2:14" ht="20.100000000000001" customHeight="1" x14ac:dyDescent="0.25">
      <c r="B491" s="19">
        <v>1</v>
      </c>
      <c r="C491" s="23">
        <v>1</v>
      </c>
      <c r="D491" s="27">
        <v>0</v>
      </c>
      <c r="E491" s="23">
        <v>1</v>
      </c>
      <c r="F491" s="27">
        <v>0</v>
      </c>
      <c r="G491" s="23">
        <v>1</v>
      </c>
      <c r="H491" s="27">
        <v>0</v>
      </c>
      <c r="I491" s="23">
        <v>0</v>
      </c>
      <c r="J491" s="23">
        <v>1</v>
      </c>
      <c r="K491" s="40">
        <f t="shared" ca="1" si="18"/>
        <v>1</v>
      </c>
      <c r="L491" s="1">
        <f t="shared" si="19"/>
        <v>425</v>
      </c>
    </row>
    <row r="492" spans="2:14" ht="20.100000000000001" customHeight="1" x14ac:dyDescent="0.25">
      <c r="B492" s="19">
        <v>1</v>
      </c>
      <c r="C492" s="23">
        <v>1</v>
      </c>
      <c r="D492" s="27">
        <v>0</v>
      </c>
      <c r="E492" s="23">
        <v>1</v>
      </c>
      <c r="F492" s="27">
        <v>0</v>
      </c>
      <c r="G492" s="23">
        <v>1</v>
      </c>
      <c r="H492" s="27">
        <v>0</v>
      </c>
      <c r="I492" s="23">
        <v>1</v>
      </c>
      <c r="J492" s="23">
        <v>0</v>
      </c>
      <c r="K492" s="40">
        <f t="shared" ca="1" si="18"/>
        <v>0</v>
      </c>
      <c r="L492" s="1">
        <f t="shared" si="19"/>
        <v>426</v>
      </c>
      <c r="N492" s="75" t="s">
        <v>25</v>
      </c>
    </row>
    <row r="493" spans="2:14" ht="20.100000000000001" customHeight="1" x14ac:dyDescent="0.25">
      <c r="B493" s="19">
        <v>1</v>
      </c>
      <c r="C493" s="23">
        <v>1</v>
      </c>
      <c r="D493" s="27">
        <v>0</v>
      </c>
      <c r="E493" s="23">
        <v>1</v>
      </c>
      <c r="F493" s="27">
        <v>0</v>
      </c>
      <c r="G493" s="23">
        <v>1</v>
      </c>
      <c r="H493" s="27">
        <v>0</v>
      </c>
      <c r="I493" s="23">
        <v>1</v>
      </c>
      <c r="J493" s="23">
        <v>1</v>
      </c>
      <c r="K493" s="40">
        <f t="shared" ca="1" si="18"/>
        <v>0</v>
      </c>
      <c r="L493" s="1">
        <f t="shared" si="19"/>
        <v>427</v>
      </c>
      <c r="M493" s="38" t="s">
        <v>15</v>
      </c>
      <c r="N493" s="75"/>
    </row>
    <row r="494" spans="2:14" ht="20.100000000000001" customHeight="1" x14ac:dyDescent="0.25">
      <c r="B494" s="19">
        <v>1</v>
      </c>
      <c r="C494" s="23">
        <v>1</v>
      </c>
      <c r="D494" s="27">
        <v>0</v>
      </c>
      <c r="E494" s="23">
        <v>1</v>
      </c>
      <c r="F494" s="27">
        <v>0</v>
      </c>
      <c r="G494" s="23">
        <v>1</v>
      </c>
      <c r="H494" s="27">
        <v>1</v>
      </c>
      <c r="I494" s="23">
        <v>0</v>
      </c>
      <c r="J494" s="23">
        <v>0</v>
      </c>
      <c r="K494" s="40">
        <f t="shared" ca="1" si="18"/>
        <v>1</v>
      </c>
      <c r="L494" s="1">
        <f t="shared" si="19"/>
        <v>428</v>
      </c>
    </row>
    <row r="495" spans="2:14" ht="20.100000000000001" customHeight="1" x14ac:dyDescent="0.25">
      <c r="B495" s="19">
        <v>1</v>
      </c>
      <c r="C495" s="23">
        <v>1</v>
      </c>
      <c r="D495" s="27">
        <v>0</v>
      </c>
      <c r="E495" s="23">
        <v>1</v>
      </c>
      <c r="F495" s="27">
        <v>0</v>
      </c>
      <c r="G495" s="23">
        <v>1</v>
      </c>
      <c r="H495" s="27">
        <v>1</v>
      </c>
      <c r="I495" s="23">
        <v>0</v>
      </c>
      <c r="J495" s="23">
        <v>1</v>
      </c>
      <c r="K495" s="40">
        <f t="shared" ca="1" si="18"/>
        <v>1</v>
      </c>
      <c r="L495" s="1">
        <f t="shared" si="19"/>
        <v>429</v>
      </c>
    </row>
    <row r="496" spans="2:14" ht="20.100000000000001" customHeight="1" x14ac:dyDescent="0.25">
      <c r="B496" s="19">
        <v>1</v>
      </c>
      <c r="C496" s="23">
        <v>1</v>
      </c>
      <c r="D496" s="27">
        <v>0</v>
      </c>
      <c r="E496" s="23">
        <v>1</v>
      </c>
      <c r="F496" s="27">
        <v>0</v>
      </c>
      <c r="G496" s="23">
        <v>1</v>
      </c>
      <c r="H496" s="27">
        <v>1</v>
      </c>
      <c r="I496" s="23">
        <v>1</v>
      </c>
      <c r="J496" s="23">
        <v>0</v>
      </c>
      <c r="K496" s="40">
        <f t="shared" ca="1" si="18"/>
        <v>0</v>
      </c>
      <c r="L496" s="1">
        <f t="shared" si="19"/>
        <v>430</v>
      </c>
      <c r="N496" s="75" t="s">
        <v>25</v>
      </c>
    </row>
    <row r="497" spans="2:14" ht="20.100000000000001" customHeight="1" x14ac:dyDescent="0.25">
      <c r="B497" s="19">
        <v>1</v>
      </c>
      <c r="C497" s="23">
        <v>1</v>
      </c>
      <c r="D497" s="27">
        <v>0</v>
      </c>
      <c r="E497" s="23">
        <v>1</v>
      </c>
      <c r="F497" s="27">
        <v>0</v>
      </c>
      <c r="G497" s="23">
        <v>1</v>
      </c>
      <c r="H497" s="27">
        <v>1</v>
      </c>
      <c r="I497" s="23">
        <v>1</v>
      </c>
      <c r="J497" s="23">
        <v>1</v>
      </c>
      <c r="K497" s="40">
        <f t="shared" ca="1" si="18"/>
        <v>0</v>
      </c>
      <c r="L497" s="1">
        <f t="shared" si="19"/>
        <v>431</v>
      </c>
      <c r="M497" s="38" t="s">
        <v>15</v>
      </c>
      <c r="N497" s="75"/>
    </row>
    <row r="498" spans="2:14" ht="20.100000000000001" customHeight="1" x14ac:dyDescent="0.25">
      <c r="B498" s="19">
        <v>1</v>
      </c>
      <c r="C498" s="23">
        <v>1</v>
      </c>
      <c r="D498" s="27">
        <v>0</v>
      </c>
      <c r="E498" s="23">
        <v>1</v>
      </c>
      <c r="F498" s="27">
        <v>1</v>
      </c>
      <c r="G498" s="23">
        <v>0</v>
      </c>
      <c r="H498" s="27">
        <v>0</v>
      </c>
      <c r="I498" s="23">
        <v>0</v>
      </c>
      <c r="J498" s="23">
        <v>0</v>
      </c>
      <c r="K498" s="40">
        <f t="shared" ca="1" si="18"/>
        <v>1</v>
      </c>
      <c r="L498" s="1">
        <f t="shared" si="19"/>
        <v>432</v>
      </c>
    </row>
    <row r="499" spans="2:14" ht="20.100000000000001" customHeight="1" x14ac:dyDescent="0.25">
      <c r="B499" s="19">
        <v>1</v>
      </c>
      <c r="C499" s="23">
        <v>1</v>
      </c>
      <c r="D499" s="27">
        <v>0</v>
      </c>
      <c r="E499" s="23">
        <v>1</v>
      </c>
      <c r="F499" s="27">
        <v>1</v>
      </c>
      <c r="G499" s="23">
        <v>0</v>
      </c>
      <c r="H499" s="27">
        <v>0</v>
      </c>
      <c r="I499" s="23">
        <v>0</v>
      </c>
      <c r="J499" s="23">
        <v>1</v>
      </c>
      <c r="K499" s="40">
        <f t="shared" ca="1" si="18"/>
        <v>1</v>
      </c>
      <c r="L499" s="1">
        <f t="shared" si="19"/>
        <v>433</v>
      </c>
    </row>
    <row r="500" spans="2:14" ht="20.100000000000001" customHeight="1" x14ac:dyDescent="0.25">
      <c r="B500" s="19">
        <v>1</v>
      </c>
      <c r="C500" s="23">
        <v>1</v>
      </c>
      <c r="D500" s="27">
        <v>0</v>
      </c>
      <c r="E500" s="23">
        <v>1</v>
      </c>
      <c r="F500" s="27">
        <v>1</v>
      </c>
      <c r="G500" s="23">
        <v>0</v>
      </c>
      <c r="H500" s="27">
        <v>0</v>
      </c>
      <c r="I500" s="23">
        <v>1</v>
      </c>
      <c r="J500" s="23">
        <v>0</v>
      </c>
      <c r="K500" s="40">
        <f t="shared" ca="1" si="18"/>
        <v>1</v>
      </c>
      <c r="L500" s="1">
        <f t="shared" si="19"/>
        <v>434</v>
      </c>
    </row>
    <row r="501" spans="2:14" ht="20.100000000000001" customHeight="1" x14ac:dyDescent="0.25">
      <c r="B501" s="19">
        <v>1</v>
      </c>
      <c r="C501" s="23">
        <v>1</v>
      </c>
      <c r="D501" s="27">
        <v>0</v>
      </c>
      <c r="E501" s="23">
        <v>1</v>
      </c>
      <c r="F501" s="27">
        <v>1</v>
      </c>
      <c r="G501" s="23">
        <v>0</v>
      </c>
      <c r="H501" s="27">
        <v>0</v>
      </c>
      <c r="I501" s="23">
        <v>1</v>
      </c>
      <c r="J501" s="23">
        <v>1</v>
      </c>
      <c r="K501" s="40">
        <f t="shared" ca="1" si="18"/>
        <v>0</v>
      </c>
      <c r="L501" s="1">
        <f t="shared" si="19"/>
        <v>435</v>
      </c>
      <c r="M501" s="38" t="s">
        <v>15</v>
      </c>
    </row>
    <row r="502" spans="2:14" ht="20.100000000000001" customHeight="1" x14ac:dyDescent="0.25">
      <c r="B502" s="19">
        <v>1</v>
      </c>
      <c r="C502" s="23">
        <v>1</v>
      </c>
      <c r="D502" s="27">
        <v>0</v>
      </c>
      <c r="E502" s="23">
        <v>1</v>
      </c>
      <c r="F502" s="27">
        <v>1</v>
      </c>
      <c r="G502" s="23">
        <v>0</v>
      </c>
      <c r="H502" s="27">
        <v>1</v>
      </c>
      <c r="I502" s="23">
        <v>0</v>
      </c>
      <c r="J502" s="23">
        <v>0</v>
      </c>
      <c r="K502" s="40">
        <f t="shared" ca="1" si="18"/>
        <v>1</v>
      </c>
      <c r="L502" s="1">
        <f t="shared" si="19"/>
        <v>436</v>
      </c>
    </row>
    <row r="503" spans="2:14" ht="20.100000000000001" customHeight="1" x14ac:dyDescent="0.25">
      <c r="B503" s="19">
        <v>1</v>
      </c>
      <c r="C503" s="23">
        <v>1</v>
      </c>
      <c r="D503" s="27">
        <v>0</v>
      </c>
      <c r="E503" s="23">
        <v>1</v>
      </c>
      <c r="F503" s="27">
        <v>1</v>
      </c>
      <c r="G503" s="23">
        <v>0</v>
      </c>
      <c r="H503" s="27">
        <v>1</v>
      </c>
      <c r="I503" s="23">
        <v>0</v>
      </c>
      <c r="J503" s="23">
        <v>1</v>
      </c>
      <c r="K503" s="40">
        <f t="shared" ca="1" si="18"/>
        <v>1</v>
      </c>
      <c r="L503" s="1">
        <f t="shared" si="19"/>
        <v>437</v>
      </c>
    </row>
    <row r="504" spans="2:14" ht="20.100000000000001" customHeight="1" x14ac:dyDescent="0.25">
      <c r="B504" s="19">
        <v>1</v>
      </c>
      <c r="C504" s="23">
        <v>1</v>
      </c>
      <c r="D504" s="27">
        <v>0</v>
      </c>
      <c r="E504" s="23">
        <v>1</v>
      </c>
      <c r="F504" s="27">
        <v>1</v>
      </c>
      <c r="G504" s="23">
        <v>0</v>
      </c>
      <c r="H504" s="27">
        <v>1</v>
      </c>
      <c r="I504" s="23">
        <v>1</v>
      </c>
      <c r="J504" s="23">
        <v>0</v>
      </c>
      <c r="K504" s="40">
        <f t="shared" ca="1" si="18"/>
        <v>1</v>
      </c>
      <c r="L504" s="1">
        <f t="shared" si="19"/>
        <v>438</v>
      </c>
    </row>
    <row r="505" spans="2:14" ht="20.100000000000001" customHeight="1" x14ac:dyDescent="0.25">
      <c r="B505" s="19">
        <v>1</v>
      </c>
      <c r="C505" s="23">
        <v>1</v>
      </c>
      <c r="D505" s="27">
        <v>0</v>
      </c>
      <c r="E505" s="23">
        <v>1</v>
      </c>
      <c r="F505" s="27">
        <v>1</v>
      </c>
      <c r="G505" s="23">
        <v>0</v>
      </c>
      <c r="H505" s="27">
        <v>1</v>
      </c>
      <c r="I505" s="23">
        <v>1</v>
      </c>
      <c r="J505" s="23">
        <v>1</v>
      </c>
      <c r="K505" s="40">
        <f t="shared" ca="1" si="18"/>
        <v>0</v>
      </c>
      <c r="L505" s="1">
        <f t="shared" si="19"/>
        <v>439</v>
      </c>
      <c r="M505" s="38" t="s">
        <v>15</v>
      </c>
    </row>
    <row r="506" spans="2:14" ht="20.100000000000001" customHeight="1" x14ac:dyDescent="0.25">
      <c r="B506" s="19">
        <v>1</v>
      </c>
      <c r="C506" s="23">
        <v>1</v>
      </c>
      <c r="D506" s="27">
        <v>0</v>
      </c>
      <c r="E506" s="23">
        <v>1</v>
      </c>
      <c r="F506" s="27">
        <v>1</v>
      </c>
      <c r="G506" s="23">
        <v>1</v>
      </c>
      <c r="H506" s="27">
        <v>0</v>
      </c>
      <c r="I506" s="23">
        <v>0</v>
      </c>
      <c r="J506" s="23">
        <v>0</v>
      </c>
      <c r="K506" s="40">
        <f t="shared" ca="1" si="18"/>
        <v>1</v>
      </c>
      <c r="L506" s="1">
        <f t="shared" si="19"/>
        <v>440</v>
      </c>
    </row>
    <row r="507" spans="2:14" ht="20.100000000000001" customHeight="1" x14ac:dyDescent="0.25">
      <c r="B507" s="19">
        <v>1</v>
      </c>
      <c r="C507" s="23">
        <v>1</v>
      </c>
      <c r="D507" s="27">
        <v>0</v>
      </c>
      <c r="E507" s="23">
        <v>1</v>
      </c>
      <c r="F507" s="27">
        <v>1</v>
      </c>
      <c r="G507" s="23">
        <v>1</v>
      </c>
      <c r="H507" s="27">
        <v>0</v>
      </c>
      <c r="I507" s="23">
        <v>0</v>
      </c>
      <c r="J507" s="23">
        <v>1</v>
      </c>
      <c r="K507" s="40">
        <f t="shared" ca="1" si="18"/>
        <v>1</v>
      </c>
      <c r="L507" s="1">
        <f t="shared" si="19"/>
        <v>441</v>
      </c>
    </row>
    <row r="508" spans="2:14" ht="20.100000000000001" customHeight="1" x14ac:dyDescent="0.25">
      <c r="B508" s="19">
        <v>1</v>
      </c>
      <c r="C508" s="23">
        <v>1</v>
      </c>
      <c r="D508" s="27">
        <v>0</v>
      </c>
      <c r="E508" s="23">
        <v>1</v>
      </c>
      <c r="F508" s="27">
        <v>1</v>
      </c>
      <c r="G508" s="23">
        <v>1</v>
      </c>
      <c r="H508" s="27">
        <v>0</v>
      </c>
      <c r="I508" s="23">
        <v>1</v>
      </c>
      <c r="J508" s="23">
        <v>0</v>
      </c>
      <c r="K508" s="40">
        <f t="shared" ca="1" si="18"/>
        <v>1</v>
      </c>
      <c r="L508" s="1">
        <f t="shared" si="19"/>
        <v>442</v>
      </c>
    </row>
    <row r="509" spans="2:14" ht="20.100000000000001" customHeight="1" x14ac:dyDescent="0.25">
      <c r="B509" s="19">
        <v>1</v>
      </c>
      <c r="C509" s="23">
        <v>1</v>
      </c>
      <c r="D509" s="27">
        <v>0</v>
      </c>
      <c r="E509" s="23">
        <v>1</v>
      </c>
      <c r="F509" s="27">
        <v>1</v>
      </c>
      <c r="G509" s="23">
        <v>1</v>
      </c>
      <c r="H509" s="27">
        <v>0</v>
      </c>
      <c r="I509" s="23">
        <v>1</v>
      </c>
      <c r="J509" s="23">
        <v>1</v>
      </c>
      <c r="K509" s="40">
        <f t="shared" ca="1" si="18"/>
        <v>0</v>
      </c>
      <c r="L509" s="1">
        <f t="shared" si="19"/>
        <v>443</v>
      </c>
      <c r="M509" s="38" t="s">
        <v>15</v>
      </c>
    </row>
    <row r="510" spans="2:14" ht="20.100000000000001" customHeight="1" x14ac:dyDescent="0.25">
      <c r="B510" s="19">
        <v>1</v>
      </c>
      <c r="C510" s="23">
        <v>1</v>
      </c>
      <c r="D510" s="27">
        <v>0</v>
      </c>
      <c r="E510" s="23">
        <v>1</v>
      </c>
      <c r="F510" s="27">
        <v>1</v>
      </c>
      <c r="G510" s="23">
        <v>1</v>
      </c>
      <c r="H510" s="27">
        <v>1</v>
      </c>
      <c r="I510" s="23">
        <v>0</v>
      </c>
      <c r="J510" s="23">
        <v>0</v>
      </c>
      <c r="K510" s="40">
        <f t="shared" ca="1" si="18"/>
        <v>1</v>
      </c>
      <c r="L510" s="1">
        <f t="shared" si="19"/>
        <v>444</v>
      </c>
    </row>
    <row r="511" spans="2:14" ht="20.100000000000001" customHeight="1" x14ac:dyDescent="0.25">
      <c r="B511" s="19">
        <v>1</v>
      </c>
      <c r="C511" s="23">
        <v>1</v>
      </c>
      <c r="D511" s="27">
        <v>0</v>
      </c>
      <c r="E511" s="23">
        <v>1</v>
      </c>
      <c r="F511" s="27">
        <v>1</v>
      </c>
      <c r="G511" s="23">
        <v>1</v>
      </c>
      <c r="H511" s="27">
        <v>1</v>
      </c>
      <c r="I511" s="23">
        <v>0</v>
      </c>
      <c r="J511" s="23">
        <v>1</v>
      </c>
      <c r="K511" s="40">
        <f t="shared" ca="1" si="18"/>
        <v>1</v>
      </c>
      <c r="L511" s="1">
        <f t="shared" si="19"/>
        <v>445</v>
      </c>
    </row>
    <row r="512" spans="2:14" ht="20.100000000000001" customHeight="1" x14ac:dyDescent="0.25">
      <c r="B512" s="19">
        <v>1</v>
      </c>
      <c r="C512" s="23">
        <v>1</v>
      </c>
      <c r="D512" s="27">
        <v>0</v>
      </c>
      <c r="E512" s="23">
        <v>1</v>
      </c>
      <c r="F512" s="27">
        <v>1</v>
      </c>
      <c r="G512" s="23">
        <v>1</v>
      </c>
      <c r="H512" s="27">
        <v>1</v>
      </c>
      <c r="I512" s="23">
        <v>1</v>
      </c>
      <c r="J512" s="23">
        <v>0</v>
      </c>
      <c r="K512" s="40">
        <f t="shared" ca="1" si="18"/>
        <v>1</v>
      </c>
      <c r="L512" s="1">
        <f t="shared" si="19"/>
        <v>446</v>
      </c>
    </row>
    <row r="513" spans="2:14" ht="20.100000000000001" customHeight="1" thickBot="1" x14ac:dyDescent="0.3">
      <c r="B513" s="20">
        <v>1</v>
      </c>
      <c r="C513" s="24">
        <v>1</v>
      </c>
      <c r="D513" s="28">
        <v>0</v>
      </c>
      <c r="E513" s="24">
        <v>1</v>
      </c>
      <c r="F513" s="28">
        <v>1</v>
      </c>
      <c r="G513" s="24">
        <v>1</v>
      </c>
      <c r="H513" s="28">
        <v>1</v>
      </c>
      <c r="I513" s="24">
        <v>1</v>
      </c>
      <c r="J513" s="24">
        <v>1</v>
      </c>
      <c r="K513" s="41">
        <f t="shared" ca="1" si="18"/>
        <v>0</v>
      </c>
      <c r="L513" s="1">
        <f t="shared" si="19"/>
        <v>447</v>
      </c>
      <c r="M513" s="38" t="s">
        <v>15</v>
      </c>
    </row>
    <row r="514" spans="2:14" ht="20.100000000000001" customHeight="1" x14ac:dyDescent="0.25">
      <c r="B514" s="18">
        <v>1</v>
      </c>
      <c r="C514" s="22">
        <v>1</v>
      </c>
      <c r="D514" s="26">
        <v>1</v>
      </c>
      <c r="E514" s="22">
        <v>0</v>
      </c>
      <c r="F514" s="26">
        <v>0</v>
      </c>
      <c r="G514" s="22">
        <v>0</v>
      </c>
      <c r="H514" s="26">
        <v>0</v>
      </c>
      <c r="I514" s="22">
        <v>0</v>
      </c>
      <c r="J514" s="22">
        <v>0</v>
      </c>
      <c r="K514" s="39">
        <f t="shared" ca="1" si="18"/>
        <v>1</v>
      </c>
      <c r="L514" s="1">
        <f t="shared" si="19"/>
        <v>448</v>
      </c>
    </row>
    <row r="515" spans="2:14" ht="20.100000000000001" customHeight="1" x14ac:dyDescent="0.25">
      <c r="B515" s="19">
        <v>1</v>
      </c>
      <c r="C515" s="23">
        <v>1</v>
      </c>
      <c r="D515" s="27">
        <v>1</v>
      </c>
      <c r="E515" s="23">
        <v>0</v>
      </c>
      <c r="F515" s="27">
        <v>0</v>
      </c>
      <c r="G515" s="23">
        <v>0</v>
      </c>
      <c r="H515" s="27">
        <v>0</v>
      </c>
      <c r="I515" s="23">
        <v>0</v>
      </c>
      <c r="J515" s="23">
        <v>1</v>
      </c>
      <c r="K515" s="40">
        <f t="shared" ref="K515:K578" ca="1" si="20">IF(COUNTIF($B$30:$Q$61,"="&amp;L515),1,0)</f>
        <v>1</v>
      </c>
      <c r="L515" s="1">
        <f t="shared" si="19"/>
        <v>449</v>
      </c>
    </row>
    <row r="516" spans="2:14" ht="20.100000000000001" customHeight="1" x14ac:dyDescent="0.25">
      <c r="B516" s="19">
        <v>1</v>
      </c>
      <c r="C516" s="23">
        <v>1</v>
      </c>
      <c r="D516" s="27">
        <v>1</v>
      </c>
      <c r="E516" s="23">
        <v>0</v>
      </c>
      <c r="F516" s="27">
        <v>0</v>
      </c>
      <c r="G516" s="23">
        <v>0</v>
      </c>
      <c r="H516" s="27">
        <v>0</v>
      </c>
      <c r="I516" s="23">
        <v>1</v>
      </c>
      <c r="J516" s="23">
        <v>0</v>
      </c>
      <c r="K516" s="40">
        <f t="shared" ca="1" si="20"/>
        <v>0</v>
      </c>
      <c r="L516" s="1">
        <f t="shared" ref="L516:L577" si="21">J516+2*I516+4*H516+8*G516+16*F516+32*E516+64*D516+128*C516+256*B516</f>
        <v>450</v>
      </c>
      <c r="N516" s="75" t="s">
        <v>25</v>
      </c>
    </row>
    <row r="517" spans="2:14" ht="20.100000000000001" customHeight="1" x14ac:dyDescent="0.25">
      <c r="B517" s="19">
        <v>1</v>
      </c>
      <c r="C517" s="23">
        <v>1</v>
      </c>
      <c r="D517" s="27">
        <v>1</v>
      </c>
      <c r="E517" s="23">
        <v>0</v>
      </c>
      <c r="F517" s="27">
        <v>0</v>
      </c>
      <c r="G517" s="23">
        <v>0</v>
      </c>
      <c r="H517" s="27">
        <v>0</v>
      </c>
      <c r="I517" s="23">
        <v>1</v>
      </c>
      <c r="J517" s="23">
        <v>1</v>
      </c>
      <c r="K517" s="40">
        <f t="shared" ca="1" si="20"/>
        <v>0</v>
      </c>
      <c r="L517" s="1">
        <f t="shared" si="21"/>
        <v>451</v>
      </c>
      <c r="M517" s="38" t="s">
        <v>15</v>
      </c>
      <c r="N517" s="75"/>
    </row>
    <row r="518" spans="2:14" ht="20.100000000000001" customHeight="1" x14ac:dyDescent="0.25">
      <c r="B518" s="19">
        <v>1</v>
      </c>
      <c r="C518" s="23">
        <v>1</v>
      </c>
      <c r="D518" s="27">
        <v>1</v>
      </c>
      <c r="E518" s="23">
        <v>0</v>
      </c>
      <c r="F518" s="27">
        <v>0</v>
      </c>
      <c r="G518" s="23">
        <v>0</v>
      </c>
      <c r="H518" s="27">
        <v>1</v>
      </c>
      <c r="I518" s="23">
        <v>0</v>
      </c>
      <c r="J518" s="23">
        <v>0</v>
      </c>
      <c r="K518" s="40">
        <f t="shared" ca="1" si="20"/>
        <v>1</v>
      </c>
      <c r="L518" s="1">
        <f t="shared" si="21"/>
        <v>452</v>
      </c>
    </row>
    <row r="519" spans="2:14" ht="20.100000000000001" customHeight="1" x14ac:dyDescent="0.25">
      <c r="B519" s="19">
        <v>1</v>
      </c>
      <c r="C519" s="23">
        <v>1</v>
      </c>
      <c r="D519" s="27">
        <v>1</v>
      </c>
      <c r="E519" s="23">
        <v>0</v>
      </c>
      <c r="F519" s="27">
        <v>0</v>
      </c>
      <c r="G519" s="23">
        <v>0</v>
      </c>
      <c r="H519" s="27">
        <v>1</v>
      </c>
      <c r="I519" s="23">
        <v>0</v>
      </c>
      <c r="J519" s="23">
        <v>1</v>
      </c>
      <c r="K519" s="40">
        <f t="shared" ca="1" si="20"/>
        <v>1</v>
      </c>
      <c r="L519" s="1">
        <f t="shared" si="21"/>
        <v>453</v>
      </c>
    </row>
    <row r="520" spans="2:14" ht="20.100000000000001" customHeight="1" x14ac:dyDescent="0.25">
      <c r="B520" s="19">
        <v>1</v>
      </c>
      <c r="C520" s="23">
        <v>1</v>
      </c>
      <c r="D520" s="27">
        <v>1</v>
      </c>
      <c r="E520" s="23">
        <v>0</v>
      </c>
      <c r="F520" s="27">
        <v>0</v>
      </c>
      <c r="G520" s="23">
        <v>0</v>
      </c>
      <c r="H520" s="27">
        <v>1</v>
      </c>
      <c r="I520" s="23">
        <v>1</v>
      </c>
      <c r="J520" s="23">
        <v>0</v>
      </c>
      <c r="K520" s="40">
        <f t="shared" ca="1" si="20"/>
        <v>0</v>
      </c>
      <c r="L520" s="1">
        <f t="shared" si="21"/>
        <v>454</v>
      </c>
      <c r="N520" s="75" t="s">
        <v>25</v>
      </c>
    </row>
    <row r="521" spans="2:14" ht="20.100000000000001" customHeight="1" x14ac:dyDescent="0.25">
      <c r="B521" s="19">
        <v>1</v>
      </c>
      <c r="C521" s="23">
        <v>1</v>
      </c>
      <c r="D521" s="27">
        <v>1</v>
      </c>
      <c r="E521" s="23">
        <v>0</v>
      </c>
      <c r="F521" s="27">
        <v>0</v>
      </c>
      <c r="G521" s="23">
        <v>0</v>
      </c>
      <c r="H521" s="27">
        <v>1</v>
      </c>
      <c r="I521" s="23">
        <v>1</v>
      </c>
      <c r="J521" s="23">
        <v>1</v>
      </c>
      <c r="K521" s="40">
        <f t="shared" ca="1" si="20"/>
        <v>0</v>
      </c>
      <c r="L521" s="1">
        <f t="shared" si="21"/>
        <v>455</v>
      </c>
      <c r="M521" s="38" t="s">
        <v>15</v>
      </c>
      <c r="N521" s="75"/>
    </row>
    <row r="522" spans="2:14" ht="20.100000000000001" customHeight="1" x14ac:dyDescent="0.25">
      <c r="B522" s="19">
        <v>1</v>
      </c>
      <c r="C522" s="23">
        <v>1</v>
      </c>
      <c r="D522" s="27">
        <v>1</v>
      </c>
      <c r="E522" s="23">
        <v>0</v>
      </c>
      <c r="F522" s="27">
        <v>0</v>
      </c>
      <c r="G522" s="23">
        <v>1</v>
      </c>
      <c r="H522" s="27">
        <v>0</v>
      </c>
      <c r="I522" s="23">
        <v>0</v>
      </c>
      <c r="J522" s="23">
        <v>0</v>
      </c>
      <c r="K522" s="40">
        <f t="shared" ca="1" si="20"/>
        <v>1</v>
      </c>
      <c r="L522" s="1">
        <f t="shared" si="21"/>
        <v>456</v>
      </c>
    </row>
    <row r="523" spans="2:14" ht="20.100000000000001" customHeight="1" x14ac:dyDescent="0.25">
      <c r="B523" s="19">
        <v>1</v>
      </c>
      <c r="C523" s="23">
        <v>1</v>
      </c>
      <c r="D523" s="27">
        <v>1</v>
      </c>
      <c r="E523" s="23">
        <v>0</v>
      </c>
      <c r="F523" s="27">
        <v>0</v>
      </c>
      <c r="G523" s="23">
        <v>1</v>
      </c>
      <c r="H523" s="27">
        <v>0</v>
      </c>
      <c r="I523" s="23">
        <v>0</v>
      </c>
      <c r="J523" s="23">
        <v>1</v>
      </c>
      <c r="K523" s="40">
        <f t="shared" ca="1" si="20"/>
        <v>1</v>
      </c>
      <c r="L523" s="1">
        <f t="shared" si="21"/>
        <v>457</v>
      </c>
    </row>
    <row r="524" spans="2:14" ht="20.100000000000001" customHeight="1" x14ac:dyDescent="0.25">
      <c r="B524" s="19">
        <v>1</v>
      </c>
      <c r="C524" s="23">
        <v>1</v>
      </c>
      <c r="D524" s="27">
        <v>1</v>
      </c>
      <c r="E524" s="23">
        <v>0</v>
      </c>
      <c r="F524" s="27">
        <v>0</v>
      </c>
      <c r="G524" s="23">
        <v>1</v>
      </c>
      <c r="H524" s="27">
        <v>0</v>
      </c>
      <c r="I524" s="23">
        <v>1</v>
      </c>
      <c r="J524" s="23">
        <v>0</v>
      </c>
      <c r="K524" s="40">
        <f t="shared" ca="1" si="20"/>
        <v>0</v>
      </c>
      <c r="L524" s="1">
        <f t="shared" si="21"/>
        <v>458</v>
      </c>
      <c r="N524" s="75" t="s">
        <v>25</v>
      </c>
    </row>
    <row r="525" spans="2:14" ht="20.100000000000001" customHeight="1" x14ac:dyDescent="0.25">
      <c r="B525" s="19">
        <v>1</v>
      </c>
      <c r="C525" s="23">
        <v>1</v>
      </c>
      <c r="D525" s="27">
        <v>1</v>
      </c>
      <c r="E525" s="23">
        <v>0</v>
      </c>
      <c r="F525" s="27">
        <v>0</v>
      </c>
      <c r="G525" s="23">
        <v>1</v>
      </c>
      <c r="H525" s="27">
        <v>0</v>
      </c>
      <c r="I525" s="23">
        <v>1</v>
      </c>
      <c r="J525" s="23">
        <v>1</v>
      </c>
      <c r="K525" s="40">
        <f t="shared" ca="1" si="20"/>
        <v>0</v>
      </c>
      <c r="L525" s="1">
        <f t="shared" si="21"/>
        <v>459</v>
      </c>
      <c r="M525" s="38" t="s">
        <v>15</v>
      </c>
      <c r="N525" s="75"/>
    </row>
    <row r="526" spans="2:14" ht="20.100000000000001" customHeight="1" x14ac:dyDescent="0.25">
      <c r="B526" s="19">
        <v>1</v>
      </c>
      <c r="C526" s="23">
        <v>1</v>
      </c>
      <c r="D526" s="27">
        <v>1</v>
      </c>
      <c r="E526" s="23">
        <v>0</v>
      </c>
      <c r="F526" s="27">
        <v>0</v>
      </c>
      <c r="G526" s="23">
        <v>1</v>
      </c>
      <c r="H526" s="27">
        <v>1</v>
      </c>
      <c r="I526" s="23">
        <v>0</v>
      </c>
      <c r="J526" s="23">
        <v>0</v>
      </c>
      <c r="K526" s="40">
        <f t="shared" ca="1" si="20"/>
        <v>1</v>
      </c>
      <c r="L526" s="1">
        <f t="shared" si="21"/>
        <v>460</v>
      </c>
    </row>
    <row r="527" spans="2:14" ht="20.100000000000001" customHeight="1" x14ac:dyDescent="0.25">
      <c r="B527" s="19">
        <v>1</v>
      </c>
      <c r="C527" s="23">
        <v>1</v>
      </c>
      <c r="D527" s="27">
        <v>1</v>
      </c>
      <c r="E527" s="23">
        <v>0</v>
      </c>
      <c r="F527" s="27">
        <v>0</v>
      </c>
      <c r="G527" s="23">
        <v>1</v>
      </c>
      <c r="H527" s="27">
        <v>1</v>
      </c>
      <c r="I527" s="23">
        <v>0</v>
      </c>
      <c r="J527" s="23">
        <v>1</v>
      </c>
      <c r="K527" s="40">
        <f t="shared" ca="1" si="20"/>
        <v>1</v>
      </c>
      <c r="L527" s="1">
        <f t="shared" si="21"/>
        <v>461</v>
      </c>
    </row>
    <row r="528" spans="2:14" ht="20.100000000000001" customHeight="1" x14ac:dyDescent="0.25">
      <c r="B528" s="19">
        <v>1</v>
      </c>
      <c r="C528" s="23">
        <v>1</v>
      </c>
      <c r="D528" s="27">
        <v>1</v>
      </c>
      <c r="E528" s="23">
        <v>0</v>
      </c>
      <c r="F528" s="27">
        <v>0</v>
      </c>
      <c r="G528" s="23">
        <v>1</v>
      </c>
      <c r="H528" s="27">
        <v>1</v>
      </c>
      <c r="I528" s="23">
        <v>1</v>
      </c>
      <c r="J528" s="23">
        <v>0</v>
      </c>
      <c r="K528" s="40">
        <f t="shared" ca="1" si="20"/>
        <v>0</v>
      </c>
      <c r="L528" s="1">
        <f t="shared" si="21"/>
        <v>462</v>
      </c>
      <c r="N528" s="75" t="s">
        <v>25</v>
      </c>
    </row>
    <row r="529" spans="2:14" ht="20.100000000000001" customHeight="1" x14ac:dyDescent="0.25">
      <c r="B529" s="19">
        <v>1</v>
      </c>
      <c r="C529" s="23">
        <v>1</v>
      </c>
      <c r="D529" s="27">
        <v>1</v>
      </c>
      <c r="E529" s="23">
        <v>0</v>
      </c>
      <c r="F529" s="27">
        <v>0</v>
      </c>
      <c r="G529" s="23">
        <v>1</v>
      </c>
      <c r="H529" s="27">
        <v>1</v>
      </c>
      <c r="I529" s="23">
        <v>1</v>
      </c>
      <c r="J529" s="23">
        <v>1</v>
      </c>
      <c r="K529" s="40">
        <f t="shared" ca="1" si="20"/>
        <v>0</v>
      </c>
      <c r="L529" s="1">
        <f t="shared" si="21"/>
        <v>463</v>
      </c>
      <c r="M529" s="38" t="s">
        <v>15</v>
      </c>
      <c r="N529" s="75"/>
    </row>
    <row r="530" spans="2:14" ht="20.100000000000001" customHeight="1" x14ac:dyDescent="0.25">
      <c r="B530" s="19">
        <v>1</v>
      </c>
      <c r="C530" s="23">
        <v>1</v>
      </c>
      <c r="D530" s="27">
        <v>1</v>
      </c>
      <c r="E530" s="23">
        <v>0</v>
      </c>
      <c r="F530" s="27">
        <v>1</v>
      </c>
      <c r="G530" s="23">
        <v>0</v>
      </c>
      <c r="H530" s="27">
        <v>0</v>
      </c>
      <c r="I530" s="23">
        <v>0</v>
      </c>
      <c r="J530" s="23">
        <v>0</v>
      </c>
      <c r="K530" s="40">
        <f t="shared" ca="1" si="20"/>
        <v>1</v>
      </c>
      <c r="L530" s="1">
        <f t="shared" si="21"/>
        <v>464</v>
      </c>
    </row>
    <row r="531" spans="2:14" ht="20.100000000000001" customHeight="1" x14ac:dyDescent="0.25">
      <c r="B531" s="19">
        <v>1</v>
      </c>
      <c r="C531" s="23">
        <v>1</v>
      </c>
      <c r="D531" s="27">
        <v>1</v>
      </c>
      <c r="E531" s="23">
        <v>0</v>
      </c>
      <c r="F531" s="27">
        <v>1</v>
      </c>
      <c r="G531" s="23">
        <v>0</v>
      </c>
      <c r="H531" s="27">
        <v>0</v>
      </c>
      <c r="I531" s="23">
        <v>0</v>
      </c>
      <c r="J531" s="23">
        <v>1</v>
      </c>
      <c r="K531" s="40">
        <f t="shared" ca="1" si="20"/>
        <v>1</v>
      </c>
      <c r="L531" s="1">
        <f t="shared" si="21"/>
        <v>465</v>
      </c>
    </row>
    <row r="532" spans="2:14" ht="20.100000000000001" customHeight="1" x14ac:dyDescent="0.25">
      <c r="B532" s="19">
        <v>1</v>
      </c>
      <c r="C532" s="23">
        <v>1</v>
      </c>
      <c r="D532" s="27">
        <v>1</v>
      </c>
      <c r="E532" s="23">
        <v>0</v>
      </c>
      <c r="F532" s="27">
        <v>1</v>
      </c>
      <c r="G532" s="23">
        <v>0</v>
      </c>
      <c r="H532" s="27">
        <v>0</v>
      </c>
      <c r="I532" s="23">
        <v>1</v>
      </c>
      <c r="J532" s="23">
        <v>0</v>
      </c>
      <c r="K532" s="40">
        <f t="shared" ca="1" si="20"/>
        <v>1</v>
      </c>
      <c r="L532" s="1">
        <f t="shared" si="21"/>
        <v>466</v>
      </c>
    </row>
    <row r="533" spans="2:14" ht="20.100000000000001" customHeight="1" x14ac:dyDescent="0.25">
      <c r="B533" s="19">
        <v>1</v>
      </c>
      <c r="C533" s="23">
        <v>1</v>
      </c>
      <c r="D533" s="27">
        <v>1</v>
      </c>
      <c r="E533" s="23">
        <v>0</v>
      </c>
      <c r="F533" s="27">
        <v>1</v>
      </c>
      <c r="G533" s="23">
        <v>0</v>
      </c>
      <c r="H533" s="27">
        <v>0</v>
      </c>
      <c r="I533" s="23">
        <v>1</v>
      </c>
      <c r="J533" s="23">
        <v>1</v>
      </c>
      <c r="K533" s="40">
        <f t="shared" ca="1" si="20"/>
        <v>0</v>
      </c>
      <c r="L533" s="1">
        <f t="shared" si="21"/>
        <v>467</v>
      </c>
      <c r="M533" s="38" t="s">
        <v>15</v>
      </c>
    </row>
    <row r="534" spans="2:14" ht="20.100000000000001" customHeight="1" x14ac:dyDescent="0.25">
      <c r="B534" s="19">
        <v>1</v>
      </c>
      <c r="C534" s="23">
        <v>1</v>
      </c>
      <c r="D534" s="27">
        <v>1</v>
      </c>
      <c r="E534" s="23">
        <v>0</v>
      </c>
      <c r="F534" s="27">
        <v>1</v>
      </c>
      <c r="G534" s="23">
        <v>0</v>
      </c>
      <c r="H534" s="27">
        <v>1</v>
      </c>
      <c r="I534" s="23">
        <v>0</v>
      </c>
      <c r="J534" s="23">
        <v>0</v>
      </c>
      <c r="K534" s="40">
        <f t="shared" ca="1" si="20"/>
        <v>1</v>
      </c>
      <c r="L534" s="1">
        <f t="shared" si="21"/>
        <v>468</v>
      </c>
    </row>
    <row r="535" spans="2:14" ht="20.100000000000001" customHeight="1" x14ac:dyDescent="0.25">
      <c r="B535" s="19">
        <v>1</v>
      </c>
      <c r="C535" s="23">
        <v>1</v>
      </c>
      <c r="D535" s="27">
        <v>1</v>
      </c>
      <c r="E535" s="23">
        <v>0</v>
      </c>
      <c r="F535" s="27">
        <v>1</v>
      </c>
      <c r="G535" s="23">
        <v>0</v>
      </c>
      <c r="H535" s="27">
        <v>1</v>
      </c>
      <c r="I535" s="23">
        <v>0</v>
      </c>
      <c r="J535" s="23">
        <v>1</v>
      </c>
      <c r="K535" s="40">
        <f t="shared" ca="1" si="20"/>
        <v>1</v>
      </c>
      <c r="L535" s="1">
        <f t="shared" si="21"/>
        <v>469</v>
      </c>
    </row>
    <row r="536" spans="2:14" ht="20.100000000000001" customHeight="1" x14ac:dyDescent="0.25">
      <c r="B536" s="19">
        <v>1</v>
      </c>
      <c r="C536" s="23">
        <v>1</v>
      </c>
      <c r="D536" s="27">
        <v>1</v>
      </c>
      <c r="E536" s="23">
        <v>0</v>
      </c>
      <c r="F536" s="27">
        <v>1</v>
      </c>
      <c r="G536" s="23">
        <v>0</v>
      </c>
      <c r="H536" s="27">
        <v>1</v>
      </c>
      <c r="I536" s="23">
        <v>1</v>
      </c>
      <c r="J536" s="23">
        <v>0</v>
      </c>
      <c r="K536" s="40">
        <f t="shared" ca="1" si="20"/>
        <v>1</v>
      </c>
      <c r="L536" s="1">
        <f t="shared" si="21"/>
        <v>470</v>
      </c>
    </row>
    <row r="537" spans="2:14" ht="20.100000000000001" customHeight="1" x14ac:dyDescent="0.25">
      <c r="B537" s="19">
        <v>1</v>
      </c>
      <c r="C537" s="23">
        <v>1</v>
      </c>
      <c r="D537" s="27">
        <v>1</v>
      </c>
      <c r="E537" s="23">
        <v>0</v>
      </c>
      <c r="F537" s="27">
        <v>1</v>
      </c>
      <c r="G537" s="23">
        <v>0</v>
      </c>
      <c r="H537" s="27">
        <v>1</v>
      </c>
      <c r="I537" s="23">
        <v>1</v>
      </c>
      <c r="J537" s="23">
        <v>1</v>
      </c>
      <c r="K537" s="40">
        <f t="shared" ca="1" si="20"/>
        <v>0</v>
      </c>
      <c r="L537" s="1">
        <f t="shared" si="21"/>
        <v>471</v>
      </c>
      <c r="M537" s="38" t="s">
        <v>15</v>
      </c>
    </row>
    <row r="538" spans="2:14" ht="20.100000000000001" customHeight="1" x14ac:dyDescent="0.25">
      <c r="B538" s="19">
        <v>1</v>
      </c>
      <c r="C538" s="23">
        <v>1</v>
      </c>
      <c r="D538" s="27">
        <v>1</v>
      </c>
      <c r="E538" s="23">
        <v>0</v>
      </c>
      <c r="F538" s="27">
        <v>1</v>
      </c>
      <c r="G538" s="23">
        <v>1</v>
      </c>
      <c r="H538" s="27">
        <v>0</v>
      </c>
      <c r="I538" s="23">
        <v>0</v>
      </c>
      <c r="J538" s="23">
        <v>0</v>
      </c>
      <c r="K538" s="40">
        <f t="shared" ca="1" si="20"/>
        <v>1</v>
      </c>
      <c r="L538" s="1">
        <f t="shared" si="21"/>
        <v>472</v>
      </c>
    </row>
    <row r="539" spans="2:14" ht="20.100000000000001" customHeight="1" x14ac:dyDescent="0.25">
      <c r="B539" s="19">
        <v>1</v>
      </c>
      <c r="C539" s="23">
        <v>1</v>
      </c>
      <c r="D539" s="27">
        <v>1</v>
      </c>
      <c r="E539" s="23">
        <v>0</v>
      </c>
      <c r="F539" s="27">
        <v>1</v>
      </c>
      <c r="G539" s="23">
        <v>1</v>
      </c>
      <c r="H539" s="27">
        <v>0</v>
      </c>
      <c r="I539" s="23">
        <v>0</v>
      </c>
      <c r="J539" s="23">
        <v>1</v>
      </c>
      <c r="K539" s="40">
        <f t="shared" ca="1" si="20"/>
        <v>1</v>
      </c>
      <c r="L539" s="1">
        <f t="shared" si="21"/>
        <v>473</v>
      </c>
    </row>
    <row r="540" spans="2:14" ht="20.100000000000001" customHeight="1" x14ac:dyDescent="0.25">
      <c r="B540" s="19">
        <v>1</v>
      </c>
      <c r="C540" s="23">
        <v>1</v>
      </c>
      <c r="D540" s="27">
        <v>1</v>
      </c>
      <c r="E540" s="23">
        <v>0</v>
      </c>
      <c r="F540" s="27">
        <v>1</v>
      </c>
      <c r="G540" s="23">
        <v>1</v>
      </c>
      <c r="H540" s="27">
        <v>0</v>
      </c>
      <c r="I540" s="23">
        <v>1</v>
      </c>
      <c r="J540" s="23">
        <v>0</v>
      </c>
      <c r="K540" s="40">
        <f t="shared" ca="1" si="20"/>
        <v>1</v>
      </c>
      <c r="L540" s="1">
        <f t="shared" si="21"/>
        <v>474</v>
      </c>
    </row>
    <row r="541" spans="2:14" ht="20.100000000000001" customHeight="1" x14ac:dyDescent="0.25">
      <c r="B541" s="19">
        <v>1</v>
      </c>
      <c r="C541" s="23">
        <v>1</v>
      </c>
      <c r="D541" s="27">
        <v>1</v>
      </c>
      <c r="E541" s="23">
        <v>0</v>
      </c>
      <c r="F541" s="27">
        <v>1</v>
      </c>
      <c r="G541" s="23">
        <v>1</v>
      </c>
      <c r="H541" s="27">
        <v>0</v>
      </c>
      <c r="I541" s="23">
        <v>1</v>
      </c>
      <c r="J541" s="23">
        <v>1</v>
      </c>
      <c r="K541" s="40">
        <f t="shared" ca="1" si="20"/>
        <v>0</v>
      </c>
      <c r="L541" s="1">
        <f t="shared" si="21"/>
        <v>475</v>
      </c>
      <c r="M541" s="38" t="s">
        <v>15</v>
      </c>
    </row>
    <row r="542" spans="2:14" ht="20.100000000000001" customHeight="1" x14ac:dyDescent="0.25">
      <c r="B542" s="19">
        <v>1</v>
      </c>
      <c r="C542" s="23">
        <v>1</v>
      </c>
      <c r="D542" s="27">
        <v>1</v>
      </c>
      <c r="E542" s="23">
        <v>0</v>
      </c>
      <c r="F542" s="27">
        <v>1</v>
      </c>
      <c r="G542" s="23">
        <v>1</v>
      </c>
      <c r="H542" s="27">
        <v>1</v>
      </c>
      <c r="I542" s="23">
        <v>0</v>
      </c>
      <c r="J542" s="23">
        <v>0</v>
      </c>
      <c r="K542" s="40">
        <f t="shared" ca="1" si="20"/>
        <v>1</v>
      </c>
      <c r="L542" s="1">
        <f t="shared" si="21"/>
        <v>476</v>
      </c>
    </row>
    <row r="543" spans="2:14" ht="20.100000000000001" customHeight="1" x14ac:dyDescent="0.25">
      <c r="B543" s="19">
        <v>1</v>
      </c>
      <c r="C543" s="23">
        <v>1</v>
      </c>
      <c r="D543" s="27">
        <v>1</v>
      </c>
      <c r="E543" s="23">
        <v>0</v>
      </c>
      <c r="F543" s="27">
        <v>1</v>
      </c>
      <c r="G543" s="23">
        <v>1</v>
      </c>
      <c r="H543" s="27">
        <v>1</v>
      </c>
      <c r="I543" s="23">
        <v>0</v>
      </c>
      <c r="J543" s="23">
        <v>1</v>
      </c>
      <c r="K543" s="40">
        <f t="shared" ca="1" si="20"/>
        <v>1</v>
      </c>
      <c r="L543" s="1">
        <f t="shared" si="21"/>
        <v>477</v>
      </c>
    </row>
    <row r="544" spans="2:14" ht="20.100000000000001" customHeight="1" x14ac:dyDescent="0.25">
      <c r="B544" s="19">
        <v>1</v>
      </c>
      <c r="C544" s="23">
        <v>1</v>
      </c>
      <c r="D544" s="27">
        <v>1</v>
      </c>
      <c r="E544" s="23">
        <v>0</v>
      </c>
      <c r="F544" s="27">
        <v>1</v>
      </c>
      <c r="G544" s="23">
        <v>1</v>
      </c>
      <c r="H544" s="27">
        <v>1</v>
      </c>
      <c r="I544" s="23">
        <v>1</v>
      </c>
      <c r="J544" s="23">
        <v>0</v>
      </c>
      <c r="K544" s="40">
        <f t="shared" ca="1" si="20"/>
        <v>1</v>
      </c>
      <c r="L544" s="1">
        <f t="shared" si="21"/>
        <v>478</v>
      </c>
    </row>
    <row r="545" spans="2:14" ht="20.100000000000001" customHeight="1" thickBot="1" x14ac:dyDescent="0.3">
      <c r="B545" s="42">
        <v>1</v>
      </c>
      <c r="C545" s="43">
        <v>1</v>
      </c>
      <c r="D545" s="44">
        <v>1</v>
      </c>
      <c r="E545" s="43">
        <v>0</v>
      </c>
      <c r="F545" s="44">
        <v>1</v>
      </c>
      <c r="G545" s="43">
        <v>1</v>
      </c>
      <c r="H545" s="44">
        <v>1</v>
      </c>
      <c r="I545" s="43">
        <v>1</v>
      </c>
      <c r="J545" s="43">
        <v>1</v>
      </c>
      <c r="K545" s="45">
        <f t="shared" ca="1" si="20"/>
        <v>0</v>
      </c>
      <c r="L545" s="1">
        <f t="shared" si="21"/>
        <v>479</v>
      </c>
      <c r="M545" s="38" t="s">
        <v>15</v>
      </c>
    </row>
    <row r="546" spans="2:14" ht="20.100000000000001" customHeight="1" x14ac:dyDescent="0.25">
      <c r="B546" s="46">
        <v>1</v>
      </c>
      <c r="C546" s="36">
        <v>1</v>
      </c>
      <c r="D546" s="47">
        <v>1</v>
      </c>
      <c r="E546" s="36">
        <v>1</v>
      </c>
      <c r="F546" s="47">
        <v>0</v>
      </c>
      <c r="G546" s="36">
        <v>0</v>
      </c>
      <c r="H546" s="47">
        <v>0</v>
      </c>
      <c r="I546" s="36">
        <v>0</v>
      </c>
      <c r="J546" s="36">
        <v>0</v>
      </c>
      <c r="K546" s="48">
        <f t="shared" ca="1" si="20"/>
        <v>1</v>
      </c>
      <c r="L546" s="1">
        <f t="shared" si="21"/>
        <v>480</v>
      </c>
    </row>
    <row r="547" spans="2:14" ht="20.100000000000001" customHeight="1" x14ac:dyDescent="0.25">
      <c r="B547" s="19">
        <v>1</v>
      </c>
      <c r="C547" s="23">
        <v>1</v>
      </c>
      <c r="D547" s="27">
        <v>1</v>
      </c>
      <c r="E547" s="23">
        <v>1</v>
      </c>
      <c r="F547" s="27">
        <v>0</v>
      </c>
      <c r="G547" s="23">
        <v>0</v>
      </c>
      <c r="H547" s="27">
        <v>0</v>
      </c>
      <c r="I547" s="23">
        <v>0</v>
      </c>
      <c r="J547" s="23">
        <v>1</v>
      </c>
      <c r="K547" s="40">
        <f t="shared" ca="1" si="20"/>
        <v>1</v>
      </c>
      <c r="L547" s="1">
        <f t="shared" si="21"/>
        <v>481</v>
      </c>
    </row>
    <row r="548" spans="2:14" ht="20.100000000000001" customHeight="1" x14ac:dyDescent="0.25">
      <c r="B548" s="19">
        <v>1</v>
      </c>
      <c r="C548" s="23">
        <v>1</v>
      </c>
      <c r="D548" s="27">
        <v>1</v>
      </c>
      <c r="E548" s="23">
        <v>1</v>
      </c>
      <c r="F548" s="27">
        <v>0</v>
      </c>
      <c r="G548" s="23">
        <v>0</v>
      </c>
      <c r="H548" s="27">
        <v>0</v>
      </c>
      <c r="I548" s="23">
        <v>1</v>
      </c>
      <c r="J548" s="23">
        <v>0</v>
      </c>
      <c r="K548" s="40">
        <f t="shared" ca="1" si="20"/>
        <v>0</v>
      </c>
      <c r="L548" s="1">
        <f t="shared" si="21"/>
        <v>482</v>
      </c>
      <c r="N548" s="75" t="s">
        <v>25</v>
      </c>
    </row>
    <row r="549" spans="2:14" ht="20.100000000000001" customHeight="1" x14ac:dyDescent="0.25">
      <c r="B549" s="19">
        <v>1</v>
      </c>
      <c r="C549" s="23">
        <v>1</v>
      </c>
      <c r="D549" s="27">
        <v>1</v>
      </c>
      <c r="E549" s="23">
        <v>1</v>
      </c>
      <c r="F549" s="27">
        <v>0</v>
      </c>
      <c r="G549" s="23">
        <v>0</v>
      </c>
      <c r="H549" s="27">
        <v>0</v>
      </c>
      <c r="I549" s="23">
        <v>1</v>
      </c>
      <c r="J549" s="23">
        <v>1</v>
      </c>
      <c r="K549" s="40">
        <f t="shared" ca="1" si="20"/>
        <v>0</v>
      </c>
      <c r="L549" s="1">
        <f t="shared" si="21"/>
        <v>483</v>
      </c>
      <c r="M549" s="38" t="s">
        <v>15</v>
      </c>
      <c r="N549" s="75"/>
    </row>
    <row r="550" spans="2:14" ht="20.100000000000001" customHeight="1" x14ac:dyDescent="0.25">
      <c r="B550" s="19">
        <v>1</v>
      </c>
      <c r="C550" s="23">
        <v>1</v>
      </c>
      <c r="D550" s="27">
        <v>1</v>
      </c>
      <c r="E550" s="23">
        <v>1</v>
      </c>
      <c r="F550" s="27">
        <v>0</v>
      </c>
      <c r="G550" s="23">
        <v>0</v>
      </c>
      <c r="H550" s="27">
        <v>1</v>
      </c>
      <c r="I550" s="23">
        <v>0</v>
      </c>
      <c r="J550" s="23">
        <v>0</v>
      </c>
      <c r="K550" s="40">
        <f t="shared" ca="1" si="20"/>
        <v>1</v>
      </c>
      <c r="L550" s="1">
        <f t="shared" si="21"/>
        <v>484</v>
      </c>
    </row>
    <row r="551" spans="2:14" ht="20.100000000000001" customHeight="1" x14ac:dyDescent="0.25">
      <c r="B551" s="19">
        <v>1</v>
      </c>
      <c r="C551" s="23">
        <v>1</v>
      </c>
      <c r="D551" s="27">
        <v>1</v>
      </c>
      <c r="E551" s="23">
        <v>1</v>
      </c>
      <c r="F551" s="27">
        <v>0</v>
      </c>
      <c r="G551" s="23">
        <v>0</v>
      </c>
      <c r="H551" s="27">
        <v>1</v>
      </c>
      <c r="I551" s="23">
        <v>0</v>
      </c>
      <c r="J551" s="23">
        <v>1</v>
      </c>
      <c r="K551" s="40">
        <f t="shared" ca="1" si="20"/>
        <v>1</v>
      </c>
      <c r="L551" s="1">
        <f t="shared" si="21"/>
        <v>485</v>
      </c>
    </row>
    <row r="552" spans="2:14" ht="20.100000000000001" customHeight="1" x14ac:dyDescent="0.25">
      <c r="B552" s="19">
        <v>1</v>
      </c>
      <c r="C552" s="23">
        <v>1</v>
      </c>
      <c r="D552" s="27">
        <v>1</v>
      </c>
      <c r="E552" s="23">
        <v>1</v>
      </c>
      <c r="F552" s="27">
        <v>0</v>
      </c>
      <c r="G552" s="23">
        <v>0</v>
      </c>
      <c r="H552" s="27">
        <v>1</v>
      </c>
      <c r="I552" s="23">
        <v>1</v>
      </c>
      <c r="J552" s="23">
        <v>0</v>
      </c>
      <c r="K552" s="40">
        <f t="shared" ca="1" si="20"/>
        <v>0</v>
      </c>
      <c r="L552" s="1">
        <f t="shared" si="21"/>
        <v>486</v>
      </c>
      <c r="N552" s="75" t="s">
        <v>25</v>
      </c>
    </row>
    <row r="553" spans="2:14" ht="20.100000000000001" customHeight="1" x14ac:dyDescent="0.25">
      <c r="B553" s="19">
        <v>1</v>
      </c>
      <c r="C553" s="23">
        <v>1</v>
      </c>
      <c r="D553" s="27">
        <v>1</v>
      </c>
      <c r="E553" s="23">
        <v>1</v>
      </c>
      <c r="F553" s="27">
        <v>0</v>
      </c>
      <c r="G553" s="23">
        <v>0</v>
      </c>
      <c r="H553" s="27">
        <v>1</v>
      </c>
      <c r="I553" s="23">
        <v>1</v>
      </c>
      <c r="J553" s="23">
        <v>1</v>
      </c>
      <c r="K553" s="40">
        <f t="shared" ca="1" si="20"/>
        <v>0</v>
      </c>
      <c r="L553" s="1">
        <f t="shared" si="21"/>
        <v>487</v>
      </c>
      <c r="M553" s="38" t="s">
        <v>15</v>
      </c>
      <c r="N553" s="75"/>
    </row>
    <row r="554" spans="2:14" ht="20.100000000000001" customHeight="1" x14ac:dyDescent="0.25">
      <c r="B554" s="19">
        <v>1</v>
      </c>
      <c r="C554" s="23">
        <v>1</v>
      </c>
      <c r="D554" s="27">
        <v>1</v>
      </c>
      <c r="E554" s="23">
        <v>1</v>
      </c>
      <c r="F554" s="27">
        <v>0</v>
      </c>
      <c r="G554" s="23">
        <v>1</v>
      </c>
      <c r="H554" s="27">
        <v>0</v>
      </c>
      <c r="I554" s="23">
        <v>0</v>
      </c>
      <c r="J554" s="23">
        <v>0</v>
      </c>
      <c r="K554" s="40">
        <f t="shared" ca="1" si="20"/>
        <v>1</v>
      </c>
      <c r="L554" s="1">
        <f t="shared" si="21"/>
        <v>488</v>
      </c>
    </row>
    <row r="555" spans="2:14" ht="20.100000000000001" customHeight="1" x14ac:dyDescent="0.25">
      <c r="B555" s="19">
        <v>1</v>
      </c>
      <c r="C555" s="23">
        <v>1</v>
      </c>
      <c r="D555" s="27">
        <v>1</v>
      </c>
      <c r="E555" s="23">
        <v>1</v>
      </c>
      <c r="F555" s="27">
        <v>0</v>
      </c>
      <c r="G555" s="23">
        <v>1</v>
      </c>
      <c r="H555" s="27">
        <v>0</v>
      </c>
      <c r="I555" s="23">
        <v>0</v>
      </c>
      <c r="J555" s="23">
        <v>1</v>
      </c>
      <c r="K555" s="40">
        <f t="shared" ca="1" si="20"/>
        <v>1</v>
      </c>
      <c r="L555" s="1">
        <f t="shared" si="21"/>
        <v>489</v>
      </c>
    </row>
    <row r="556" spans="2:14" ht="20.100000000000001" customHeight="1" x14ac:dyDescent="0.25">
      <c r="B556" s="19">
        <v>1</v>
      </c>
      <c r="C556" s="23">
        <v>1</v>
      </c>
      <c r="D556" s="27">
        <v>1</v>
      </c>
      <c r="E556" s="23">
        <v>1</v>
      </c>
      <c r="F556" s="27">
        <v>0</v>
      </c>
      <c r="G556" s="23">
        <v>1</v>
      </c>
      <c r="H556" s="27">
        <v>0</v>
      </c>
      <c r="I556" s="23">
        <v>1</v>
      </c>
      <c r="J556" s="23">
        <v>0</v>
      </c>
      <c r="K556" s="40">
        <f t="shared" ca="1" si="20"/>
        <v>0</v>
      </c>
      <c r="L556" s="1">
        <f t="shared" si="21"/>
        <v>490</v>
      </c>
      <c r="N556" s="75" t="s">
        <v>25</v>
      </c>
    </row>
    <row r="557" spans="2:14" ht="20.100000000000001" customHeight="1" x14ac:dyDescent="0.25">
      <c r="B557" s="19">
        <v>1</v>
      </c>
      <c r="C557" s="23">
        <v>1</v>
      </c>
      <c r="D557" s="27">
        <v>1</v>
      </c>
      <c r="E557" s="23">
        <v>1</v>
      </c>
      <c r="F557" s="27">
        <v>0</v>
      </c>
      <c r="G557" s="23">
        <v>1</v>
      </c>
      <c r="H557" s="27">
        <v>0</v>
      </c>
      <c r="I557" s="23">
        <v>1</v>
      </c>
      <c r="J557" s="23">
        <v>1</v>
      </c>
      <c r="K557" s="40">
        <f t="shared" ca="1" si="20"/>
        <v>0</v>
      </c>
      <c r="L557" s="1">
        <f t="shared" si="21"/>
        <v>491</v>
      </c>
      <c r="M557" s="38" t="s">
        <v>15</v>
      </c>
      <c r="N557" s="75"/>
    </row>
    <row r="558" spans="2:14" ht="20.100000000000001" customHeight="1" x14ac:dyDescent="0.25">
      <c r="B558" s="19">
        <v>1</v>
      </c>
      <c r="C558" s="23">
        <v>1</v>
      </c>
      <c r="D558" s="27">
        <v>1</v>
      </c>
      <c r="E558" s="23">
        <v>1</v>
      </c>
      <c r="F558" s="27">
        <v>0</v>
      </c>
      <c r="G558" s="23">
        <v>1</v>
      </c>
      <c r="H558" s="27">
        <v>1</v>
      </c>
      <c r="I558" s="23">
        <v>0</v>
      </c>
      <c r="J558" s="23">
        <v>0</v>
      </c>
      <c r="K558" s="40">
        <f t="shared" ca="1" si="20"/>
        <v>1</v>
      </c>
      <c r="L558" s="1">
        <f t="shared" si="21"/>
        <v>492</v>
      </c>
    </row>
    <row r="559" spans="2:14" ht="20.100000000000001" customHeight="1" x14ac:dyDescent="0.25">
      <c r="B559" s="19">
        <v>1</v>
      </c>
      <c r="C559" s="23">
        <v>1</v>
      </c>
      <c r="D559" s="27">
        <v>1</v>
      </c>
      <c r="E559" s="23">
        <v>1</v>
      </c>
      <c r="F559" s="27">
        <v>0</v>
      </c>
      <c r="G559" s="23">
        <v>1</v>
      </c>
      <c r="H559" s="27">
        <v>1</v>
      </c>
      <c r="I559" s="23">
        <v>0</v>
      </c>
      <c r="J559" s="23">
        <v>1</v>
      </c>
      <c r="K559" s="40">
        <f t="shared" ca="1" si="20"/>
        <v>1</v>
      </c>
      <c r="L559" s="1">
        <f t="shared" si="21"/>
        <v>493</v>
      </c>
    </row>
    <row r="560" spans="2:14" ht="20.100000000000001" customHeight="1" x14ac:dyDescent="0.25">
      <c r="B560" s="19">
        <v>1</v>
      </c>
      <c r="C560" s="23">
        <v>1</v>
      </c>
      <c r="D560" s="27">
        <v>1</v>
      </c>
      <c r="E560" s="23">
        <v>1</v>
      </c>
      <c r="F560" s="27">
        <v>0</v>
      </c>
      <c r="G560" s="23">
        <v>1</v>
      </c>
      <c r="H560" s="27">
        <v>1</v>
      </c>
      <c r="I560" s="23">
        <v>1</v>
      </c>
      <c r="J560" s="23">
        <v>0</v>
      </c>
      <c r="K560" s="40">
        <f t="shared" ca="1" si="20"/>
        <v>0</v>
      </c>
      <c r="L560" s="1">
        <f t="shared" si="21"/>
        <v>494</v>
      </c>
      <c r="N560" s="75" t="s">
        <v>25</v>
      </c>
    </row>
    <row r="561" spans="2:14" ht="20.100000000000001" customHeight="1" x14ac:dyDescent="0.25">
      <c r="B561" s="19">
        <v>1</v>
      </c>
      <c r="C561" s="23">
        <v>1</v>
      </c>
      <c r="D561" s="27">
        <v>1</v>
      </c>
      <c r="E561" s="23">
        <v>1</v>
      </c>
      <c r="F561" s="27">
        <v>0</v>
      </c>
      <c r="G561" s="23">
        <v>1</v>
      </c>
      <c r="H561" s="27">
        <v>1</v>
      </c>
      <c r="I561" s="23">
        <v>1</v>
      </c>
      <c r="J561" s="23">
        <v>1</v>
      </c>
      <c r="K561" s="40">
        <f t="shared" ca="1" si="20"/>
        <v>0</v>
      </c>
      <c r="L561" s="1">
        <f t="shared" si="21"/>
        <v>495</v>
      </c>
      <c r="M561" s="38" t="s">
        <v>15</v>
      </c>
      <c r="N561" s="75"/>
    </row>
    <row r="562" spans="2:14" ht="20.100000000000001" customHeight="1" x14ac:dyDescent="0.25">
      <c r="B562" s="19">
        <v>1</v>
      </c>
      <c r="C562" s="23">
        <v>1</v>
      </c>
      <c r="D562" s="27">
        <v>1</v>
      </c>
      <c r="E562" s="23">
        <v>1</v>
      </c>
      <c r="F562" s="27">
        <v>1</v>
      </c>
      <c r="G562" s="23">
        <v>0</v>
      </c>
      <c r="H562" s="27">
        <v>0</v>
      </c>
      <c r="I562" s="23">
        <v>0</v>
      </c>
      <c r="J562" s="23">
        <v>0</v>
      </c>
      <c r="K562" s="40">
        <f t="shared" ca="1" si="20"/>
        <v>1</v>
      </c>
      <c r="L562" s="1">
        <f t="shared" si="21"/>
        <v>496</v>
      </c>
    </row>
    <row r="563" spans="2:14" ht="20.100000000000001" customHeight="1" x14ac:dyDescent="0.25">
      <c r="B563" s="19">
        <v>1</v>
      </c>
      <c r="C563" s="23">
        <v>1</v>
      </c>
      <c r="D563" s="27">
        <v>1</v>
      </c>
      <c r="E563" s="23">
        <v>1</v>
      </c>
      <c r="F563" s="27">
        <v>1</v>
      </c>
      <c r="G563" s="23">
        <v>0</v>
      </c>
      <c r="H563" s="27">
        <v>0</v>
      </c>
      <c r="I563" s="23">
        <v>0</v>
      </c>
      <c r="J563" s="23">
        <v>1</v>
      </c>
      <c r="K563" s="40">
        <f t="shared" ca="1" si="20"/>
        <v>1</v>
      </c>
      <c r="L563" s="1">
        <f t="shared" si="21"/>
        <v>497</v>
      </c>
    </row>
    <row r="564" spans="2:14" ht="20.100000000000001" customHeight="1" x14ac:dyDescent="0.25">
      <c r="B564" s="19">
        <v>1</v>
      </c>
      <c r="C564" s="23">
        <v>1</v>
      </c>
      <c r="D564" s="27">
        <v>1</v>
      </c>
      <c r="E564" s="23">
        <v>1</v>
      </c>
      <c r="F564" s="27">
        <v>1</v>
      </c>
      <c r="G564" s="23">
        <v>0</v>
      </c>
      <c r="H564" s="27">
        <v>0</v>
      </c>
      <c r="I564" s="23">
        <v>1</v>
      </c>
      <c r="J564" s="23">
        <v>0</v>
      </c>
      <c r="K564" s="40">
        <f t="shared" ca="1" si="20"/>
        <v>1</v>
      </c>
      <c r="L564" s="1">
        <f t="shared" si="21"/>
        <v>498</v>
      </c>
    </row>
    <row r="565" spans="2:14" ht="20.100000000000001" customHeight="1" x14ac:dyDescent="0.25">
      <c r="B565" s="19">
        <v>1</v>
      </c>
      <c r="C565" s="23">
        <v>1</v>
      </c>
      <c r="D565" s="27">
        <v>1</v>
      </c>
      <c r="E565" s="23">
        <v>1</v>
      </c>
      <c r="F565" s="27">
        <v>1</v>
      </c>
      <c r="G565" s="23">
        <v>0</v>
      </c>
      <c r="H565" s="27">
        <v>0</v>
      </c>
      <c r="I565" s="23">
        <v>1</v>
      </c>
      <c r="J565" s="23">
        <v>1</v>
      </c>
      <c r="K565" s="40">
        <f t="shared" ca="1" si="20"/>
        <v>0</v>
      </c>
      <c r="L565" s="1">
        <f t="shared" si="21"/>
        <v>499</v>
      </c>
      <c r="M565" s="38" t="s">
        <v>15</v>
      </c>
    </row>
    <row r="566" spans="2:14" ht="20.100000000000001" customHeight="1" x14ac:dyDescent="0.25">
      <c r="B566" s="19">
        <v>1</v>
      </c>
      <c r="C566" s="23">
        <v>1</v>
      </c>
      <c r="D566" s="27">
        <v>1</v>
      </c>
      <c r="E566" s="23">
        <v>1</v>
      </c>
      <c r="F566" s="27">
        <v>1</v>
      </c>
      <c r="G566" s="23">
        <v>0</v>
      </c>
      <c r="H566" s="27">
        <v>1</v>
      </c>
      <c r="I566" s="23">
        <v>0</v>
      </c>
      <c r="J566" s="23">
        <v>0</v>
      </c>
      <c r="K566" s="40">
        <f t="shared" ca="1" si="20"/>
        <v>1</v>
      </c>
      <c r="L566" s="1">
        <f t="shared" si="21"/>
        <v>500</v>
      </c>
    </row>
    <row r="567" spans="2:14" ht="20.100000000000001" customHeight="1" x14ac:dyDescent="0.25">
      <c r="B567" s="19">
        <v>1</v>
      </c>
      <c r="C567" s="23">
        <v>1</v>
      </c>
      <c r="D567" s="27">
        <v>1</v>
      </c>
      <c r="E567" s="23">
        <v>1</v>
      </c>
      <c r="F567" s="27">
        <v>1</v>
      </c>
      <c r="G567" s="23">
        <v>0</v>
      </c>
      <c r="H567" s="27">
        <v>1</v>
      </c>
      <c r="I567" s="23">
        <v>0</v>
      </c>
      <c r="J567" s="23">
        <v>1</v>
      </c>
      <c r="K567" s="40">
        <f t="shared" ca="1" si="20"/>
        <v>1</v>
      </c>
      <c r="L567" s="1">
        <f t="shared" si="21"/>
        <v>501</v>
      </c>
    </row>
    <row r="568" spans="2:14" ht="20.100000000000001" customHeight="1" x14ac:dyDescent="0.25">
      <c r="B568" s="19">
        <v>1</v>
      </c>
      <c r="C568" s="23">
        <v>1</v>
      </c>
      <c r="D568" s="27">
        <v>1</v>
      </c>
      <c r="E568" s="23">
        <v>1</v>
      </c>
      <c r="F568" s="27">
        <v>1</v>
      </c>
      <c r="G568" s="23">
        <v>0</v>
      </c>
      <c r="H568" s="27">
        <v>1</v>
      </c>
      <c r="I568" s="23">
        <v>1</v>
      </c>
      <c r="J568" s="23">
        <v>0</v>
      </c>
      <c r="K568" s="40">
        <f t="shared" ca="1" si="20"/>
        <v>1</v>
      </c>
      <c r="L568" s="1">
        <f t="shared" si="21"/>
        <v>502</v>
      </c>
    </row>
    <row r="569" spans="2:14" ht="20.100000000000001" customHeight="1" x14ac:dyDescent="0.25">
      <c r="B569" s="19">
        <v>1</v>
      </c>
      <c r="C569" s="23">
        <v>1</v>
      </c>
      <c r="D569" s="27">
        <v>1</v>
      </c>
      <c r="E569" s="23">
        <v>1</v>
      </c>
      <c r="F569" s="27">
        <v>1</v>
      </c>
      <c r="G569" s="23">
        <v>0</v>
      </c>
      <c r="H569" s="27">
        <v>1</v>
      </c>
      <c r="I569" s="23">
        <v>1</v>
      </c>
      <c r="J569" s="23">
        <v>1</v>
      </c>
      <c r="K569" s="40">
        <f t="shared" ca="1" si="20"/>
        <v>0</v>
      </c>
      <c r="L569" s="1">
        <f t="shared" si="21"/>
        <v>503</v>
      </c>
      <c r="M569" s="38" t="s">
        <v>15</v>
      </c>
    </row>
    <row r="570" spans="2:14" ht="20.100000000000001" customHeight="1" x14ac:dyDescent="0.25">
      <c r="B570" s="19">
        <v>1</v>
      </c>
      <c r="C570" s="23">
        <v>1</v>
      </c>
      <c r="D570" s="27">
        <v>1</v>
      </c>
      <c r="E570" s="23">
        <v>1</v>
      </c>
      <c r="F570" s="27">
        <v>1</v>
      </c>
      <c r="G570" s="23">
        <v>1</v>
      </c>
      <c r="H570" s="27">
        <v>0</v>
      </c>
      <c r="I570" s="23">
        <v>0</v>
      </c>
      <c r="J570" s="23">
        <v>0</v>
      </c>
      <c r="K570" s="40">
        <f t="shared" ca="1" si="20"/>
        <v>1</v>
      </c>
      <c r="L570" s="1">
        <f t="shared" si="21"/>
        <v>504</v>
      </c>
    </row>
    <row r="571" spans="2:14" ht="20.100000000000001" customHeight="1" x14ac:dyDescent="0.25">
      <c r="B571" s="19">
        <v>1</v>
      </c>
      <c r="C571" s="23">
        <v>1</v>
      </c>
      <c r="D571" s="27">
        <v>1</v>
      </c>
      <c r="E571" s="23">
        <v>1</v>
      </c>
      <c r="F571" s="27">
        <v>1</v>
      </c>
      <c r="G571" s="23">
        <v>1</v>
      </c>
      <c r="H571" s="27">
        <v>0</v>
      </c>
      <c r="I571" s="23">
        <v>0</v>
      </c>
      <c r="J571" s="23">
        <v>1</v>
      </c>
      <c r="K571" s="40">
        <f t="shared" ca="1" si="20"/>
        <v>1</v>
      </c>
      <c r="L571" s="1">
        <f t="shared" si="21"/>
        <v>505</v>
      </c>
    </row>
    <row r="572" spans="2:14" ht="20.100000000000001" customHeight="1" x14ac:dyDescent="0.25">
      <c r="B572" s="19">
        <v>1</v>
      </c>
      <c r="C572" s="23">
        <v>1</v>
      </c>
      <c r="D572" s="27">
        <v>1</v>
      </c>
      <c r="E572" s="23">
        <v>1</v>
      </c>
      <c r="F572" s="27">
        <v>1</v>
      </c>
      <c r="G572" s="23">
        <v>1</v>
      </c>
      <c r="H572" s="27">
        <v>0</v>
      </c>
      <c r="I572" s="23">
        <v>1</v>
      </c>
      <c r="J572" s="23">
        <v>0</v>
      </c>
      <c r="K572" s="40">
        <f t="shared" ca="1" si="20"/>
        <v>1</v>
      </c>
      <c r="L572" s="1">
        <f t="shared" si="21"/>
        <v>506</v>
      </c>
    </row>
    <row r="573" spans="2:14" ht="20.100000000000001" customHeight="1" x14ac:dyDescent="0.25">
      <c r="B573" s="19">
        <v>1</v>
      </c>
      <c r="C573" s="23">
        <v>1</v>
      </c>
      <c r="D573" s="27">
        <v>1</v>
      </c>
      <c r="E573" s="23">
        <v>1</v>
      </c>
      <c r="F573" s="27">
        <v>1</v>
      </c>
      <c r="G573" s="23">
        <v>1</v>
      </c>
      <c r="H573" s="27">
        <v>0</v>
      </c>
      <c r="I573" s="23">
        <v>1</v>
      </c>
      <c r="J573" s="23">
        <v>1</v>
      </c>
      <c r="K573" s="40">
        <f t="shared" ca="1" si="20"/>
        <v>0</v>
      </c>
      <c r="L573" s="1">
        <f t="shared" si="21"/>
        <v>507</v>
      </c>
      <c r="M573" s="38" t="s">
        <v>15</v>
      </c>
    </row>
    <row r="574" spans="2:14" ht="20.100000000000001" customHeight="1" x14ac:dyDescent="0.25">
      <c r="B574" s="19">
        <v>1</v>
      </c>
      <c r="C574" s="23">
        <v>1</v>
      </c>
      <c r="D574" s="27">
        <v>1</v>
      </c>
      <c r="E574" s="23">
        <v>1</v>
      </c>
      <c r="F574" s="27">
        <v>1</v>
      </c>
      <c r="G574" s="23">
        <v>1</v>
      </c>
      <c r="H574" s="27">
        <v>1</v>
      </c>
      <c r="I574" s="23">
        <v>0</v>
      </c>
      <c r="J574" s="23">
        <v>0</v>
      </c>
      <c r="K574" s="40">
        <f t="shared" ca="1" si="20"/>
        <v>1</v>
      </c>
      <c r="L574" s="1">
        <f t="shared" si="21"/>
        <v>508</v>
      </c>
    </row>
    <row r="575" spans="2:14" ht="20.100000000000001" customHeight="1" x14ac:dyDescent="0.25">
      <c r="B575" s="19">
        <v>1</v>
      </c>
      <c r="C575" s="23">
        <v>1</v>
      </c>
      <c r="D575" s="27">
        <v>1</v>
      </c>
      <c r="E575" s="23">
        <v>1</v>
      </c>
      <c r="F575" s="27">
        <v>1</v>
      </c>
      <c r="G575" s="23">
        <v>1</v>
      </c>
      <c r="H575" s="27">
        <v>1</v>
      </c>
      <c r="I575" s="23">
        <v>0</v>
      </c>
      <c r="J575" s="23">
        <v>1</v>
      </c>
      <c r="K575" s="40">
        <f t="shared" ca="1" si="20"/>
        <v>1</v>
      </c>
      <c r="L575" s="1">
        <f t="shared" si="21"/>
        <v>509</v>
      </c>
    </row>
    <row r="576" spans="2:14" ht="20.100000000000001" customHeight="1" x14ac:dyDescent="0.25">
      <c r="B576" s="19">
        <v>1</v>
      </c>
      <c r="C576" s="23">
        <v>1</v>
      </c>
      <c r="D576" s="27">
        <v>1</v>
      </c>
      <c r="E576" s="23">
        <v>1</v>
      </c>
      <c r="F576" s="27">
        <v>1</v>
      </c>
      <c r="G576" s="23">
        <v>1</v>
      </c>
      <c r="H576" s="27">
        <v>1</v>
      </c>
      <c r="I576" s="23">
        <v>1</v>
      </c>
      <c r="J576" s="23">
        <v>0</v>
      </c>
      <c r="K576" s="40">
        <f t="shared" ca="1" si="20"/>
        <v>1</v>
      </c>
      <c r="L576" s="1">
        <f t="shared" si="21"/>
        <v>510</v>
      </c>
    </row>
    <row r="577" spans="2:13" ht="20.100000000000001" customHeight="1" thickBot="1" x14ac:dyDescent="0.3">
      <c r="B577" s="20">
        <v>1</v>
      </c>
      <c r="C577" s="24">
        <v>1</v>
      </c>
      <c r="D577" s="28">
        <v>1</v>
      </c>
      <c r="E577" s="24">
        <v>1</v>
      </c>
      <c r="F577" s="28">
        <v>1</v>
      </c>
      <c r="G577" s="24">
        <v>1</v>
      </c>
      <c r="H577" s="28">
        <v>1</v>
      </c>
      <c r="I577" s="24">
        <v>1</v>
      </c>
      <c r="J577" s="24">
        <v>1</v>
      </c>
      <c r="K577" s="41">
        <f t="shared" ca="1" si="20"/>
        <v>0</v>
      </c>
      <c r="L577" s="1">
        <f t="shared" si="21"/>
        <v>511</v>
      </c>
      <c r="M577" s="38" t="s">
        <v>15</v>
      </c>
    </row>
    <row r="579" spans="2:13" ht="20.100000000000001" customHeight="1" x14ac:dyDescent="0.25">
      <c r="K579" s="1">
        <f ca="1">COUNTIF($K$66:$K$577, "=0")</f>
        <v>288</v>
      </c>
    </row>
    <row r="580" spans="2:13" ht="20.100000000000001" customHeight="1" x14ac:dyDescent="0.25">
      <c r="K580" s="1">
        <f ca="1">COUNTIF($K$66:$K$577, "=1")</f>
        <v>224</v>
      </c>
    </row>
  </sheetData>
  <customSheetViews>
    <customSheetView guid="{6566B038-5BC2-4E9B-B261-BE8C786EF88E}">
      <selection activeCell="G25" sqref="G25"/>
      <pageMargins left="0.7" right="0.7" top="0.75" bottom="0.75" header="0.3" footer="0.3"/>
      <pageSetup orientation="portrait" horizontalDpi="1200" verticalDpi="1200" r:id="rId1"/>
    </customSheetView>
    <customSheetView guid="{9D390999-168C-4418-A18D-66FAE639D117}">
      <selection activeCell="D26" sqref="B11:M26"/>
      <pageMargins left="0.7" right="0.7" top="0.75" bottom="0.75" header="0.3" footer="0.3"/>
      <pageSetup orientation="portrait" horizontalDpi="1200" verticalDpi="1200" r:id="rId2"/>
    </customSheetView>
  </customSheetViews>
  <mergeCells count="64">
    <mergeCell ref="C2:H2"/>
    <mergeCell ref="C10:H10"/>
    <mergeCell ref="C9:H9"/>
    <mergeCell ref="C8:H8"/>
    <mergeCell ref="C7:H7"/>
    <mergeCell ref="C6:H6"/>
    <mergeCell ref="C5:H5"/>
    <mergeCell ref="C4:H4"/>
    <mergeCell ref="C3:H3"/>
    <mergeCell ref="B26:E27"/>
    <mergeCell ref="F26:Q27"/>
    <mergeCell ref="B28:E28"/>
    <mergeCell ref="F28:I28"/>
    <mergeCell ref="N170:N173"/>
    <mergeCell ref="N178:N185"/>
    <mergeCell ref="N186:N189"/>
    <mergeCell ref="B13:E13"/>
    <mergeCell ref="N28:Q28"/>
    <mergeCell ref="J28:M28"/>
    <mergeCell ref="P88:T91"/>
    <mergeCell ref="M146:M149"/>
    <mergeCell ref="M154:M157"/>
    <mergeCell ref="M162:M193"/>
    <mergeCell ref="N528:N529"/>
    <mergeCell ref="N524:N525"/>
    <mergeCell ref="N496:N497"/>
    <mergeCell ref="N492:N493"/>
    <mergeCell ref="N488:N489"/>
    <mergeCell ref="N484:N485"/>
    <mergeCell ref="N432:N433"/>
    <mergeCell ref="N428:N429"/>
    <mergeCell ref="N400:N401"/>
    <mergeCell ref="N396:N397"/>
    <mergeCell ref="N392:N393"/>
    <mergeCell ref="N388:N389"/>
    <mergeCell ref="N336:N337"/>
    <mergeCell ref="M98:M105"/>
    <mergeCell ref="M114:M121"/>
    <mergeCell ref="B64:K64"/>
    <mergeCell ref="M130:M133"/>
    <mergeCell ref="M138:M141"/>
    <mergeCell ref="N560:N561"/>
    <mergeCell ref="N424:N425"/>
    <mergeCell ref="N420:N421"/>
    <mergeCell ref="N464:N465"/>
    <mergeCell ref="N460:N461"/>
    <mergeCell ref="N456:N457"/>
    <mergeCell ref="N452:N453"/>
    <mergeCell ref="P64:S68"/>
    <mergeCell ref="N520:N521"/>
    <mergeCell ref="N516:N517"/>
    <mergeCell ref="N556:N557"/>
    <mergeCell ref="N552:N553"/>
    <mergeCell ref="N548:N549"/>
    <mergeCell ref="N332:N333"/>
    <mergeCell ref="N328:N329"/>
    <mergeCell ref="N324:N325"/>
    <mergeCell ref="N368:N369"/>
    <mergeCell ref="N364:N365"/>
    <mergeCell ref="N360:N361"/>
    <mergeCell ref="N356:N357"/>
    <mergeCell ref="O162:O165"/>
    <mergeCell ref="O178:O181"/>
    <mergeCell ref="N162:N169"/>
  </mergeCells>
  <conditionalFormatting sqref="U70:AZ85">
    <cfRule type="colorScale" priority="1">
      <colorScale>
        <cfvo type="num" val="0"/>
        <cfvo type="num" val="1"/>
        <color theme="7" tint="0.79998168889431442"/>
        <color theme="8" tint="0.79998168889431442"/>
      </colorScale>
    </cfRule>
  </conditionalFormatting>
  <conditionalFormatting sqref="V93:AK124">
    <cfRule type="colorScale" priority="2">
      <colorScale>
        <cfvo type="num" val="0"/>
        <cfvo type="num" val="1"/>
        <color theme="7" tint="0.79998168889431442"/>
        <color theme="8" tint="0.79998168889431442"/>
      </colorScale>
    </cfRule>
  </conditionalFormatting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974F3-FB59-4012-A32B-9DD27AFCA921}">
  <dimension ref="A1"/>
  <sheetViews>
    <sheetView topLeftCell="F1" workbookViewId="0">
      <selection activeCell="H29" sqref="H29"/>
    </sheetView>
  </sheetViews>
  <sheetFormatPr defaultColWidth="15.7109375" defaultRowHeight="20.100000000000001" customHeight="1" x14ac:dyDescent="0.25"/>
  <cols>
    <col min="1" max="7" width="15.7109375" style="3"/>
    <col min="8" max="8" width="15.7109375" style="3" customWidth="1"/>
    <col min="9" max="16384" width="15.7109375" style="3"/>
  </cols>
  <sheetData/>
  <customSheetViews>
    <customSheetView guid="{6566B038-5BC2-4E9B-B261-BE8C786EF88E}" topLeftCell="F1">
      <selection activeCell="H29" sqref="H29"/>
      <pageMargins left="0.7" right="0.7" top="0.75" bottom="0.75" header="0.3" footer="0.3"/>
      <pageSetup orientation="portrait" horizontalDpi="1200" verticalDpi="1200" r:id="rId1"/>
    </customSheetView>
    <customSheetView guid="{9D390999-168C-4418-A18D-66FAE639D117}" topLeftCell="F1">
      <selection activeCell="H29" sqref="H29"/>
      <pageMargins left="0.7" right="0.7" top="0.75" bottom="0.75" header="0.3" footer="0.3"/>
      <pageSetup orientation="portrait" horizontalDpi="1200" verticalDpi="1200" r:id="rId2"/>
    </customSheetView>
  </customSheetView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Jump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Nemanja</dc:creator>
  <cp:lastModifiedBy>Nemanja Radovanovic</cp:lastModifiedBy>
  <dcterms:created xsi:type="dcterms:W3CDTF">2024-08-01T21:18:44Z</dcterms:created>
  <dcterms:modified xsi:type="dcterms:W3CDTF">2024-08-04T01:51:04Z</dcterms:modified>
</cp:coreProperties>
</file>