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'Vidéos'!$B$2:$B$12</f>
            </numRef>
          </cat>
          <val>
            <numRef>
              <f>'Vidéos'!$D$2:$D$12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'Vidéos'!$B$2:$B$12</f>
            </numRef>
          </cat>
          <val>
            <numRef>
              <f>'Vidéos'!$F$2:$F$12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'Vidéos'!$B$2:$B$12</f>
            </numRef>
          </cat>
          <val>
            <numRef>
              <f>'Vidéos'!$G$2:$G$12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'Vidéos'!$B$2:$B$12</f>
            </numRef>
          </cat>
          <val>
            <numRef>
              <f>'Vidéos'!$H$2:$H$12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'Vidéos'!$B$2:$B$12</f>
            </numRef>
          </cat>
          <val>
            <numRef>
              <f>'Vidéos'!$I$2:$I$12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'Vidéos'!$B$2:$B$12</f>
            </numRef>
          </cat>
          <val>
            <numRef>
              <f>'Vidéos'!$K$2:$K$12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vidéo'!$E$2:$E$4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vidéo'!$F$2:$F$4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vidéo'!$G$2:$G$4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vidéo'!$H$2:$H$4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vidéo'!$I$2:$I$4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vidéo'!$J$2:$J$4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vidéo'!$K$2:$K$4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vidéo'!$L$2:$L$4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vidéo'!$E$2:$E$4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vidéo'!$F$2:$F$4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vidéo'!$G$2:$G$4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vidéo'!$H$2:$H$4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vidéo'!$I$2:$I$4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vidéo'!$J$2:$J$4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vidéo'!$K$2:$K$4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vidéo'!$L$2:$L$4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'Stories'!$A$2:$A$21</f>
            </numRef>
          </cat>
          <val>
            <numRef>
              <f>'Stories'!$B$2:$B$21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drawing" Target="/xl/drawings/drawing2.xm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drawing" Target="/xl/drawings/drawing5.xml" Id="rId2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11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2539</v>
      </c>
      <c r="E4" s="3">
        <f>IF(ROW()=2,D4,D4-D3)</f>
        <v/>
      </c>
      <c r="F4" s="3" t="n">
        <v>773</v>
      </c>
      <c r="G4" s="3" t="n">
        <v>925</v>
      </c>
      <c r="H4" s="3" t="n">
        <v>4</v>
      </c>
      <c r="I4" s="3" t="n">
        <v>6</v>
      </c>
      <c r="J4" s="3" t="n">
        <v>11</v>
      </c>
      <c r="K4" s="3" t="n">
        <v>0</v>
      </c>
      <c r="L4" s="3" t="n">
        <v>0</v>
      </c>
      <c r="M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344</v>
      </c>
      <c r="E2" s="3" t="n">
        <v>301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132</v>
      </c>
      <c r="E3" s="3" t="n">
        <v>120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190</v>
      </c>
      <c r="E5" s="3" t="n">
        <v>170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1155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120</v>
      </c>
      <c r="E7" s="3" t="n">
        <v>108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85</v>
      </c>
      <c r="E9" s="3" t="n">
        <v>81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59</v>
      </c>
      <c r="E12" s="3" t="n">
        <v>52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</hyperlinks>
  <pageMargins left="0.75" right="0.75" top="1" bottom="1" header="0.5" footer="0.5"/>
  <drawing xmlns:r="http://schemas.openxmlformats.org/officeDocument/2006/relationships" r:id="rId1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</row>
    <row r="4">
      <c r="A4" s="2" t="inlineStr">
        <is>
          <t>2026-10-20</t>
        </is>
      </c>
      <c r="B4" s="3" t="n">
        <v>344</v>
      </c>
      <c r="C4" s="3" t="n">
        <v>132</v>
      </c>
      <c r="D4" s="3" t="n">
        <v>120</v>
      </c>
      <c r="E4" s="3" t="n">
        <v>190</v>
      </c>
      <c r="F4" s="3" t="n">
        <v>1155</v>
      </c>
      <c r="G4" s="3" t="n">
        <v>120</v>
      </c>
      <c r="H4" s="3" t="n">
        <v>110</v>
      </c>
      <c r="I4" s="3" t="n">
        <v>85</v>
      </c>
      <c r="J4" s="3" t="n">
        <v>113</v>
      </c>
      <c r="K4" s="3" t="n">
        <v>111</v>
      </c>
      <c r="L4" s="3" t="n">
        <v>59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2" customWidth="1" min="13" max="13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SUM(B2:L2)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SUM(B3:L3)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SUM(B4:L4)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</hyperlinks>
  <pageMargins left="0.75" right="0.75" top="1" bottom="1" header="0.5" footer="0.5"/>
  <drawing xmlns:r="http://schemas.openxmlformats.org/officeDocument/2006/relationships" r:id="rId2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Taux d'engagement = (likes + commentaires + partages + enregistrements) / comptes touchés.</t>
        </is>
      </c>
    </row>
    <row r="7">
      <c r="A7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2026-10-20T07:42:23Z</dcterms:created>
  <dcterms:modified xsi:type="dcterms:W3CDTF">2026-10-20T07:42:23Z</dcterms:modified>
</cp:coreProperties>
</file>