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heure'!$C$2:$C$82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heure'!$D$2:$D$82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heure'!$E$2:$E$82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heure'!$F$2:$F$82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heure'!$G$2:$G$82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heure'!$H$2:$H$82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heure'!$I$2:$I$82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heure'!$J$2:$J$82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heure'!$K$2:$K$82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heure'!$L$2:$L$82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heure'!$M$2:$M$82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heure'!$B$2:$B$82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heure'!$C$2:$C$82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heure'!$D$2:$D$82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heure'!$E$2:$E$82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heure'!$F$2:$F$82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heure'!$G$2:$G$82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heure'!$H$2:$H$82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heure'!$I$2:$I$82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heure'!$J$2:$J$82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heure'!$K$2:$K$82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1860</v>
      </c>
      <c r="E13" s="3">
        <f>IF(ROW()=2,D13,D13-D12)</f>
        <v/>
      </c>
      <c r="F13" s="3" t="n">
        <v>107</v>
      </c>
      <c r="G13" s="3" t="n">
        <v>115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112</v>
      </c>
      <c r="E16" s="3" t="n">
        <v>105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  <row r="77">
      <c r="A77" s="2" t="inlineStr">
        <is>
          <t>2026-10-29 10:00</t>
        </is>
      </c>
      <c r="B77" s="3" t="n">
        <v>7</v>
      </c>
      <c r="C77" s="3" t="n">
        <v>114</v>
      </c>
      <c r="D77" s="3" t="n">
        <v>76</v>
      </c>
      <c r="E77" s="3" t="n">
        <v>133</v>
      </c>
      <c r="F77" s="3" t="n">
        <v>244</v>
      </c>
      <c r="G77" s="3" t="n">
        <v>134</v>
      </c>
      <c r="H77" s="3" t="n">
        <v>114</v>
      </c>
      <c r="I77" s="3" t="n">
        <v>130</v>
      </c>
      <c r="J77" s="3" t="n">
        <v>118</v>
      </c>
      <c r="K77" s="3" t="n">
        <v>107</v>
      </c>
      <c r="L77" s="3" t="n">
        <v>109</v>
      </c>
      <c r="M77" s="3">
        <f>SUM(C77:L77)</f>
        <v/>
      </c>
    </row>
    <row r="78">
      <c r="A78" s="2" t="inlineStr">
        <is>
          <t>2026-10-29 11:00</t>
        </is>
      </c>
      <c r="B78" s="3" t="n">
        <v>7</v>
      </c>
      <c r="C78" s="3" t="n">
        <v>114</v>
      </c>
      <c r="D78" s="3" t="n">
        <v>76</v>
      </c>
      <c r="E78" s="3" t="n">
        <v>133</v>
      </c>
      <c r="F78" s="3" t="n">
        <v>244</v>
      </c>
      <c r="G78" s="3" t="n">
        <v>134</v>
      </c>
      <c r="H78" s="3" t="n">
        <v>114</v>
      </c>
      <c r="I78" s="3" t="n">
        <v>130</v>
      </c>
      <c r="J78" s="3" t="n">
        <v>118</v>
      </c>
      <c r="K78" s="3" t="n">
        <v>107</v>
      </c>
      <c r="L78" s="3" t="n">
        <v>110</v>
      </c>
      <c r="M78" s="3">
        <f>SUM(C78:L78)</f>
        <v/>
      </c>
    </row>
    <row r="79">
      <c r="A79" s="2" t="inlineStr">
        <is>
          <t>2026-10-29 12:00</t>
        </is>
      </c>
      <c r="B79" s="3" t="n">
        <v>7</v>
      </c>
      <c r="C79" s="3" t="n">
        <v>114</v>
      </c>
      <c r="D79" s="3" t="n">
        <v>76</v>
      </c>
      <c r="E79" s="3" t="n">
        <v>133</v>
      </c>
      <c r="F79" s="3" t="n">
        <v>244</v>
      </c>
      <c r="G79" s="3" t="n">
        <v>134</v>
      </c>
      <c r="H79" s="3" t="n">
        <v>114</v>
      </c>
      <c r="I79" s="3" t="n">
        <v>130</v>
      </c>
      <c r="J79" s="3" t="n">
        <v>118</v>
      </c>
      <c r="K79" s="3" t="n">
        <v>107</v>
      </c>
      <c r="L79" s="3" t="n">
        <v>110</v>
      </c>
      <c r="M79" s="3">
        <f>SUM(C79:L79)</f>
        <v/>
      </c>
    </row>
    <row r="80">
      <c r="A80" s="2" t="inlineStr">
        <is>
          <t>2026-10-29 13:00</t>
        </is>
      </c>
      <c r="B80" s="3" t="n">
        <v>7</v>
      </c>
      <c r="C80" s="3" t="n">
        <v>114</v>
      </c>
      <c r="D80" s="3" t="n">
        <v>76</v>
      </c>
      <c r="E80" s="3" t="n">
        <v>133</v>
      </c>
      <c r="F80" s="3" t="n">
        <v>244</v>
      </c>
      <c r="G80" s="3" t="n">
        <v>134</v>
      </c>
      <c r="H80" s="3" t="n">
        <v>114</v>
      </c>
      <c r="I80" s="3" t="n">
        <v>130</v>
      </c>
      <c r="J80" s="3" t="n">
        <v>118</v>
      </c>
      <c r="K80" s="3" t="n">
        <v>107</v>
      </c>
      <c r="L80" s="3" t="n">
        <v>111</v>
      </c>
      <c r="M80" s="3">
        <f>SUM(C80:L80)</f>
        <v/>
      </c>
    </row>
    <row r="81">
      <c r="A81" s="2" t="inlineStr">
        <is>
          <t>2026-10-29 14:00</t>
        </is>
      </c>
      <c r="B81" s="3" t="n">
        <v>7</v>
      </c>
      <c r="C81" s="3" t="n">
        <v>114</v>
      </c>
      <c r="D81" s="3" t="n">
        <v>76</v>
      </c>
      <c r="E81" s="3" t="n">
        <v>133</v>
      </c>
      <c r="F81" s="3" t="n">
        <v>244</v>
      </c>
      <c r="G81" s="3" t="n">
        <v>134</v>
      </c>
      <c r="H81" s="3" t="n">
        <v>114</v>
      </c>
      <c r="I81" s="3" t="n">
        <v>130</v>
      </c>
      <c r="J81" s="3" t="n">
        <v>118</v>
      </c>
      <c r="K81" s="3" t="n">
        <v>107</v>
      </c>
      <c r="L81" s="3" t="n">
        <v>111</v>
      </c>
      <c r="M81" s="3">
        <f>SUM(C81:L81)</f>
        <v/>
      </c>
    </row>
    <row r="82">
      <c r="A82" s="2" t="inlineStr">
        <is>
          <t>2026-10-29 15:00</t>
        </is>
      </c>
      <c r="B82" s="3" t="n">
        <v>7</v>
      </c>
      <c r="C82" s="3" t="n">
        <v>114</v>
      </c>
      <c r="D82" s="3" t="n">
        <v>76</v>
      </c>
      <c r="E82" s="3" t="n">
        <v>133</v>
      </c>
      <c r="F82" s="3" t="n">
        <v>244</v>
      </c>
      <c r="G82" s="3" t="n">
        <v>134</v>
      </c>
      <c r="H82" s="3" t="n">
        <v>114</v>
      </c>
      <c r="I82" s="3" t="n">
        <v>130</v>
      </c>
      <c r="J82" s="3" t="n">
        <v>118</v>
      </c>
      <c r="K82" s="3" t="n">
        <v>107</v>
      </c>
      <c r="L82" s="3" t="n">
        <v>111</v>
      </c>
      <c r="M82" s="3">
        <f>SUM(C82:L82)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IF('Heure par heure'!G77="","",'Heure par heure'!G77-N('Heure par heure'!G76))</f>
        <v/>
      </c>
      <c r="G77" s="3">
        <f>IF('Heure par heure'!H77="","",'Heure par heure'!H77-N('Heure par heure'!H76))</f>
        <v/>
      </c>
      <c r="H77" s="3">
        <f>IF('Heure par heure'!I77="","",'Heure par heure'!I77-N('Heure par heure'!I76))</f>
        <v/>
      </c>
      <c r="I77" s="3">
        <f>IF('Heure par heure'!J77="","",'Heure par heure'!J77-N('Heure par heure'!J76))</f>
        <v/>
      </c>
      <c r="J77" s="3">
        <f>IF('Heure par heure'!K77="","",'Heure par heure'!K77-N('Heure par heure'!K76))</f>
        <v/>
      </c>
      <c r="K77" s="3">
        <f>IF('Heure par heure'!L77="","",'Heure par heure'!L77-N('Heure par heure'!L76))</f>
        <v/>
      </c>
      <c r="L77" s="3">
        <f>SUM(B77:K77)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IF('Heure par heure'!G78="","",'Heure par heure'!G78-N('Heure par heure'!G77))</f>
        <v/>
      </c>
      <c r="G78" s="3">
        <f>IF('Heure par heure'!H78="","",'Heure par heure'!H78-N('Heure par heure'!H77))</f>
        <v/>
      </c>
      <c r="H78" s="3">
        <f>IF('Heure par heure'!I78="","",'Heure par heure'!I78-N('Heure par heure'!I77))</f>
        <v/>
      </c>
      <c r="I78" s="3">
        <f>IF('Heure par heure'!J78="","",'Heure par heure'!J78-N('Heure par heure'!J77))</f>
        <v/>
      </c>
      <c r="J78" s="3">
        <f>IF('Heure par heure'!K78="","",'Heure par heure'!K78-N('Heure par heure'!K77))</f>
        <v/>
      </c>
      <c r="K78" s="3">
        <f>IF('Heure par heure'!L78="","",'Heure par heure'!L78-N('Heure par heure'!L77))</f>
        <v/>
      </c>
      <c r="L78" s="3">
        <f>SUM(B78:K78)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IF('Heure par heure'!G79="","",'Heure par heure'!G79-N('Heure par heure'!G78))</f>
        <v/>
      </c>
      <c r="G79" s="3">
        <f>IF('Heure par heure'!H79="","",'Heure par heure'!H79-N('Heure par heure'!H78))</f>
        <v/>
      </c>
      <c r="H79" s="3">
        <f>IF('Heure par heure'!I79="","",'Heure par heure'!I79-N('Heure par heure'!I78))</f>
        <v/>
      </c>
      <c r="I79" s="3">
        <f>IF('Heure par heure'!J79="","",'Heure par heure'!J79-N('Heure par heure'!J78))</f>
        <v/>
      </c>
      <c r="J79" s="3">
        <f>IF('Heure par heure'!K79="","",'Heure par heure'!K79-N('Heure par heure'!K78))</f>
        <v/>
      </c>
      <c r="K79" s="3">
        <f>IF('Heure par heure'!L79="","",'Heure par heure'!L79-N('Heure par heure'!L78))</f>
        <v/>
      </c>
      <c r="L79" s="3">
        <f>SUM(B79:K79)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IF('Heure par heure'!G80="","",'Heure par heure'!G80-N('Heure par heure'!G79))</f>
        <v/>
      </c>
      <c r="G80" s="3">
        <f>IF('Heure par heure'!H80="","",'Heure par heure'!H80-N('Heure par heure'!H79))</f>
        <v/>
      </c>
      <c r="H80" s="3">
        <f>IF('Heure par heure'!I80="","",'Heure par heure'!I80-N('Heure par heure'!I79))</f>
        <v/>
      </c>
      <c r="I80" s="3">
        <f>IF('Heure par heure'!J80="","",'Heure par heure'!J80-N('Heure par heure'!J79))</f>
        <v/>
      </c>
      <c r="J80" s="3">
        <f>IF('Heure par heure'!K80="","",'Heure par heure'!K80-N('Heure par heure'!K79))</f>
        <v/>
      </c>
      <c r="K80" s="3">
        <f>IF('Heure par heure'!L80="","",'Heure par heure'!L80-N('Heure par heure'!L79))</f>
        <v/>
      </c>
      <c r="L80" s="3">
        <f>SUM(B80:K80)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IF('Heure par heure'!G81="","",'Heure par heure'!G81-N('Heure par heure'!G80))</f>
        <v/>
      </c>
      <c r="G81" s="3">
        <f>IF('Heure par heure'!H81="","",'Heure par heure'!H81-N('Heure par heure'!H80))</f>
        <v/>
      </c>
      <c r="H81" s="3">
        <f>IF('Heure par heure'!I81="","",'Heure par heure'!I81-N('Heure par heure'!I80))</f>
        <v/>
      </c>
      <c r="I81" s="3">
        <f>IF('Heure par heure'!J81="","",'Heure par heure'!J81-N('Heure par heure'!J80))</f>
        <v/>
      </c>
      <c r="J81" s="3">
        <f>IF('Heure par heure'!K81="","",'Heure par heure'!K81-N('Heure par heure'!K80))</f>
        <v/>
      </c>
      <c r="K81" s="3">
        <f>IF('Heure par heure'!L81="","",'Heure par heure'!L81-N('Heure par heure'!L80))</f>
        <v/>
      </c>
      <c r="L81" s="3">
        <f>SUM(B81:K81)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IF('Heure par heure'!G82="","",'Heure par heure'!G82-N('Heure par heure'!G81))</f>
        <v/>
      </c>
      <c r="G82" s="3">
        <f>IF('Heure par heure'!H82="","",'Heure par heure'!H82-N('Heure par heure'!H81))</f>
        <v/>
      </c>
      <c r="H82" s="3">
        <f>IF('Heure par heure'!I82="","",'Heure par heure'!I82-N('Heure par heure'!I81))</f>
        <v/>
      </c>
      <c r="I82" s="3">
        <f>IF('Heure par heure'!J82="","",'Heure par heure'!J82-N('Heure par heure'!J81))</f>
        <v/>
      </c>
      <c r="J82" s="3">
        <f>IF('Heure par heure'!K82="","",'Heure par heure'!K82-N('Heure par heure'!K81))</f>
        <v/>
      </c>
      <c r="K82" s="3">
        <f>IF('Heure par heure'!L82="","",'Heure par heure'!L82-N('Heure par heure'!L81))</f>
        <v/>
      </c>
      <c r="L82" s="3">
        <f>SUM(B82:K82)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1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2026-10-29T14:57:01Z</dcterms:created>
  <dcterms:modified xsi:type="dcterms:W3CDTF">2026-10-29T14:57:01Z</dcterms:modified>
</cp:coreProperties>
</file>