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jour'!$E$2:$E$15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jour'!$L$2:$L$15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jour'!$F$2:$F$15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jour'!$A$2:$A$15</f>
            </numRef>
          </cat>
          <val>
            <numRef>
              <f>'Jour par jour'!$H$2:$H$15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jour'!$A$2:$A$15</f>
            </numRef>
          </cat>
          <val>
            <numRef>
              <f>'Jour par jour'!$C$2:$C$15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vidéo'!$B$2:$B$15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vidéo'!$C$2:$C$15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vidéo'!$D$2:$D$15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vidéo'!$E$2:$E$15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vidéo'!$F$2:$F$15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vidéo'!$G$2:$G$15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vidéo'!$H$2:$H$15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vidéo'!$I$2:$I$15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vidéo'!$J$2:$J$15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vidéo'!$K$2:$K$15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vidéo'!$L$2:$L$15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vidéo'!$M$2:$M$15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vidéo'!$N$2:$N$15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vidéo'!$O$2:$O$15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vidéo'!$P$2:$P$15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vidéo'!$Q$2:$Q$15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vidéo'!$R$2:$R$15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vidéo'!$S$2:$S$15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vidéo'!$T$2:$T$15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vidéo'!$U$2:$U$15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vidéo'!$V$2:$V$15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vidéo'!$W$2:$W$15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vidéo'!$X$2:$X$15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vidéo'!$Y$2:$Y$15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vidéo'!$A$2:$A$15</f>
            </numRef>
          </cat>
          <val>
            <numRef>
              <f>'Évolution par vidéo'!$Z$2:$Z$15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vidéo'!$B$2:$B$15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vidéo'!$C$2:$C$15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vidéo'!$D$2:$D$15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vidéo'!$E$2:$E$15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vidéo'!$F$2:$F$15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vidéo'!$G$2:$G$15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vidéo'!$H$2:$H$15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vidéo'!$I$2:$I$15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vidéo'!$J$2:$J$15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vidéo'!$K$2:$K$15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vidéo'!$L$2:$L$15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vidéo'!$M$2:$M$15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vidéo'!$N$2:$N$15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vidéo'!$O$2:$O$15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vidéo'!$P$2:$P$15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vidéo'!$Q$2:$Q$15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vidéo'!$R$2:$R$15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vidéo'!$S$2:$S$15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vidéo'!$T$2:$T$15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vidéo'!$U$2:$U$15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vidéo'!$V$2:$V$15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vidéo'!$W$2:$W$15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vidéo'!$X$2:$X$15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vidéo'!$Y$2:$Y$15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vidéo'!$A$2:$A$15</f>
            </numRef>
          </cat>
          <val>
            <numRef>
              <f>'Vues du jour par vidéo'!$Z$2:$Z$15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heure'!$C$2:$C$115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heure'!$D$2:$D$115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heure'!$E$2:$E$115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heure'!$F$2:$F$115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heure'!$G$2:$G$115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heure'!$H$2:$H$115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heure'!$I$2:$I$115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heure'!$J$2:$J$115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heure'!$K$2:$K$115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heure'!$L$2:$L$115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heure'!$B$2:$B$115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heure'!$A$2:$A$115</f>
            </numRef>
          </cat>
          <val>
            <numRef>
              <f>'Heure par heure'!$M$2:$M$115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heure'!$B$2:$B$115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heure'!$C$2:$C$115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heure'!$D$2:$D$115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heure'!$E$2:$E$115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heure'!$F$2:$F$115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heure'!$G$2:$G$115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heure'!$H$2:$H$115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heure'!$I$2:$I$115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heure'!$J$2:$J$115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heure'!$A$2:$A$115</f>
            </numRef>
          </cat>
          <val>
            <numRef>
              <f>'Vues gagnées par heure'!$K$2:$K$115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134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  <row r="15">
      <c r="A15" s="2" t="inlineStr">
        <is>
          <t>2026-10-31</t>
        </is>
      </c>
      <c r="B15" s="3" t="n">
        <v>7</v>
      </c>
      <c r="C15" s="3">
        <f>IF(ROW()=2,"",B15-B14)</f>
        <v/>
      </c>
      <c r="D15" s="3" t="n">
        <v>4349</v>
      </c>
      <c r="E15" s="3">
        <f>IF(ROW()=2,D15,D15-D14)</f>
        <v/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  <c r="M1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  <row r="15">
      <c r="A15" s="2" t="inlineStr">
        <is>
          <t>2026-10-31</t>
        </is>
      </c>
      <c r="B15" s="3" t="n">
        <v>348</v>
      </c>
      <c r="C15" s="3" t="n">
        <v>133</v>
      </c>
      <c r="D15" s="3" t="n">
        <v>120</v>
      </c>
      <c r="E15" s="3" t="n">
        <v>191</v>
      </c>
      <c r="F15" s="3" t="n">
        <v>1156</v>
      </c>
      <c r="G15" s="3" t="n">
        <v>121</v>
      </c>
      <c r="H15" s="3" t="n">
        <v>110</v>
      </c>
      <c r="I15" s="3" t="n">
        <v>86</v>
      </c>
      <c r="J15" s="3" t="n">
        <v>113</v>
      </c>
      <c r="K15" s="3" t="n">
        <v>111</v>
      </c>
      <c r="L15" s="3" t="n">
        <v>79</v>
      </c>
      <c r="M15" s="3" t="n">
        <v>158</v>
      </c>
      <c r="N15" s="3" t="n">
        <v>108</v>
      </c>
      <c r="O15" s="3" t="n">
        <v>105</v>
      </c>
      <c r="P15" s="3" t="n">
        <v>128</v>
      </c>
      <c r="Q15" s="3" t="n">
        <v>114</v>
      </c>
      <c r="R15" s="3" t="n">
        <v>76</v>
      </c>
      <c r="S15" s="3" t="n">
        <v>133</v>
      </c>
      <c r="T15" s="3" t="n">
        <v>244</v>
      </c>
      <c r="U15" s="3" t="n">
        <v>134</v>
      </c>
      <c r="V15" s="3" t="n">
        <v>114</v>
      </c>
      <c r="W15" s="3" t="n">
        <v>130</v>
      </c>
      <c r="X15" s="3" t="n">
        <v>118</v>
      </c>
      <c r="Y15" s="3" t="n">
        <v>107</v>
      </c>
      <c r="Z15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  <row r="15">
      <c r="A15" s="2" t="inlineStr">
        <is>
          <t>2026-10-31</t>
        </is>
      </c>
      <c r="B15" s="3">
        <f>IF('Évolution par vidéo'!B15="","",'Évolution par vidéo'!B15-N('Évolution par vidéo'!B14))</f>
        <v/>
      </c>
      <c r="C15" s="3">
        <f>IF('Évolution par vidéo'!C15="","",'Évolution par vidéo'!C15-N('Évolution par vidéo'!C14))</f>
        <v/>
      </c>
      <c r="D15" s="3">
        <f>IF('Évolution par vidéo'!D15="","",'Évolution par vidéo'!D15-N('Évolution par vidéo'!D14))</f>
        <v/>
      </c>
      <c r="E15" s="3">
        <f>IF('Évolution par vidéo'!E15="","",'Évolution par vidéo'!E15-N('Évolution par vidéo'!E14))</f>
        <v/>
      </c>
      <c r="F15" s="3">
        <f>IF('Évolution par vidéo'!F15="","",'Évolution par vidéo'!F15-N('Évolution par vidéo'!F14))</f>
        <v/>
      </c>
      <c r="G15" s="3">
        <f>IF('Évolution par vidéo'!G15="","",'Évolution par vidéo'!G15-N('Évolution par vidéo'!G14))</f>
        <v/>
      </c>
      <c r="H15" s="3">
        <f>IF('Évolution par vidéo'!H15="","",'Évolution par vidéo'!H15-N('Évolution par vidéo'!H14))</f>
        <v/>
      </c>
      <c r="I15" s="3">
        <f>IF('Évolution par vidéo'!I15="","",'Évolution par vidéo'!I15-N('Évolution par vidéo'!I14))</f>
        <v/>
      </c>
      <c r="J15" s="3">
        <f>IF('Évolution par vidéo'!J15="","",'Évolution par vidéo'!J15-N('Évolution par vidéo'!J14))</f>
        <v/>
      </c>
      <c r="K15" s="3">
        <f>IF('Évolution par vidéo'!K15="","",'Évolution par vidéo'!K15-N('Évolution par vidéo'!K14))</f>
        <v/>
      </c>
      <c r="L15" s="3">
        <f>IF('Évolution par vidéo'!L15="","",'Évolution par vidéo'!L15-N('Évolution par vidéo'!L14))</f>
        <v/>
      </c>
      <c r="M15" s="3">
        <f>IF('Évolution par vidéo'!M15="","",'Évolution par vidéo'!M15-N('Évolution par vidéo'!M14))</f>
        <v/>
      </c>
      <c r="N15" s="3">
        <f>IF('Évolution par vidéo'!N15="","",'Évolution par vidéo'!N15-N('Évolution par vidéo'!N14))</f>
        <v/>
      </c>
      <c r="O15" s="3">
        <f>IF('Évolution par vidéo'!O15="","",'Évolution par vidéo'!O15-N('Évolution par vidéo'!O14))</f>
        <v/>
      </c>
      <c r="P15" s="3">
        <f>IF('Évolution par vidéo'!P15="","",'Évolution par vidéo'!P15-N('Évolution par vidéo'!P14))</f>
        <v/>
      </c>
      <c r="Q15" s="3">
        <f>IF('Évolution par vidéo'!Q15="","",'Évolution par vidéo'!Q15-N('Évolution par vidéo'!Q14))</f>
        <v/>
      </c>
      <c r="R15" s="3">
        <f>IF('Évolution par vidéo'!R15="","",'Évolution par vidéo'!R15-N('Évolution par vidéo'!R14))</f>
        <v/>
      </c>
      <c r="S15" s="3">
        <f>IF('Évolution par vidéo'!S15="","",'Évolution par vidéo'!S15-N('Évolution par vidéo'!S14))</f>
        <v/>
      </c>
      <c r="T15" s="3">
        <f>IF('Évolution par vidéo'!T15="","",'Évolution par vidéo'!T15-N('Évolution par vidéo'!T14))</f>
        <v/>
      </c>
      <c r="U15" s="3">
        <f>IF('Évolution par vidéo'!U15="","",'Évolution par vidéo'!U15-N('Évolution par vidéo'!U14))</f>
        <v/>
      </c>
      <c r="V15" s="3">
        <f>IF('Évolution par vidéo'!V15="","",'Évolution par vidéo'!V15-N('Évolution par vidéo'!V14))</f>
        <v/>
      </c>
      <c r="W15" s="3">
        <f>IF('Évolution par vidéo'!W15="","",'Évolution par vidéo'!W15-N('Évolution par vidéo'!W14))</f>
        <v/>
      </c>
      <c r="X15" s="3">
        <f>IF('Évolution par vidéo'!X15="","",'Évolution par vidéo'!X15-N('Évolution par vidéo'!X14))</f>
        <v/>
      </c>
      <c r="Y15" s="3">
        <f>IF('Évolution par vidéo'!Y15="","",'Évolution par vidéo'!Y15-N('Évolution par vidéo'!Y14))</f>
        <v/>
      </c>
      <c r="Z15" s="3">
        <f>IF('Évolution par vidéo'!Z15="","",'Évolution par vidéo'!Z15-N('Évolution par vidéo'!Z14))</f>
        <v/>
      </c>
      <c r="AA15" s="3">
        <f>SUM(B15:Z15)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  <row r="108">
      <c r="A108" s="2" t="inlineStr">
        <is>
          <t>2026-10-31 06:00</t>
        </is>
      </c>
      <c r="B108" s="3" t="n">
        <v>7</v>
      </c>
      <c r="C108" s="3" t="n">
        <v>114</v>
      </c>
      <c r="D108" s="3" t="n">
        <v>76</v>
      </c>
      <c r="E108" s="3" t="n">
        <v>133</v>
      </c>
      <c r="F108" s="3" t="n">
        <v>244</v>
      </c>
      <c r="G108" s="3" t="n">
        <v>134</v>
      </c>
      <c r="H108" s="3" t="n">
        <v>114</v>
      </c>
      <c r="I108" s="3" t="n">
        <v>130</v>
      </c>
      <c r="J108" s="3" t="n">
        <v>118</v>
      </c>
      <c r="K108" s="3" t="n">
        <v>107</v>
      </c>
      <c r="L108" s="3" t="n">
        <v>112</v>
      </c>
      <c r="M108" s="3">
        <f>SUM(C108:L108)</f>
        <v/>
      </c>
    </row>
    <row r="109">
      <c r="A109" s="2" t="inlineStr">
        <is>
          <t>2026-10-31 07:00</t>
        </is>
      </c>
      <c r="B109" s="3" t="n">
        <v>7</v>
      </c>
      <c r="C109" s="3" t="n">
        <v>114</v>
      </c>
      <c r="D109" s="3" t="n">
        <v>76</v>
      </c>
      <c r="E109" s="3" t="n">
        <v>133</v>
      </c>
      <c r="F109" s="3" t="n">
        <v>244</v>
      </c>
      <c r="G109" s="3" t="n">
        <v>134</v>
      </c>
      <c r="H109" s="3" t="n">
        <v>114</v>
      </c>
      <c r="I109" s="3" t="n">
        <v>130</v>
      </c>
      <c r="J109" s="3" t="n">
        <v>118</v>
      </c>
      <c r="K109" s="3" t="n">
        <v>107</v>
      </c>
      <c r="L109" s="3" t="n">
        <v>112</v>
      </c>
      <c r="M109" s="3">
        <f>SUM(C109:L109)</f>
        <v/>
      </c>
    </row>
    <row r="110">
      <c r="A110" s="2" t="inlineStr">
        <is>
          <t>2026-10-31 08:00</t>
        </is>
      </c>
      <c r="B110" s="3" t="n">
        <v>7</v>
      </c>
      <c r="C110" s="3" t="n">
        <v>114</v>
      </c>
      <c r="D110" s="3" t="n">
        <v>76</v>
      </c>
      <c r="E110" s="3" t="n">
        <v>133</v>
      </c>
      <c r="F110" s="3" t="n">
        <v>244</v>
      </c>
      <c r="G110" s="3" t="n">
        <v>134</v>
      </c>
      <c r="H110" s="3" t="n">
        <v>114</v>
      </c>
      <c r="I110" s="3" t="n">
        <v>130</v>
      </c>
      <c r="J110" s="3" t="n">
        <v>118</v>
      </c>
      <c r="K110" s="3" t="n">
        <v>107</v>
      </c>
      <c r="L110" s="3" t="n">
        <v>112</v>
      </c>
      <c r="M110" s="3">
        <f>SUM(C110:L110)</f>
        <v/>
      </c>
    </row>
    <row r="111">
      <c r="A111" s="2" t="inlineStr">
        <is>
          <t>2026-10-31 09:00</t>
        </is>
      </c>
      <c r="B111" s="3" t="n">
        <v>7</v>
      </c>
      <c r="C111" s="3" t="n">
        <v>114</v>
      </c>
      <c r="D111" s="3" t="n">
        <v>76</v>
      </c>
      <c r="E111" s="3" t="n">
        <v>133</v>
      </c>
      <c r="F111" s="3" t="n">
        <v>244</v>
      </c>
      <c r="G111" s="3" t="n">
        <v>134</v>
      </c>
      <c r="H111" s="3" t="n">
        <v>114</v>
      </c>
      <c r="I111" s="3" t="n">
        <v>130</v>
      </c>
      <c r="J111" s="3" t="n">
        <v>118</v>
      </c>
      <c r="K111" s="3" t="n">
        <v>107</v>
      </c>
      <c r="L111" s="3" t="n">
        <v>112</v>
      </c>
      <c r="M111" s="3">
        <f>SUM(C111:L111)</f>
        <v/>
      </c>
    </row>
    <row r="112">
      <c r="A112" s="2" t="inlineStr">
        <is>
          <t>2026-10-31 10:00</t>
        </is>
      </c>
      <c r="B112" s="3" t="n">
        <v>7</v>
      </c>
      <c r="C112" s="3" t="n">
        <v>114</v>
      </c>
      <c r="D112" s="3" t="n">
        <v>76</v>
      </c>
      <c r="E112" s="3" t="n">
        <v>133</v>
      </c>
      <c r="F112" s="3" t="n">
        <v>244</v>
      </c>
      <c r="G112" s="3" t="n">
        <v>134</v>
      </c>
      <c r="H112" s="3" t="n">
        <v>114</v>
      </c>
      <c r="I112" s="3" t="n">
        <v>130</v>
      </c>
      <c r="J112" s="3" t="n">
        <v>118</v>
      </c>
      <c r="K112" s="3" t="n">
        <v>107</v>
      </c>
      <c r="L112" s="3" t="n">
        <v>112</v>
      </c>
      <c r="M112" s="3">
        <f>SUM(C112:L112)</f>
        <v/>
      </c>
    </row>
    <row r="113">
      <c r="A113" s="2" t="inlineStr">
        <is>
          <t>2026-10-31 11:00</t>
        </is>
      </c>
      <c r="B113" s="3" t="n">
        <v>7</v>
      </c>
      <c r="C113" s="3" t="n">
        <v>114</v>
      </c>
      <c r="D113" s="3" t="n">
        <v>76</v>
      </c>
      <c r="E113" s="3" t="n">
        <v>133</v>
      </c>
      <c r="F113" s="3" t="n">
        <v>244</v>
      </c>
      <c r="G113" s="3" t="n">
        <v>134</v>
      </c>
      <c r="H113" s="3" t="n">
        <v>114</v>
      </c>
      <c r="I113" s="3" t="n">
        <v>130</v>
      </c>
      <c r="J113" s="3" t="n">
        <v>118</v>
      </c>
      <c r="K113" s="3" t="n">
        <v>107</v>
      </c>
      <c r="L113" s="3" t="n">
        <v>112</v>
      </c>
      <c r="M113" s="3">
        <f>SUM(C113:L113)</f>
        <v/>
      </c>
    </row>
    <row r="114">
      <c r="A114" s="2" t="inlineStr">
        <is>
          <t>2026-10-31 12:00</t>
        </is>
      </c>
      <c r="B114" s="3" t="n">
        <v>7</v>
      </c>
      <c r="C114" s="3" t="n">
        <v>114</v>
      </c>
      <c r="D114" s="3" t="n">
        <v>76</v>
      </c>
      <c r="E114" s="3" t="n">
        <v>133</v>
      </c>
      <c r="F114" s="3" t="n">
        <v>244</v>
      </c>
      <c r="G114" s="3" t="n">
        <v>134</v>
      </c>
      <c r="H114" s="3" t="n">
        <v>114</v>
      </c>
      <c r="I114" s="3" t="n">
        <v>130</v>
      </c>
      <c r="J114" s="3" t="n">
        <v>118</v>
      </c>
      <c r="K114" s="3" t="n">
        <v>107</v>
      </c>
      <c r="L114" s="3" t="n">
        <v>112</v>
      </c>
      <c r="M114" s="3">
        <f>SUM(C114:L114)</f>
        <v/>
      </c>
    </row>
    <row r="115">
      <c r="A115" s="2" t="inlineStr">
        <is>
          <t>2026-10-31 13:00</t>
        </is>
      </c>
      <c r="B115" s="3" t="n">
        <v>7</v>
      </c>
      <c r="C115" s="3" t="n">
        <v>114</v>
      </c>
      <c r="D115" s="3" t="n">
        <v>76</v>
      </c>
      <c r="E115" s="3" t="n">
        <v>133</v>
      </c>
      <c r="F115" s="3" t="n">
        <v>244</v>
      </c>
      <c r="G115" s="3" t="n">
        <v>134</v>
      </c>
      <c r="H115" s="3" t="n">
        <v>114</v>
      </c>
      <c r="I115" s="3" t="n">
        <v>130</v>
      </c>
      <c r="J115" s="3" t="n">
        <v>118</v>
      </c>
      <c r="K115" s="3" t="n">
        <v>107</v>
      </c>
      <c r="L115" s="3" t="n">
        <v>112</v>
      </c>
      <c r="M115" s="3">
        <f>SUM(C115:L115)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  <row r="108">
      <c r="A108" s="2">
        <f>'Heure par heure'!A108</f>
        <v/>
      </c>
      <c r="B108" s="3">
        <f>IF('Heure par heure'!C108="","",'Heure par heure'!C108-N('Heure par heure'!C107))</f>
        <v/>
      </c>
      <c r="C108" s="3">
        <f>IF('Heure par heure'!D108="","",'Heure par heure'!D108-N('Heure par heure'!D107))</f>
        <v/>
      </c>
      <c r="D108" s="3">
        <f>IF('Heure par heure'!E108="","",'Heure par heure'!E108-N('Heure par heure'!E107))</f>
        <v/>
      </c>
      <c r="E108" s="3">
        <f>IF('Heure par heure'!F108="","",'Heure par heure'!F108-N('Heure par heure'!F107))</f>
        <v/>
      </c>
      <c r="F108" s="3">
        <f>IF('Heure par heure'!G108="","",'Heure par heure'!G108-N('Heure par heure'!G107))</f>
        <v/>
      </c>
      <c r="G108" s="3">
        <f>IF('Heure par heure'!H108="","",'Heure par heure'!H108-N('Heure par heure'!H107))</f>
        <v/>
      </c>
      <c r="H108" s="3">
        <f>IF('Heure par heure'!I108="","",'Heure par heure'!I108-N('Heure par heure'!I107))</f>
        <v/>
      </c>
      <c r="I108" s="3">
        <f>IF('Heure par heure'!J108="","",'Heure par heure'!J108-N('Heure par heure'!J107))</f>
        <v/>
      </c>
      <c r="J108" s="3">
        <f>IF('Heure par heure'!K108="","",'Heure par heure'!K108-N('Heure par heure'!K107))</f>
        <v/>
      </c>
      <c r="K108" s="3">
        <f>IF('Heure par heure'!L108="","",'Heure par heure'!L108-N('Heure par heure'!L107))</f>
        <v/>
      </c>
      <c r="L108" s="3">
        <f>SUM(B108:K108)</f>
        <v/>
      </c>
    </row>
    <row r="109">
      <c r="A109" s="2">
        <f>'Heure par heure'!A109</f>
        <v/>
      </c>
      <c r="B109" s="3">
        <f>IF('Heure par heure'!C109="","",'Heure par heure'!C109-N('Heure par heure'!C108))</f>
        <v/>
      </c>
      <c r="C109" s="3">
        <f>IF('Heure par heure'!D109="","",'Heure par heure'!D109-N('Heure par heure'!D108))</f>
        <v/>
      </c>
      <c r="D109" s="3">
        <f>IF('Heure par heure'!E109="","",'Heure par heure'!E109-N('Heure par heure'!E108))</f>
        <v/>
      </c>
      <c r="E109" s="3">
        <f>IF('Heure par heure'!F109="","",'Heure par heure'!F109-N('Heure par heure'!F108))</f>
        <v/>
      </c>
      <c r="F109" s="3">
        <f>IF('Heure par heure'!G109="","",'Heure par heure'!G109-N('Heure par heure'!G108))</f>
        <v/>
      </c>
      <c r="G109" s="3">
        <f>IF('Heure par heure'!H109="","",'Heure par heure'!H109-N('Heure par heure'!H108))</f>
        <v/>
      </c>
      <c r="H109" s="3">
        <f>IF('Heure par heure'!I109="","",'Heure par heure'!I109-N('Heure par heure'!I108))</f>
        <v/>
      </c>
      <c r="I109" s="3">
        <f>IF('Heure par heure'!J109="","",'Heure par heure'!J109-N('Heure par heure'!J108))</f>
        <v/>
      </c>
      <c r="J109" s="3">
        <f>IF('Heure par heure'!K109="","",'Heure par heure'!K109-N('Heure par heure'!K108))</f>
        <v/>
      </c>
      <c r="K109" s="3">
        <f>IF('Heure par heure'!L109="","",'Heure par heure'!L109-N('Heure par heure'!L108))</f>
        <v/>
      </c>
      <c r="L109" s="3">
        <f>SUM(B109:K109)</f>
        <v/>
      </c>
    </row>
    <row r="110">
      <c r="A110" s="2">
        <f>'Heure par heure'!A110</f>
        <v/>
      </c>
      <c r="B110" s="3">
        <f>IF('Heure par heure'!C110="","",'Heure par heure'!C110-N('Heure par heure'!C109))</f>
        <v/>
      </c>
      <c r="C110" s="3">
        <f>IF('Heure par heure'!D110="","",'Heure par heure'!D110-N('Heure par heure'!D109))</f>
        <v/>
      </c>
      <c r="D110" s="3">
        <f>IF('Heure par heure'!E110="","",'Heure par heure'!E110-N('Heure par heure'!E109))</f>
        <v/>
      </c>
      <c r="E110" s="3">
        <f>IF('Heure par heure'!F110="","",'Heure par heure'!F110-N('Heure par heure'!F109))</f>
        <v/>
      </c>
      <c r="F110" s="3">
        <f>IF('Heure par heure'!G110="","",'Heure par heure'!G110-N('Heure par heure'!G109))</f>
        <v/>
      </c>
      <c r="G110" s="3">
        <f>IF('Heure par heure'!H110="","",'Heure par heure'!H110-N('Heure par heure'!H109))</f>
        <v/>
      </c>
      <c r="H110" s="3">
        <f>IF('Heure par heure'!I110="","",'Heure par heure'!I110-N('Heure par heure'!I109))</f>
        <v/>
      </c>
      <c r="I110" s="3">
        <f>IF('Heure par heure'!J110="","",'Heure par heure'!J110-N('Heure par heure'!J109))</f>
        <v/>
      </c>
      <c r="J110" s="3">
        <f>IF('Heure par heure'!K110="","",'Heure par heure'!K110-N('Heure par heure'!K109))</f>
        <v/>
      </c>
      <c r="K110" s="3">
        <f>IF('Heure par heure'!L110="","",'Heure par heure'!L110-N('Heure par heure'!L109))</f>
        <v/>
      </c>
      <c r="L110" s="3">
        <f>SUM(B110:K110)</f>
        <v/>
      </c>
    </row>
    <row r="111">
      <c r="A111" s="2">
        <f>'Heure par heure'!A111</f>
        <v/>
      </c>
      <c r="B111" s="3">
        <f>IF('Heure par heure'!C111="","",'Heure par heure'!C111-N('Heure par heure'!C110))</f>
        <v/>
      </c>
      <c r="C111" s="3">
        <f>IF('Heure par heure'!D111="","",'Heure par heure'!D111-N('Heure par heure'!D110))</f>
        <v/>
      </c>
      <c r="D111" s="3">
        <f>IF('Heure par heure'!E111="","",'Heure par heure'!E111-N('Heure par heure'!E110))</f>
        <v/>
      </c>
      <c r="E111" s="3">
        <f>IF('Heure par heure'!F111="","",'Heure par heure'!F111-N('Heure par heure'!F110))</f>
        <v/>
      </c>
      <c r="F111" s="3">
        <f>IF('Heure par heure'!G111="","",'Heure par heure'!G111-N('Heure par heure'!G110))</f>
        <v/>
      </c>
      <c r="G111" s="3">
        <f>IF('Heure par heure'!H111="","",'Heure par heure'!H111-N('Heure par heure'!H110))</f>
        <v/>
      </c>
      <c r="H111" s="3">
        <f>IF('Heure par heure'!I111="","",'Heure par heure'!I111-N('Heure par heure'!I110))</f>
        <v/>
      </c>
      <c r="I111" s="3">
        <f>IF('Heure par heure'!J111="","",'Heure par heure'!J111-N('Heure par heure'!J110))</f>
        <v/>
      </c>
      <c r="J111" s="3">
        <f>IF('Heure par heure'!K111="","",'Heure par heure'!K111-N('Heure par heure'!K110))</f>
        <v/>
      </c>
      <c r="K111" s="3">
        <f>IF('Heure par heure'!L111="","",'Heure par heure'!L111-N('Heure par heure'!L110))</f>
        <v/>
      </c>
      <c r="L111" s="3">
        <f>SUM(B111:K111)</f>
        <v/>
      </c>
    </row>
    <row r="112">
      <c r="A112" s="2">
        <f>'Heure par heure'!A112</f>
        <v/>
      </c>
      <c r="B112" s="3">
        <f>IF('Heure par heure'!C112="","",'Heure par heure'!C112-N('Heure par heure'!C111))</f>
        <v/>
      </c>
      <c r="C112" s="3">
        <f>IF('Heure par heure'!D112="","",'Heure par heure'!D112-N('Heure par heure'!D111))</f>
        <v/>
      </c>
      <c r="D112" s="3">
        <f>IF('Heure par heure'!E112="","",'Heure par heure'!E112-N('Heure par heure'!E111))</f>
        <v/>
      </c>
      <c r="E112" s="3">
        <f>IF('Heure par heure'!F112="","",'Heure par heure'!F112-N('Heure par heure'!F111))</f>
        <v/>
      </c>
      <c r="F112" s="3">
        <f>IF('Heure par heure'!G112="","",'Heure par heure'!G112-N('Heure par heure'!G111))</f>
        <v/>
      </c>
      <c r="G112" s="3">
        <f>IF('Heure par heure'!H112="","",'Heure par heure'!H112-N('Heure par heure'!H111))</f>
        <v/>
      </c>
      <c r="H112" s="3">
        <f>IF('Heure par heure'!I112="","",'Heure par heure'!I112-N('Heure par heure'!I111))</f>
        <v/>
      </c>
      <c r="I112" s="3">
        <f>IF('Heure par heure'!J112="","",'Heure par heure'!J112-N('Heure par heure'!J111))</f>
        <v/>
      </c>
      <c r="J112" s="3">
        <f>IF('Heure par heure'!K112="","",'Heure par heure'!K112-N('Heure par heure'!K111))</f>
        <v/>
      </c>
      <c r="K112" s="3">
        <f>IF('Heure par heure'!L112="","",'Heure par heure'!L112-N('Heure par heure'!L111))</f>
        <v/>
      </c>
      <c r="L112" s="3">
        <f>SUM(B112:K112)</f>
        <v/>
      </c>
    </row>
    <row r="113">
      <c r="A113" s="2">
        <f>'Heure par heure'!A113</f>
        <v/>
      </c>
      <c r="B113" s="3">
        <f>IF('Heure par heure'!C113="","",'Heure par heure'!C113-N('Heure par heure'!C112))</f>
        <v/>
      </c>
      <c r="C113" s="3">
        <f>IF('Heure par heure'!D113="","",'Heure par heure'!D113-N('Heure par heure'!D112))</f>
        <v/>
      </c>
      <c r="D113" s="3">
        <f>IF('Heure par heure'!E113="","",'Heure par heure'!E113-N('Heure par heure'!E112))</f>
        <v/>
      </c>
      <c r="E113" s="3">
        <f>IF('Heure par heure'!F113="","",'Heure par heure'!F113-N('Heure par heure'!F112))</f>
        <v/>
      </c>
      <c r="F113" s="3">
        <f>IF('Heure par heure'!G113="","",'Heure par heure'!G113-N('Heure par heure'!G112))</f>
        <v/>
      </c>
      <c r="G113" s="3">
        <f>IF('Heure par heure'!H113="","",'Heure par heure'!H113-N('Heure par heure'!H112))</f>
        <v/>
      </c>
      <c r="H113" s="3">
        <f>IF('Heure par heure'!I113="","",'Heure par heure'!I113-N('Heure par heure'!I112))</f>
        <v/>
      </c>
      <c r="I113" s="3">
        <f>IF('Heure par heure'!J113="","",'Heure par heure'!J113-N('Heure par heure'!J112))</f>
        <v/>
      </c>
      <c r="J113" s="3">
        <f>IF('Heure par heure'!K113="","",'Heure par heure'!K113-N('Heure par heure'!K112))</f>
        <v/>
      </c>
      <c r="K113" s="3">
        <f>IF('Heure par heure'!L113="","",'Heure par heure'!L113-N('Heure par heure'!L112))</f>
        <v/>
      </c>
      <c r="L113" s="3">
        <f>SUM(B113:K113)</f>
        <v/>
      </c>
    </row>
    <row r="114">
      <c r="A114" s="2">
        <f>'Heure par heure'!A114</f>
        <v/>
      </c>
      <c r="B114" s="3">
        <f>IF('Heure par heure'!C114="","",'Heure par heure'!C114-N('Heure par heure'!C113))</f>
        <v/>
      </c>
      <c r="C114" s="3">
        <f>IF('Heure par heure'!D114="","",'Heure par heure'!D114-N('Heure par heure'!D113))</f>
        <v/>
      </c>
      <c r="D114" s="3">
        <f>IF('Heure par heure'!E114="","",'Heure par heure'!E114-N('Heure par heure'!E113))</f>
        <v/>
      </c>
      <c r="E114" s="3">
        <f>IF('Heure par heure'!F114="","",'Heure par heure'!F114-N('Heure par heure'!F113))</f>
        <v/>
      </c>
      <c r="F114" s="3">
        <f>IF('Heure par heure'!G114="","",'Heure par heure'!G114-N('Heure par heure'!G113))</f>
        <v/>
      </c>
      <c r="G114" s="3">
        <f>IF('Heure par heure'!H114="","",'Heure par heure'!H114-N('Heure par heure'!H113))</f>
        <v/>
      </c>
      <c r="H114" s="3">
        <f>IF('Heure par heure'!I114="","",'Heure par heure'!I114-N('Heure par heure'!I113))</f>
        <v/>
      </c>
      <c r="I114" s="3">
        <f>IF('Heure par heure'!J114="","",'Heure par heure'!J114-N('Heure par heure'!J113))</f>
        <v/>
      </c>
      <c r="J114" s="3">
        <f>IF('Heure par heure'!K114="","",'Heure par heure'!K114-N('Heure par heure'!K113))</f>
        <v/>
      </c>
      <c r="K114" s="3">
        <f>IF('Heure par heure'!L114="","",'Heure par heure'!L114-N('Heure par heure'!L113))</f>
        <v/>
      </c>
      <c r="L114" s="3">
        <f>SUM(B114:K114)</f>
        <v/>
      </c>
    </row>
    <row r="115">
      <c r="A115" s="2">
        <f>'Heure par heure'!A115</f>
        <v/>
      </c>
      <c r="B115" s="3">
        <f>IF('Heure par heure'!C115="","",'Heure par heure'!C115-N('Heure par heure'!C114))</f>
        <v/>
      </c>
      <c r="C115" s="3">
        <f>IF('Heure par heure'!D115="","",'Heure par heure'!D115-N('Heure par heure'!D114))</f>
        <v/>
      </c>
      <c r="D115" s="3">
        <f>IF('Heure par heure'!E115="","",'Heure par heure'!E115-N('Heure par heure'!E114))</f>
        <v/>
      </c>
      <c r="E115" s="3">
        <f>IF('Heure par heure'!F115="","",'Heure par heure'!F115-N('Heure par heure'!F114))</f>
        <v/>
      </c>
      <c r="F115" s="3">
        <f>IF('Heure par heure'!G115="","",'Heure par heure'!G115-N('Heure par heure'!G114))</f>
        <v/>
      </c>
      <c r="G115" s="3">
        <f>IF('Heure par heure'!H115="","",'Heure par heure'!H115-N('Heure par heure'!H114))</f>
        <v/>
      </c>
      <c r="H115" s="3">
        <f>IF('Heure par heure'!I115="","",'Heure par heure'!I115-N('Heure par heure'!I114))</f>
        <v/>
      </c>
      <c r="I115" s="3">
        <f>IF('Heure par heure'!J115="","",'Heure par heure'!J115-N('Heure par heure'!J114))</f>
        <v/>
      </c>
      <c r="J115" s="3">
        <f>IF('Heure par heure'!K115="","",'Heure par heure'!K115-N('Heure par heure'!K114))</f>
        <v/>
      </c>
      <c r="K115" s="3">
        <f>IF('Heure par heure'!L115="","",'Heure par heure'!L115-N('Heure par heure'!L114))</f>
        <v/>
      </c>
      <c r="L115" s="3">
        <f>SUM(B115:K115)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2026-10-31T12:03:04Z</dcterms:created>
  <dcterms:modified xsi:type="dcterms:W3CDTF">2026-10-31T12:03:05Z</dcterms:modified>
</cp:coreProperties>
</file>