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fe02deac744e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9961507418a949d6"/>
    <x:sheet xmlns:r="http://schemas.openxmlformats.org/officeDocument/2006/relationships" name="カード一覧" sheetId="2" r:id="R51a476cd56a34aee"/>
    <x:sheet xmlns:r="http://schemas.openxmlformats.org/officeDocument/2006/relationships" name="基本カード" sheetId="3" r:id="R183be7ff8aa44407"/>
    <x:sheet xmlns:r="http://schemas.openxmlformats.org/officeDocument/2006/relationships" name="得意技カード" sheetId="4" r:id="Rfb626754cfd945a3"/>
    <x:sheet xmlns:r="http://schemas.openxmlformats.org/officeDocument/2006/relationships" name="汎用勝負手" sheetId="5" r:id="Rbe0711abd8be4ca4"/>
    <x:sheet xmlns:r="http://schemas.openxmlformats.org/officeDocument/2006/relationships" name="固有勝負手" sheetId="6" r:id="R56d9f088383246a0"/>
    <x:sheet xmlns:r="http://schemas.openxmlformats.org/officeDocument/2006/relationships" name="高適性アシスト" sheetId="7" r:id="R59d3c59325e14b1a"/>
    <x:sheet xmlns:r="http://schemas.openxmlformats.org/officeDocument/2006/relationships" name="役割共通" sheetId="8" r:id="Rd6cc4a305c0e4b4b"/>
    <x:sheet xmlns:r="http://schemas.openxmlformats.org/officeDocument/2006/relationships" name="カードルール" sheetId="9" r:id="Rea8240492df34a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6">
    <x:font>
      <x:sz val="11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0"/>
      <x:color rgb="FF1F2937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3F4F6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4CCCC"/>
      </x:patternFill>
    </x:fill>
  </x:fills>
  <x:borders count="5">
    <x:border/>
    <x:border>
      <x:bottom style="thin">
        <x:color rgb="FFD0D5DD"/>
      </x:bottom>
    </x:border>
    <x:border>
      <x:top style="thin">
        <x:color rgb="FFD0D5DD"/>
      </x:top>
      <x:bottom style="thin">
        <x:color rgb="FFD0D5DD"/>
      </x:bottom>
    </x:border>
    <x:border>
      <x:top style="thin">
        <x:color rgb="FFD0D5DD"/>
      </x:top>
    </x:border>
    <x:border>
      <x:bottom style="double">
        <x:color rgb="FF17365D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" xfId="0" applyNumberFormat="1" applyFont="1" applyFill="1" applyBorder="1"/>
    <x:xf numFmtId="0" fontId="2" fillId="5" borderId="2" xfId="0" applyNumberFormat="1" applyFont="1" applyFill="1" applyBorder="1"/>
    <x:xf numFmtId="0" fontId="2" fillId="5" borderId="3" xfId="0" applyNumberFormat="1" applyFont="1" applyFill="1" applyBorder="1"/>
    <x:xf numFmtId="200" fontId="2" fillId="5" borderId="1" xfId="0" applyNumberFormat="1" applyFont="1" applyFill="1" applyBorder="1"/>
    <x:xf numFmtId="200" fontId="2" fillId="5" borderId="2" xfId="0" applyNumberFormat="1" applyFont="1" applyFill="1" applyBorder="1"/>
    <x:xf numFmtId="200" fontId="2" fillId="5" borderId="3" xfId="0" applyNumberFormat="1" applyFont="1" applyFill="1" applyBorder="1"/>
    <x:xf numFmtId="0" fontId="0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1" fontId="5" fillId="0" borderId="2" xfId="0" applyNumberFormat="1" applyFont="1" applyFill="1" applyBorder="1" applyAlignment="1">
      <x:alignment vertical="top" wrapText="1"/>
    </x:xf>
    <x:xf numFmtId="201" fontId="5" fillId="0" borderId="3" xfId="0" applyNumberFormat="1" applyFont="1" applyFill="1" applyBorder="1" applyAlignment="1">
      <x:alignment vertical="top" wrapText="1"/>
    </x:xf>
    <x:xf numFmtId="0" fontId="5" fillId="6" borderId="1" xfId="0" applyNumberFormat="1" applyFont="1" applyFill="1" applyBorder="1" applyAlignment="1">
      <x:alignment vertical="top" wrapText="1"/>
    </x:xf>
    <x:xf numFmtId="0" fontId="5" fillId="6" borderId="2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7" borderId="1" xfId="0" applyNumberFormat="1" applyFont="1" applyFill="1" applyBorder="1" applyAlignment="1">
      <x:alignment vertical="top" wrapText="1"/>
    </x:xf>
    <x:xf numFmtId="0" fontId="5" fillId="7" borderId="2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8" borderId="1" xfId="0" applyNumberFormat="1" applyFont="1" applyFill="1" applyBorder="1" applyAlignment="1">
      <x:alignment vertical="top" wrapText="1"/>
    </x:xf>
    <x:xf numFmtId="0" fontId="5" fillId="8" borderId="2" xfId="0" applyNumberFormat="1" applyFont="1" applyFill="1" applyBorder="1" applyAlignment="1">
      <x:alignment vertical="top" wrapText="1"/>
    </x:xf>
    <x:xf numFmtId="0" fontId="5" fillId="8" borderId="3" xfId="0" applyNumberFormat="1" applyFont="1" applyFill="1" applyBorder="1" applyAlignment="1">
      <x:alignment vertical="top" wrapText="1"/>
    </x:xf>
  </x:cellXfs>
  <x:cellStyles count="1">
    <x:cellStyle name="Normal" xfId="0"/>
  </x:cellStyles>
  <x:dxfs count="9">
    <x:dxf>
      <x:font>
        <x:b/>
        <x:color rgb="FF008C95"/>
      </x:font>
      <x:fill>
        <x:patternFill patternType="solid">
          <x:bgColor rgb="FFDDEBF7"/>
        </x:patternFill>
      </x:fill>
    </x:dxf>
    <x:dxf>
      <x:font>
        <x:b/>
        <x:color rgb="FFC47F00"/>
      </x:font>
      <x:fill>
        <x:patternFill patternType="solid">
          <x:bgColor rgb="FFFFF2CC"/>
        </x:patternFill>
      </x:fill>
    </x:dxf>
    <x:dxf>
      <x:font>
        <x:b/>
        <x:color rgb="FFA64D79"/>
      </x:font>
      <x:fill>
        <x:patternFill patternType="solid">
          <x:bgColor rgb="FFF4CCCC"/>
        </x:patternFill>
      </x:fill>
    </x:dxf>
    <x:dxf>
      <x:font>
        <x:b/>
        <x:color rgb="FF008C95"/>
      </x:font>
      <x:fill>
        <x:patternFill patternType="solid">
          <x:bgColor rgb="FFDDEBF7"/>
        </x:patternFill>
      </x:fill>
    </x:dxf>
    <x:dxf>
      <x:font>
        <x:b/>
        <x:color rgb="FFC47F00"/>
      </x:font>
      <x:fill>
        <x:patternFill patternType="solid">
          <x:bgColor rgb="FFFFF2CC"/>
        </x:patternFill>
      </x:fill>
    </x:dxf>
    <x:dxf>
      <x:font>
        <x:b/>
        <x:color rgb="FFA64D79"/>
      </x:font>
      <x:fill>
        <x:patternFill patternType="solid">
          <x:bgColor rgb="FFF4CCCC"/>
        </x:patternFill>
      </x:fill>
    </x:dxf>
    <x:dxf>
      <x:font>
        <x:b/>
        <x:color rgb="FF008C95"/>
      </x:font>
      <x:fill>
        <x:patternFill patternType="solid">
          <x:bgColor rgb="FFDDEBF7"/>
        </x:patternFill>
      </x:fill>
    </x:dxf>
    <x:dxf>
      <x:font>
        <x:b/>
        <x:color rgb="FFC47F00"/>
      </x:font>
      <x:fill>
        <x:patternFill patternType="solid">
          <x:bgColor rgb="FFFFF2CC"/>
        </x:patternFill>
      </x:fill>
    </x:dxf>
    <x:dxf>
      <x:font>
        <x:b/>
        <x:color rgb="FFA64D79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8ffb4112ac49d6" /><Relationship Type="http://schemas.openxmlformats.org/officeDocument/2006/relationships/theme" Target="/xl/theme/theme1.xml" Id="R0f4449f277ff4a2a" /><Relationship Type="http://schemas.openxmlformats.org/officeDocument/2006/relationships/sharedStrings" Target="/xl/sharedStrings.xml" Id="R5f23267c03984f0a" /><Relationship Type="http://schemas.openxmlformats.org/officeDocument/2006/relationships/worksheet" Target="/xl/worksheets/sheet1.xml" Id="R9961507418a949d6" /><Relationship Type="http://schemas.openxmlformats.org/officeDocument/2006/relationships/worksheet" Target="/xl/worksheets/sheet2.xml" Id="R51a476cd56a34aee" /><Relationship Type="http://schemas.openxmlformats.org/officeDocument/2006/relationships/worksheet" Target="/xl/worksheets/sheet3.xml" Id="R183be7ff8aa44407" /><Relationship Type="http://schemas.openxmlformats.org/officeDocument/2006/relationships/worksheet" Target="/xl/worksheets/sheet4.xml" Id="Rfb626754cfd945a3" /><Relationship Type="http://schemas.openxmlformats.org/officeDocument/2006/relationships/worksheet" Target="/xl/worksheets/sheet5.xml" Id="Rbe0711abd8be4ca4" /><Relationship Type="http://schemas.openxmlformats.org/officeDocument/2006/relationships/worksheet" Target="/xl/worksheets/sheet6.xml" Id="R56d9f088383246a0" /><Relationship Type="http://schemas.openxmlformats.org/officeDocument/2006/relationships/worksheet" Target="/xl/worksheets/sheet7.xml" Id="R59d3c59325e14b1a" /><Relationship Type="http://schemas.openxmlformats.org/officeDocument/2006/relationships/worksheet" Target="/xl/worksheets/sheet8.xml" Id="Rd6cc4a305c0e4b4b" /><Relationship Type="http://schemas.openxmlformats.org/officeDocument/2006/relationships/worksheet" Target="/xl/worksheets/sheet9.xml" Id="Rea8240492df34a80" /></Relationships>
</file>

<file path=xl/tables/table1.xml><?xml version="1.0" encoding="utf-8"?>
<x:table xmlns:x="http://schemas.openxmlformats.org/spreadsheetml/2006/main" id="1" name="AllCardsTable" displayName="AllCardsTable" ref="A4:L161" headerRowCount="1" totalsRowCount="0" totalsRowShown="0">
  <x:autoFilter ref="A4:L161"/>
  <x:tableColumns count="12">
    <x:tableColumn id="1" name="分類"/>
    <x:tableColumn id="2" name="No."/>
    <x:tableColumn id="3" name="選手名"/>
    <x:tableColumn id="4" name="二つ名・状態"/>
    <x:tableColumn id="5" name="役割・適性"/>
    <x:tableColumn id="6" name="枠"/>
    <x:tableColumn id="7" name="コスト"/>
    <x:tableColumn id="8" name="回数"/>
    <x:tableColumn id="9" name="カード名"/>
    <x:tableColumn id="10" name="説明"/>
    <x:tableColumn id="11" name="対象"/>
    <x:tableColumn id="12" name="根拠能力・役割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sicCardsTable" displayName="BasicCardsTable" ref="A4:K32" headerRowCount="1" totalsRowCount="0" totalsRowShown="0">
  <x:autoFilter ref="A4:K32"/>
  <x:tableColumns count="11">
    <x:tableColumn id="1" name="分類"/>
    <x:tableColumn id="2" name="No."/>
    <x:tableColumn id="3" name="選手名"/>
    <x:tableColumn id="4" name="二つ名・状態"/>
    <x:tableColumn id="5" name="役割・適性"/>
    <x:tableColumn id="6" name="コスト"/>
    <x:tableColumn id="7" name="回数"/>
    <x:tableColumn id="8" name="カード名"/>
    <x:tableColumn id="9" name="説明"/>
    <x:tableColumn id="10" name="対象"/>
    <x:tableColumn id="11" name="根拠能力・役割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pecialtyCardsTable" displayName="SpecialtyCardsTable" ref="A4:K46" headerRowCount="1" totalsRowCount="0" totalsRowShown="0">
  <x:autoFilter ref="A4:K46"/>
  <x:tableColumns count="11">
    <x:tableColumn id="1" name="分類"/>
    <x:tableColumn id="2" name="No."/>
    <x:tableColumn id="3" name="選手名"/>
    <x:tableColumn id="4" name="二つ名・状態"/>
    <x:tableColumn id="5" name="役割・適性"/>
    <x:tableColumn id="6" name="コスト"/>
    <x:tableColumn id="7" name="回数"/>
    <x:tableColumn id="8" name="カード名"/>
    <x:tableColumn id="9" name="説明"/>
    <x:tableColumn id="10" name="対象"/>
    <x:tableColumn id="11" name="根拠能力・役割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GenericDecisiveTable" displayName="GenericDecisiveTable" ref="A4:I28" headerRowCount="1" totalsRowCount="0" totalsRowShown="0">
  <x:autoFilter ref="A4:I28"/>
  <x:tableColumns count="9">
    <x:tableColumn id="1" name="区分"/>
    <x:tableColumn id="2" name="系統"/>
    <x:tableColumn id="3" name="勝負手"/>
    <x:tableColumn id="4" name="コスト"/>
    <x:tableColumn id="5" name="回数"/>
    <x:tableColumn id="6" name="説明"/>
    <x:tableColumn id="7" name="対象"/>
    <x:tableColumn id="8" name="発展元カード"/>
    <x:tableColumn id="9" name="参照能力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AceSignatureTable" displayName="AceSignatureTable" ref="A4:K54" headerRowCount="1" totalsRowCount="0" totalsRowShown="0">
  <x:autoFilter ref="A4:K54"/>
  <x:tableColumns count="11">
    <x:tableColumn id="1" name="No."/>
    <x:tableColumn id="2" name="選手名"/>
    <x:tableColumn id="3" name="二つ名"/>
    <x:tableColumn id="4" name="エース役割"/>
    <x:tableColumn id="5" name="主脚質"/>
    <x:tableColumn id="6" name="副脚質"/>
    <x:tableColumn id="7" name="勝負手"/>
    <x:tableColumn id="8" name="コスト"/>
    <x:tableColumn id="9" name="回数"/>
    <x:tableColumn id="10" name="説明"/>
    <x:tableColumn id="11" name="根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liteAssistTable" displayName="EliteAssistTable" ref="A4:L17" headerRowCount="1" totalsRowCount="0" totalsRowShown="0">
  <x:autoFilter ref="A4:L17"/>
  <x:tableColumns count="12">
    <x:tableColumn id="1" name="No."/>
    <x:tableColumn id="2" name="選手名"/>
    <x:tableColumn id="3" name="アシスト適性"/>
    <x:tableColumn id="4" name="区分"/>
    <x:tableColumn id="5" name="枠"/>
    <x:tableColumn id="6" name="コスト"/>
    <x:tableColumn id="7" name="回数"/>
    <x:tableColumn id="8" name="カード名"/>
    <x:tableColumn id="9" name="説明"/>
    <x:tableColumn id="10" name="対象"/>
    <x:tableColumn id="11" name="既存固有勝負手"/>
    <x:tableColumn id="12" name="根拠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ssistRoleTemplateTable" displayName="AssistRoleTemplateTable" ref="A4:H26" headerRowCount="1" totalsRowCount="0" totalsRowShown="0">
  <x:autoFilter ref="A4:H26"/>
  <x:tableColumns count="8">
    <x:tableColumn id="1" name="役割ID"/>
    <x:tableColumn id="2" name="役割"/>
    <x:tableColumn id="3" name="枠"/>
    <x:tableColumn id="4" name="コスト"/>
    <x:tableColumn id="5" name="カード名"/>
    <x:tableColumn id="6" name="説明"/>
    <x:tableColumn id="7" name="対象"/>
    <x:tableColumn id="8" name="参照能力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ardRulesTable" displayName="CardRulesTable" ref="A4:D18" headerRowCount="1" totalsRowCount="0" totalsRowShown="0">
  <x:autoFilter ref="A4:D18"/>
  <x:tableColumns count="4">
    <x:tableColumn id="1" name="区分"/>
    <x:tableColumn id="2" name="設定"/>
    <x:tableColumn id="3" name="値"/>
    <x:tableColumn id="4" name="説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f0a5008ebf404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e1d86a533f64b3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e58aa573edf4a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6ae607dde35497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5e415620dd24de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824d9f19c2494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f964166baea451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8135afc117143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4" hidden="0" customWidth="1"/>
    <x:col min="4" max="4" width="27" hidden="0" customWidth="1"/>
    <x:col min="5" max="5" width="30" hidden="0" customWidth="1"/>
  </x:cols>
  <x:sheetData>
    <x:row r="1" ht="38" customHeight="1">
      <x:c r="A1" s="3" t="str">
        <x:v>QOMISO Game Tour カードカタログ</x:v>
      </x:c>
      <x:c r="B1" s="3"/>
      <x:c r="C1" s="3"/>
      <x:c r="D1" s="3"/>
      <x:c r="E1" s="3"/>
      <x:c r="F1" s="3"/>
      <x:c r="G1" s="3"/>
      <x:c r="H1" s="3"/>
    </x:row>
    <x:row r="2" ht="32" customHeight="1">
      <x:c r="A2" s="6" t="str">
        <x:v>個人カード・アシストカード・共通役割カードを確認するための一覧。更新日 2026-07-20</x:v>
      </x:c>
      <x:c r="B2" s="6"/>
      <x:c r="C2" s="6"/>
      <x:c r="D2" s="6"/>
      <x:c r="E2" s="6"/>
      <x:c r="F2" s="6"/>
      <x:c r="G2" s="6"/>
      <x:c r="H2" s="6"/>
    </x:row>
    <x:row r="4">
      <x:c r="A4" s="9" t="str">
        <x:v>集計</x:v>
      </x:c>
      <x:c r="B4" s="9" t="str">
        <x:v>件数</x:v>
      </x:c>
      <x:c r="D4" s="9" t="str">
        <x:v>採用ルール</x:v>
      </x:c>
      <x:c r="E4" s="9" t="str">
        <x:v>設定</x:v>
      </x:c>
    </x:row>
    <x:row r="5">
      <x:c r="A5" s="12" t="str">
        <x:v>全カード定義</x:v>
      </x:c>
      <x:c r="B5" s="15" t="n">
        <x:f>COUNTA('カード一覧'!$I$5:$I$161)</x:f>
        <x:v>157</x:v>
      </x:c>
      <x:c r="D5" s="12" t="str">
        <x:v>個人カード</x:v>
      </x:c>
      <x:c r="E5" s="12" t="str">
        <x:v>1選手6枚</x:v>
      </x:c>
    </x:row>
    <x:row r="6">
      <x:c r="A6" s="13" t="str">
        <x:v>固有勝負手</x:v>
      </x:c>
      <x:c r="B6" s="16" t="n">
        <x:f>COUNTA('固有勝負手'!$G$5:$G$54)</x:f>
        <x:v>50</x:v>
      </x:c>
      <x:c r="D6" s="13" t="str">
        <x:v>内訳</x:v>
      </x:c>
      <x:c r="E6" s="13" t="str">
        <x:v>基本3／得意2／勝負手1</x:v>
      </x:c>
    </x:row>
    <x:row r="7">
      <x:c r="A7" s="13" t="str">
        <x:v>高適性アシストカード</x:v>
      </x:c>
      <x:c r="B7" s="16" t="n">
        <x:f>COUNTA('高適性アシスト'!$H$5:$H$17)</x:f>
        <x:v>13</x:v>
      </x:c>
      <x:c r="D7" s="13" t="str">
        <x:v>チームカード</x:v>
      </x:c>
      <x:c r="E7" s="13" t="str">
        <x:v>6枚</x:v>
      </x:c>
    </x:row>
    <x:row r="8">
      <x:c r="A8" s="13" t="str">
        <x:v>共通基本カード</x:v>
      </x:c>
      <x:c r="B8" s="16" t="n">
        <x:f>COUNTA('基本カード'!$H$5:$H$32)</x:f>
        <x:v>28</x:v>
      </x:c>
      <x:c r="D8" s="13" t="str">
        <x:v>1ターン作戦コスト</x:v>
      </x:c>
      <x:c r="E8" s="13" t="n">
        <x:v>5</x:v>
      </x:c>
    </x:row>
    <x:row r="9">
      <x:c r="A9" s="13" t="str">
        <x:v>役割共通カード</x:v>
      </x:c>
      <x:c r="B9" s="16" t="n">
        <x:f>COUNTA('役割共通'!$F$5:$F$26)</x:f>
        <x:v>22</x:v>
      </x:c>
      <x:c r="D9" s="13" t="str">
        <x:v>高適性基準</x:v>
      </x:c>
      <x:c r="E9" s="13" t="str">
        <x:v>アシスト適性 80以上</x:v>
      </x:c>
    </x:row>
    <x:row r="10">
      <x:c r="A10" s="13" t="str">
        <x:v>高適性アシスト選手</x:v>
      </x:c>
      <x:c r="B10" s="16" t="n">
        <x:v>15</x:v>
      </x:c>
      <x:c r="D10" s="14" t="str">
        <x:v>勝負手</x:v>
      </x:c>
      <x:c r="E10" s="14" t="str">
        <x:v>コスト3／原則1回</x:v>
      </x:c>
    </x:row>
    <x:row r="11">
      <x:c r="A11" s="14" t="str">
        <x:v>汎用勝負手</x:v>
      </x:c>
      <x:c r="B11" s="17" t="n">
        <x:f>COUNTA('汎用勝負手'!$C$5:$C$28)</x:f>
        <x:v>24</x:v>
      </x:c>
    </x:row>
    <x:row r="13">
      <x:c r="A13" s="8" t="str">
        <x:v>カード種別</x:v>
      </x:c>
      <x:c r="B13" s="8" t="str">
        <x:v>意味</x:v>
      </x:c>
    </x:row>
    <x:row r="14">
      <x:c r="A14" s="18" t="str">
        <x:v>基本技</x:v>
      </x:c>
      <x:c r="B14" s="18" t="str">
        <x:v>コスト1・日常的な行動</x:v>
      </x:c>
    </x:row>
    <x:row r="15">
      <x:c r="A15" s="19" t="str">
        <x:v>得意技</x:v>
      </x:c>
      <x:c r="B15" s="19" t="str">
        <x:v>コスト2・条件に合う強い行動</x:v>
      </x:c>
    </x:row>
    <x:row r="16">
      <x:c r="A16" s="20" t="str">
        <x:v>勝負手</x:v>
      </x:c>
      <x:c r="B16" s="20" t="str">
        <x:v>コスト3・原則レース中1回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" hidden="0" customWidth="1"/>
    <x:col min="3" max="3" width="25" hidden="0" customWidth="1"/>
    <x:col min="4" max="4" width="22" hidden="0" customWidth="1"/>
    <x:col min="5" max="5" width="24" hidden="0" customWidth="1"/>
    <x:col min="6" max="6" width="13" hidden="0" customWidth="1"/>
    <x:col min="7" max="7" width="9" hidden="0" customWidth="1"/>
    <x:col min="8" max="8" width="9" hidden="0" customWidth="1"/>
    <x:col min="9" max="9" width="27" hidden="0" customWidth="1"/>
    <x:col min="10" max="10" width="58" hidden="0" customWidth="1"/>
    <x:col min="11" max="11" width="16" hidden="0" customWidth="1"/>
    <x:col min="12" max="12" width="38" hidden="0" customWidth="1"/>
  </x:cols>
  <x:sheetData>
    <x:row r="1" ht="34" customHeight="1">
      <x:c r="A1" s="22" t="str">
        <x:v>カード一覧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 ht="34" customHeight="1">
      <x:c r="A2" s="25" t="str">
        <x:v>固有勝負手50枚、汎用勝負手24枚、高適性アシスト勝負手13枚、共通基本28枚、共通得意技24枚、役割共通22枚を検索できます。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</x:row>
    <x:row r="4" ht="30" customHeight="1">
      <x:c r="A4" s="29" t="str">
        <x:v>分類</x:v>
      </x:c>
      <x:c r="B4" s="29" t="str">
        <x:v>No.</x:v>
      </x:c>
      <x:c r="C4" s="29" t="str">
        <x:v>選手名</x:v>
      </x:c>
      <x:c r="D4" s="29" t="str">
        <x:v>二つ名・状態</x:v>
      </x:c>
      <x:c r="E4" s="29" t="str">
        <x:v>役割・適性</x:v>
      </x:c>
      <x:c r="F4" s="29" t="str">
        <x:v>枠</x:v>
      </x:c>
      <x:c r="G4" s="29" t="str">
        <x:v>コスト</x:v>
      </x:c>
      <x:c r="H4" s="29" t="str">
        <x:v>回数</x:v>
      </x:c>
      <x:c r="I4" s="29" t="str">
        <x:v>カード名</x:v>
      </x:c>
      <x:c r="J4" s="29" t="str">
        <x:v>説明</x:v>
      </x:c>
      <x:c r="K4" s="29" t="str">
        <x:v>対象</x:v>
      </x:c>
      <x:c r="L4" s="29" t="str">
        <x:v>根拠能力・役割</x:v>
      </x:c>
    </x:row>
    <x:row r="5" ht="34" customHeight="1">
      <x:c r="A5" s="37" t="str">
        <x:v>固有勝負手</x:v>
      </x:c>
      <x:c r="B5" s="40" t="n">
        <x:v>1</x:v>
      </x:c>
      <x:c r="C5" s="37" t="str">
        <x:v>Tadej Pogacar</x:v>
      </x:c>
      <x:c r="D5" s="37" t="str">
        <x:v>新時代の皇帝</x:v>
      </x:c>
      <x:c r="E5" s="37" t="str">
        <x:v>総合エース</x:v>
      </x:c>
      <x:c r="F5" s="37" t="str">
        <x:v>decisive</x:v>
      </x:c>
      <x:c r="G5" s="40" t="n">
        <x:v>3</x:v>
      </x:c>
      <x:c r="H5" s="40" t="n">
        <x:v>1</x:v>
      </x:c>
      <x:c r="I5" s="37" t="str">
        <x:v>皇帝のカウンター</x:v>
      </x:c>
      <x:c r="J5" s="37" t="str">
        <x:v>総合争いの勝負所で固有の攻撃を行い、ライバルからタイムを奪う。</x:v>
      </x:c>
      <x:c r="K5" s="37" t="str">
        <x:v>本人</x:v>
      </x:c>
      <x:c r="L5" s="37" t="str">
        <x:v>総合エース / 登坂力 / スタミナ / 回復力</x:v>
      </x:c>
    </x:row>
    <x:row r="6" ht="34" customHeight="1">
      <x:c r="A6" s="38" t="str">
        <x:v>固有勝負手</x:v>
      </x:c>
      <x:c r="B6" s="41" t="n">
        <x:v>2</x:v>
      </x:c>
      <x:c r="C6" s="38" t="str">
        <x:v>Mathieu van der Poel</x:v>
      </x:c>
      <x:c r="D6" s="38" t="str">
        <x:v>虹色の暴君</x:v>
      </x:c>
      <x:c r="E6" s="38" t="str">
        <x:v>丘陵エース</x:v>
      </x:c>
      <x:c r="F6" s="38" t="str">
        <x:v>decisive</x:v>
      </x:c>
      <x:c r="G6" s="41" t="n">
        <x:v>3</x:v>
      </x:c>
      <x:c r="H6" s="41" t="n">
        <x:v>1</x:v>
      </x:c>
      <x:c r="I6" s="38" t="str">
        <x:v>暴君の射程</x:v>
      </x:c>
      <x:c r="J6" s="38" t="str">
        <x:v>丘陵やクラシックの勝負所で固有の攻撃を行い、先頭集団を絞り込む。</x:v>
      </x:c>
      <x:c r="K6" s="38" t="str">
        <x:v>本人</x:v>
      </x:c>
      <x:c r="L6" s="38" t="str">
        <x:v>丘陵エース / 耐久力 / 技術力 / バイクコントロール</x:v>
      </x:c>
    </x:row>
    <x:row r="7" ht="34" customHeight="1">
      <x:c r="A7" s="38" t="str">
        <x:v>固有勝負手</x:v>
      </x:c>
      <x:c r="B7" s="41" t="n">
        <x:v>3</x:v>
      </x:c>
      <x:c r="C7" s="38" t="str">
        <x:v>Paul Seixas</x:v>
      </x:c>
      <x:c r="D7" s="38" t="str">
        <x:v>三色の新星</x:v>
      </x:c>
      <x:c r="E7" s="38" t="str">
        <x:v>総合エース</x:v>
      </x:c>
      <x:c r="F7" s="38" t="str">
        <x:v>decisive</x:v>
      </x:c>
      <x:c r="G7" s="41" t="n">
        <x:v>3</x:v>
      </x:c>
      <x:c r="H7" s="41" t="n">
        <x:v>1</x:v>
      </x:c>
      <x:c r="I7" s="38" t="str">
        <x:v>新星の飛躍</x:v>
      </x:c>
      <x:c r="J7" s="38" t="str">
        <x:v>総合争いの勝負所で固有の攻撃を行い、ライバルからタイムを奪う。</x:v>
      </x:c>
      <x:c r="K7" s="38" t="str">
        <x:v>本人</x:v>
      </x:c>
      <x:c r="L7" s="38" t="str">
        <x:v>総合エース / 回復力 / 日別回復 / 自己主張</x:v>
      </x:c>
    </x:row>
    <x:row r="8" ht="34" customHeight="1">
      <x:c r="A8" s="38" t="str">
        <x:v>固有勝負手</x:v>
      </x:c>
      <x:c r="B8" s="41" t="n">
        <x:v>4</x:v>
      </x:c>
      <x:c r="C8" s="38" t="str">
        <x:v>Isaac del Toro</x:v>
      </x:c>
      <x:c r="D8" s="38" t="str">
        <x:v>メキシコの火花</x:v>
      </x:c>
      <x:c r="E8" s="38" t="str">
        <x:v>総合エース</x:v>
      </x:c>
      <x:c r="F8" s="38" t="str">
        <x:v>decisive</x:v>
      </x:c>
      <x:c r="G8" s="41" t="n">
        <x:v>3</x:v>
      </x:c>
      <x:c r="H8" s="41" t="n">
        <x:v>1</x:v>
      </x:c>
      <x:c r="I8" s="38" t="str">
        <x:v>火花の噴出</x:v>
      </x:c>
      <x:c r="J8" s="38" t="str">
        <x:v>総合争いの勝負所で固有の攻撃を行い、ライバルからタイムを奪う。</x:v>
      </x:c>
      <x:c r="K8" s="38" t="str">
        <x:v>本人</x:v>
      </x:c>
      <x:c r="L8" s="38" t="str">
        <x:v>総合エース / 回復力 / 日別回復 / 自己主張</x:v>
      </x:c>
    </x:row>
    <x:row r="9" ht="34" customHeight="1">
      <x:c r="A9" s="38" t="str">
        <x:v>固有勝負手</x:v>
      </x:c>
      <x:c r="B9" s="41" t="n">
        <x:v>5</x:v>
      </x:c>
      <x:c r="C9" s="38" t="str">
        <x:v>Jonas Vingegaard</x:v>
      </x:c>
      <x:c r="D9" s="38" t="str">
        <x:v>北海の山岳王</x:v>
      </x:c>
      <x:c r="E9" s="38" t="str">
        <x:v>総合エース</x:v>
      </x:c>
      <x:c r="F9" s="38" t="str">
        <x:v>decisive</x:v>
      </x:c>
      <x:c r="G9" s="41" t="n">
        <x:v>3</x:v>
      </x:c>
      <x:c r="H9" s="41" t="n">
        <x:v>1</x:v>
      </x:c>
      <x:c r="I9" s="38" t="str">
        <x:v>山岳王の封鎖</x:v>
      </x:c>
      <x:c r="J9" s="38" t="str">
        <x:v>総合争いの勝負所で固有の攻撃を行い、ライバルからタイムを奪う。</x:v>
      </x:c>
      <x:c r="K9" s="38" t="str">
        <x:v>本人</x:v>
      </x:c>
      <x:c r="L9" s="38" t="str">
        <x:v>総合エース / 登坂力 / 回復力 / 日別回復</x:v>
      </x:c>
    </x:row>
    <x:row r="10" ht="34" customHeight="1">
      <x:c r="A10" s="38" t="str">
        <x:v>固有勝負手</x:v>
      </x:c>
      <x:c r="B10" s="41" t="n">
        <x:v>6</x:v>
      </x:c>
      <x:c r="C10" s="38" t="str">
        <x:v>Wout van Aert</x:v>
      </x:c>
      <x:c r="D10" s="38" t="str">
        <x:v>万能の銀弾</x:v>
      </x:c>
      <x:c r="E10" s="38" t="str">
        <x:v>丘陵エース</x:v>
      </x:c>
      <x:c r="F10" s="38" t="str">
        <x:v>decisive</x:v>
      </x:c>
      <x:c r="G10" s="41" t="n">
        <x:v>3</x:v>
      </x:c>
      <x:c r="H10" s="41" t="n">
        <x:v>1</x:v>
      </x:c>
      <x:c r="I10" s="38" t="str">
        <x:v>銀弾の献身</x:v>
      </x:c>
      <x:c r="J10" s="38" t="str">
        <x:v>丘陵やクラシックの勝負所で固有の攻撃を行い、先頭集団を絞り込む。</x:v>
      </x:c>
      <x:c r="K10" s="38" t="str">
        <x:v>本人</x:v>
      </x:c>
      <x:c r="L10" s="38" t="str">
        <x:v>丘陵エース / 技術力 / 闘争心 / 巡航力</x:v>
      </x:c>
    </x:row>
    <x:row r="11" ht="34" customHeight="1">
      <x:c r="A11" s="38" t="str">
        <x:v>固有勝負手</x:v>
      </x:c>
      <x:c r="B11" s="41" t="n">
        <x:v>7</x:v>
      </x:c>
      <x:c r="C11" s="38" t="str">
        <x:v>Remco Evenepoel</x:v>
      </x:c>
      <x:c r="D11" s="38" t="str">
        <x:v>弾丸の天才</x:v>
      </x:c>
      <x:c r="E11" s="38" t="str">
        <x:v>総合エース</x:v>
      </x:c>
      <x:c r="F11" s="38" t="str">
        <x:v>decisive</x:v>
      </x:c>
      <x:c r="G11" s="41" t="n">
        <x:v>3</x:v>
      </x:c>
      <x:c r="H11" s="41" t="n">
        <x:v>1</x:v>
      </x:c>
      <x:c r="I11" s="38" t="str">
        <x:v>弾丸の独走</x:v>
      </x:c>
      <x:c r="J11" s="38" t="str">
        <x:v>総合争いの勝負所で固有の攻撃を行い、ライバルからタイムを奪う。</x:v>
      </x:c>
      <x:c r="K11" s="38" t="str">
        <x:v>本人</x:v>
      </x:c>
      <x:c r="L11" s="38" t="str">
        <x:v>総合エース / 巡航力 / スタミナ / 耐久力</x:v>
      </x:c>
    </x:row>
    <x:row r="12" ht="34" customHeight="1">
      <x:c r="A12" s="38" t="str">
        <x:v>固有勝負手</x:v>
      </x:c>
      <x:c r="B12" s="41" t="n">
        <x:v>8</x:v>
      </x:c>
      <x:c r="C12" s="38" t="str">
        <x:v>Primoz Roglic</x:v>
      </x:c>
      <x:c r="D12" s="38" t="str">
        <x:v>不屈の跳躍者</x:v>
      </x:c>
      <x:c r="E12" s="38" t="str">
        <x:v>総合エース</x:v>
      </x:c>
      <x:c r="F12" s="38" t="str">
        <x:v>decisive</x:v>
      </x:c>
      <x:c r="G12" s="41" t="n">
        <x:v>3</x:v>
      </x:c>
      <x:c r="H12" s="41" t="n">
        <x:v>1</x:v>
      </x:c>
      <x:c r="I12" s="38" t="str">
        <x:v>跳躍者の逆転</x:v>
      </x:c>
      <x:c r="J12" s="38" t="str">
        <x:v>総合争いの勝負所で固有の攻撃を行い、ライバルからタイムを奪う。</x:v>
      </x:c>
      <x:c r="K12" s="38" t="str">
        <x:v>本人</x:v>
      </x:c>
      <x:c r="L12" s="38" t="str">
        <x:v>総合エース / スタミナ / 回復力 / 日別回復</x:v>
      </x:c>
    </x:row>
    <x:row r="13" ht="34" customHeight="1">
      <x:c r="A13" s="38" t="str">
        <x:v>固有勝負手</x:v>
      </x:c>
      <x:c r="B13" s="41" t="n">
        <x:v>9</x:v>
      </x:c>
      <x:c r="C13" s="38" t="str">
        <x:v>Julian Alaphilippe</x:v>
      </x:c>
      <x:c r="D13" s="38" t="str">
        <x:v>虹色の踊り子</x:v>
      </x:c>
      <x:c r="E13" s="38" t="str">
        <x:v>丘陵エース</x:v>
      </x:c>
      <x:c r="F13" s="38" t="str">
        <x:v>decisive</x:v>
      </x:c>
      <x:c r="G13" s="41" t="n">
        <x:v>3</x:v>
      </x:c>
      <x:c r="H13" s="41" t="n">
        <x:v>1</x:v>
      </x:c>
      <x:c r="I13" s="38" t="str">
        <x:v>踊り子の一撃</x:v>
      </x:c>
      <x:c r="J13" s="38" t="str">
        <x:v>丘陵やクラシックの勝負所で固有の攻撃を行い、先頭集団を絞り込む。</x:v>
      </x:c>
      <x:c r="K13" s="38" t="str">
        <x:v>本人</x:v>
      </x:c>
      <x:c r="L13" s="38" t="str">
        <x:v>丘陵エース / パンチ力 / 自己主張 / 闘争心</x:v>
      </x:c>
    </x:row>
    <x:row r="14" ht="34" customHeight="1">
      <x:c r="A14" s="38" t="str">
        <x:v>固有勝負手</x:v>
      </x:c>
      <x:c r="B14" s="41" t="n">
        <x:v>10</x:v>
      </x:c>
      <x:c r="C14" s="38" t="str">
        <x:v>Jasper Philipsen</x:v>
      </x:c>
      <x:c r="D14" s="38" t="str">
        <x:v>低地の快速王</x:v>
      </x:c>
      <x:c r="E14" s="38" t="str">
        <x:v>スプリントエース</x:v>
      </x:c>
      <x:c r="F14" s="38" t="str">
        <x:v>decisive</x:v>
      </x:c>
      <x:c r="G14" s="41" t="n">
        <x:v>3</x:v>
      </x:c>
      <x:c r="H14" s="41" t="n">
        <x:v>1</x:v>
      </x:c>
      <x:c r="I14" s="38" t="str">
        <x:v>快速王の進路</x:v>
      </x:c>
      <x:c r="J14" s="38" t="str">
        <x:v>フィニッシュで固有の加速を発動し、最高速と加速力を勝敗へ変える。</x:v>
      </x:c>
      <x:c r="K14" s="38" t="str">
        <x:v>本人</x:v>
      </x:c>
      <x:c r="L14" s="38" t="str">
        <x:v>スプリントエース / 最高速 / 加速力 / 自己主張</x:v>
      </x:c>
    </x:row>
    <x:row r="15" ht="34" customHeight="1">
      <x:c r="A15" s="38" t="str">
        <x:v>固有勝負手</x:v>
      </x:c>
      <x:c r="B15" s="41" t="n">
        <x:v>11</x:v>
      </x:c>
      <x:c r="C15" s="38" t="str">
        <x:v>Filippo Ganna</x:v>
      </x:c>
      <x:c r="D15" s="38" t="str">
        <x:v>蒼きトップギア</x:v>
      </x:c>
      <x:c r="E15" s="38" t="str">
        <x:v>丘陵エース</x:v>
      </x:c>
      <x:c r="F15" s="38" t="str">
        <x:v>decisive</x:v>
      </x:c>
      <x:c r="G15" s="41" t="n">
        <x:v>3</x:v>
      </x:c>
      <x:c r="H15" s="41" t="n">
        <x:v>1</x:v>
      </x:c>
      <x:c r="I15" s="38" t="str">
        <x:v>トップギアの巡航</x:v>
      </x:c>
      <x:c r="J15" s="38" t="str">
        <x:v>丘陵やクラシックの勝負所で固有の攻撃を行い、先頭集団を絞り込む。</x:v>
      </x:c>
      <x:c r="K15" s="38" t="str">
        <x:v>本人</x:v>
      </x:c>
      <x:c r="L15" s="38" t="str">
        <x:v>丘陵エース / 巡航力 / 技術力 / 連携力</x:v>
      </x:c>
    </x:row>
    <x:row r="16" ht="34" customHeight="1">
      <x:c r="A16" s="38" t="str">
        <x:v>固有勝負手</x:v>
      </x:c>
      <x:c r="B16" s="41" t="n">
        <x:v>12</x:v>
      </x:c>
      <x:c r="C16" s="38" t="str">
        <x:v>Egan Bernal</x:v>
      </x:c>
      <x:c r="D16" s="38" t="str">
        <x:v>アンデスの若き王</x:v>
      </x:c>
      <x:c r="E16" s="38" t="str">
        <x:v>総合エース</x:v>
      </x:c>
      <x:c r="F16" s="38" t="str">
        <x:v>decisive</x:v>
      </x:c>
      <x:c r="G16" s="41" t="n">
        <x:v>3</x:v>
      </x:c>
      <x:c r="H16" s="41" t="n">
        <x:v>1</x:v>
      </x:c>
      <x:c r="I16" s="38" t="str">
        <x:v>若き王の帰還</x:v>
      </x:c>
      <x:c r="J16" s="38" t="str">
        <x:v>総合争いの勝負所で固有の攻撃を行い、ライバルからタイムを奪う。</x:v>
      </x:c>
      <x:c r="K16" s="38" t="str">
        <x:v>本人</x:v>
      </x:c>
      <x:c r="L16" s="38" t="str">
        <x:v>総合エース / 登坂力 / 回復力 / 日別回復</x:v>
      </x:c>
    </x:row>
    <x:row r="17" ht="34" customHeight="1">
      <x:c r="A17" s="38" t="str">
        <x:v>固有勝負手</x:v>
      </x:c>
      <x:c r="B17" s="41" t="n">
        <x:v>13</x:v>
      </x:c>
      <x:c r="C17" s="38" t="str">
        <x:v>Jonathan Milan</x:v>
      </x:c>
      <x:c r="D17" s="38" t="str">
        <x:v>アドリアの大砲</x:v>
      </x:c>
      <x:c r="E17" s="38" t="str">
        <x:v>スプリントエース</x:v>
      </x:c>
      <x:c r="F17" s="38" t="str">
        <x:v>decisive</x:v>
      </x:c>
      <x:c r="G17" s="41" t="n">
        <x:v>3</x:v>
      </x:c>
      <x:c r="H17" s="41" t="n">
        <x:v>1</x:v>
      </x:c>
      <x:c r="I17" s="38" t="str">
        <x:v>大砲の直線</x:v>
      </x:c>
      <x:c r="J17" s="38" t="str">
        <x:v>フィニッシュで固有の加速を発動し、最高速と加速力を勝敗へ変える。</x:v>
      </x:c>
      <x:c r="K17" s="38" t="str">
        <x:v>本人</x:v>
      </x:c>
      <x:c r="L17" s="38" t="str">
        <x:v>スプリントエース / 最高速 / 加速力 / 自己主張</x:v>
      </x:c>
    </x:row>
    <x:row r="18" ht="34" customHeight="1">
      <x:c r="A18" s="38" t="str">
        <x:v>固有勝負手</x:v>
      </x:c>
      <x:c r="B18" s="41" t="n">
        <x:v>14</x:v>
      </x:c>
      <x:c r="C18" s="38" t="str">
        <x:v>Biniam Girmay</x:v>
      </x:c>
      <x:c r="D18" s="38" t="str">
        <x:v>アフリカの疾風</x:v>
      </x:c>
      <x:c r="E18" s="38" t="str">
        <x:v>スプリントエース</x:v>
      </x:c>
      <x:c r="F18" s="38" t="str">
        <x:v>decisive</x:v>
      </x:c>
      <x:c r="G18" s="41" t="n">
        <x:v>3</x:v>
      </x:c>
      <x:c r="H18" s="41" t="n">
        <x:v>1</x:v>
      </x:c>
      <x:c r="I18" s="38" t="str">
        <x:v>疾風の突破</x:v>
      </x:c>
      <x:c r="J18" s="38" t="str">
        <x:v>フィニッシュで固有の加速を発動し、最高速と加速力を勝敗へ変える。</x:v>
      </x:c>
      <x:c r="K18" s="38" t="str">
        <x:v>本人</x:v>
      </x:c>
      <x:c r="L18" s="38" t="str">
        <x:v>スプリントエース / 加速力 / 自己主張 / 最高速</x:v>
      </x:c>
    </x:row>
    <x:row r="19" ht="34" customHeight="1">
      <x:c r="A19" s="38" t="str">
        <x:v>固有勝負手</x:v>
      </x:c>
      <x:c r="B19" s="41" t="n">
        <x:v>15</x:v>
      </x:c>
      <x:c r="C19" s="38" t="str">
        <x:v>Arnaud De Lie</x:v>
      </x:c>
      <x:c r="D19" s="38" t="str">
        <x:v>ワロンの猛牛</x:v>
      </x:c>
      <x:c r="E19" s="38" t="str">
        <x:v>丘陵エース</x:v>
      </x:c>
      <x:c r="F19" s="38" t="str">
        <x:v>decisive</x:v>
      </x:c>
      <x:c r="G19" s="41" t="n">
        <x:v>3</x:v>
      </x:c>
      <x:c r="H19" s="41" t="n">
        <x:v>1</x:v>
      </x:c>
      <x:c r="I19" s="38" t="str">
        <x:v>猛牛の突進</x:v>
      </x:c>
      <x:c r="J19" s="38" t="str">
        <x:v>丘陵やクラシックの勝負所で固有の攻撃を行い、先頭集団を絞り込む。</x:v>
      </x:c>
      <x:c r="K19" s="38" t="str">
        <x:v>本人</x:v>
      </x:c>
      <x:c r="L19" s="38" t="str">
        <x:v>丘陵エース / 加速力 / パンチ力 / 自己主張</x:v>
      </x:c>
    </x:row>
    <x:row r="20" ht="34" customHeight="1">
      <x:c r="A20" s="38" t="str">
        <x:v>固有勝負手</x:v>
      </x:c>
      <x:c r="B20" s="41" t="n">
        <x:v>16</x:v>
      </x:c>
      <x:c r="C20" s="38" t="str">
        <x:v>Juan Ayuso</x:v>
      </x:c>
      <x:c r="D20" s="38" t="str">
        <x:v>イベリアの野心家</x:v>
      </x:c>
      <x:c r="E20" s="38" t="str">
        <x:v>総合エース</x:v>
      </x:c>
      <x:c r="F20" s="38" t="str">
        <x:v>decisive</x:v>
      </x:c>
      <x:c r="G20" s="41" t="n">
        <x:v>3</x:v>
      </x:c>
      <x:c r="H20" s="41" t="n">
        <x:v>1</x:v>
      </x:c>
      <x:c r="I20" s="38" t="str">
        <x:v>野心家の主導権</x:v>
      </x:c>
      <x:c r="J20" s="38" t="str">
        <x:v>総合争いの勝負所で固有の攻撃を行い、ライバルからタイムを奪う。</x:v>
      </x:c>
      <x:c r="K20" s="38" t="str">
        <x:v>本人</x:v>
      </x:c>
      <x:c r="L20" s="38" t="str">
        <x:v>総合エース / 回復力 / 日別回復 / 自己主張</x:v>
      </x:c>
    </x:row>
    <x:row r="21" ht="34" customHeight="1">
      <x:c r="A21" s="38" t="str">
        <x:v>固有勝負手</x:v>
      </x:c>
      <x:c r="B21" s="41" t="n">
        <x:v>17</x:v>
      </x:c>
      <x:c r="C21" s="38" t="str">
        <x:v>Olav Kooij</x:v>
      </x:c>
      <x:c r="D21" s="38" t="str">
        <x:v>低地の若き矢</x:v>
      </x:c>
      <x:c r="E21" s="38" t="str">
        <x:v>スプリントエース</x:v>
      </x:c>
      <x:c r="F21" s="38" t="str">
        <x:v>decisive</x:v>
      </x:c>
      <x:c r="G21" s="41" t="n">
        <x:v>3</x:v>
      </x:c>
      <x:c r="H21" s="41" t="n">
        <x:v>1</x:v>
      </x:c>
      <x:c r="I21" s="38" t="str">
        <x:v>若き矢の最短路</x:v>
      </x:c>
      <x:c r="J21" s="38" t="str">
        <x:v>フィニッシュで固有の加速を発動し、最高速と加速力を勝敗へ変える。</x:v>
      </x:c>
      <x:c r="K21" s="38" t="str">
        <x:v>本人</x:v>
      </x:c>
      <x:c r="L21" s="38" t="str">
        <x:v>スプリントエース / 最高速 / 加速力 / 自己主張</x:v>
      </x:c>
    </x:row>
    <x:row r="22" ht="34" customHeight="1">
      <x:c r="A22" s="38" t="str">
        <x:v>固有勝負手</x:v>
      </x:c>
      <x:c r="B22" s="41" t="n">
        <x:v>18</x:v>
      </x:c>
      <x:c r="C22" s="38" t="str">
        <x:v>Alberto Bettiol</x:v>
      </x:c>
      <x:c r="D22" s="38" t="str">
        <x:v>トスカーナの剛脚</x:v>
      </x:c>
      <x:c r="E22" s="38" t="str">
        <x:v>丘陵エース</x:v>
      </x:c>
      <x:c r="F22" s="38" t="str">
        <x:v>decisive</x:v>
      </x:c>
      <x:c r="G22" s="41" t="n">
        <x:v>3</x:v>
      </x:c>
      <x:c r="H22" s="41" t="n">
        <x:v>1</x:v>
      </x:c>
      <x:c r="I22" s="38" t="str">
        <x:v>剛脚の突破口</x:v>
      </x:c>
      <x:c r="J22" s="38" t="str">
        <x:v>丘陵やクラシックの勝負所で固有の攻撃を行い、先頭集団を絞り込む。</x:v>
      </x:c>
      <x:c r="K22" s="38" t="str">
        <x:v>本人</x:v>
      </x:c>
      <x:c r="L22" s="38" t="str">
        <x:v>丘陵エース / 闘争心 / バイクコントロール / 耐久力</x:v>
      </x:c>
    </x:row>
    <x:row r="23" ht="34" customHeight="1">
      <x:c r="A23" s="38" t="str">
        <x:v>固有勝負手</x:v>
      </x:c>
      <x:c r="B23" s="41" t="n">
        <x:v>19</x:v>
      </x:c>
      <x:c r="C23" s="38" t="str">
        <x:v>Tim Wellens</x:v>
      </x:c>
      <x:c r="D23" s="38" t="str">
        <x:v>雨天の狩人</x:v>
      </x:c>
      <x:c r="E23" s="38" t="str">
        <x:v>丘陵エース</x:v>
      </x:c>
      <x:c r="F23" s="38" t="str">
        <x:v>decisive</x:v>
      </x:c>
      <x:c r="G23" s="41" t="n">
        <x:v>3</x:v>
      </x:c>
      <x:c r="H23" s="41" t="n">
        <x:v>1</x:v>
      </x:c>
      <x:c r="I23" s="38" t="str">
        <x:v>狩人の勝負勘</x:v>
      </x:c>
      <x:c r="J23" s="38" t="str">
        <x:v>丘陵やクラシックの勝負所で固有の攻撃を行い、先頭集団を絞り込む。</x:v>
      </x:c>
      <x:c r="K23" s="38" t="str">
        <x:v>本人</x:v>
      </x:c>
      <x:c r="L23" s="38" t="str">
        <x:v>丘陵エース / パンチ力 / 加速力 / 自己主張</x:v>
      </x:c>
    </x:row>
    <x:row r="24" ht="34" customHeight="1">
      <x:c r="A24" s="38" t="str">
        <x:v>固有勝負手</x:v>
      </x:c>
      <x:c r="B24" s="41" t="n">
        <x:v>20</x:v>
      </x:c>
      <x:c r="C24" s="38" t="str">
        <x:v>Mattias Skjelmose</x:v>
      </x:c>
      <x:c r="D24" s="38" t="str">
        <x:v>北欧の鋭刃</x:v>
      </x:c>
      <x:c r="E24" s="38" t="str">
        <x:v>丘陵エース</x:v>
      </x:c>
      <x:c r="F24" s="38" t="str">
        <x:v>decisive</x:v>
      </x:c>
      <x:c r="G24" s="41" t="n">
        <x:v>3</x:v>
      </x:c>
      <x:c r="H24" s="41" t="n">
        <x:v>1</x:v>
      </x:c>
      <x:c r="I24" s="38" t="str">
        <x:v>鋭刃の勾配</x:v>
      </x:c>
      <x:c r="J24" s="38" t="str">
        <x:v>丘陵やクラシックの勝負所で固有の攻撃を行い、先頭集団を絞り込む。</x:v>
      </x:c>
      <x:c r="K24" s="38" t="str">
        <x:v>本人</x:v>
      </x:c>
      <x:c r="L24" s="38" t="str">
        <x:v>丘陵エース / パンチ力 / 加速力 / 自己主張</x:v>
      </x:c>
    </x:row>
    <x:row r="25" ht="34" customHeight="1">
      <x:c r="A25" s="38" t="str">
        <x:v>固有勝負手</x:v>
      </x:c>
      <x:c r="B25" s="41" t="n">
        <x:v>21</x:v>
      </x:c>
      <x:c r="C25" s="38" t="str">
        <x:v>Kaden Groves</x:v>
      </x:c>
      <x:c r="D25" s="38" t="str">
        <x:v>豪州の快速車</x:v>
      </x:c>
      <x:c r="E25" s="38" t="str">
        <x:v>スプリントエース</x:v>
      </x:c>
      <x:c r="F25" s="38" t="str">
        <x:v>decisive</x:v>
      </x:c>
      <x:c r="G25" s="41" t="n">
        <x:v>3</x:v>
      </x:c>
      <x:c r="H25" s="41" t="n">
        <x:v>1</x:v>
      </x:c>
      <x:c r="I25" s="38" t="str">
        <x:v>快速車の巡航</x:v>
      </x:c>
      <x:c r="J25" s="38" t="str">
        <x:v>フィニッシュで固有の加速を発動し、最高速と加速力を勝敗へ変える。</x:v>
      </x:c>
      <x:c r="K25" s="38" t="str">
        <x:v>本人</x:v>
      </x:c>
      <x:c r="L25" s="38" t="str">
        <x:v>スプリントエース / 最高速 / 加速力 / 自己主張</x:v>
      </x:c>
    </x:row>
    <x:row r="26" ht="34" customHeight="1">
      <x:c r="A26" s="38" t="str">
        <x:v>固有勝負手</x:v>
      </x:c>
      <x:c r="B26" s="41" t="n">
        <x:v>22</x:v>
      </x:c>
      <x:c r="C26" s="38" t="str">
        <x:v>Fabio Jakobsen</x:v>
      </x:c>
      <x:c r="D26" s="38" t="str">
        <x:v>不屈の疾走者</x:v>
      </x:c>
      <x:c r="E26" s="38" t="str">
        <x:v>スプリントエース</x:v>
      </x:c>
      <x:c r="F26" s="38" t="str">
        <x:v>decisive</x:v>
      </x:c>
      <x:c r="G26" s="41" t="n">
        <x:v>3</x:v>
      </x:c>
      <x:c r="H26" s="41" t="n">
        <x:v>1</x:v>
      </x:c>
      <x:c r="I26" s="38" t="str">
        <x:v>疾走者の復活</x:v>
      </x:c>
      <x:c r="J26" s="38" t="str">
        <x:v>フィニッシュで固有の加速を発動し、最高速と加速力を勝敗へ変える。</x:v>
      </x:c>
      <x:c r="K26" s="38" t="str">
        <x:v>本人</x:v>
      </x:c>
      <x:c r="L26" s="38" t="str">
        <x:v>スプリントエース / 最高速 / 加速力 / 自己主張</x:v>
      </x:c>
    </x:row>
    <x:row r="27" ht="34" customHeight="1">
      <x:c r="A27" s="38" t="str">
        <x:v>固有勝負手</x:v>
      </x:c>
      <x:c r="B27" s="41" t="n">
        <x:v>23</x:v>
      </x:c>
      <x:c r="C27" s="38" t="str">
        <x:v>Tom Pidcock</x:v>
      </x:c>
      <x:c r="D27" s="38" t="str">
        <x:v>英国の曲芸師</x:v>
      </x:c>
      <x:c r="E27" s="38" t="str">
        <x:v>丘陵エース</x:v>
      </x:c>
      <x:c r="F27" s="38" t="str">
        <x:v>decisive</x:v>
      </x:c>
      <x:c r="G27" s="41" t="n">
        <x:v>3</x:v>
      </x:c>
      <x:c r="H27" s="41" t="n">
        <x:v>1</x:v>
      </x:c>
      <x:c r="I27" s="38" t="str">
        <x:v>曲芸師の悪路</x:v>
      </x:c>
      <x:c r="J27" s="38" t="str">
        <x:v>丘陵やクラシックの勝負所で固有の攻撃を行い、先頭集団を絞り込む。</x:v>
      </x:c>
      <x:c r="K27" s="38" t="str">
        <x:v>本人</x:v>
      </x:c>
      <x:c r="L27" s="38" t="str">
        <x:v>丘陵エース / バイクコントロール / 技術力 / 闘争心</x:v>
      </x:c>
    </x:row>
    <x:row r="28" ht="34" customHeight="1">
      <x:c r="A28" s="38" t="str">
        <x:v>固有勝負手</x:v>
      </x:c>
      <x:c r="B28" s="41" t="n">
        <x:v>24</x:v>
      </x:c>
      <x:c r="C28" s="38" t="str">
        <x:v>Jasper Stuyven</x:v>
      </x:c>
      <x:c r="D28" s="38" t="str">
        <x:v>ルーヴェンの石畳槍</x:v>
      </x:c>
      <x:c r="E28" s="38" t="str">
        <x:v>丘陵エース</x:v>
      </x:c>
      <x:c r="F28" s="38" t="str">
        <x:v>decisive</x:v>
      </x:c>
      <x:c r="G28" s="41" t="n">
        <x:v>3</x:v>
      </x:c>
      <x:c r="H28" s="41" t="n">
        <x:v>1</x:v>
      </x:c>
      <x:c r="I28" s="38" t="str">
        <x:v>石畳槍の射程</x:v>
      </x:c>
      <x:c r="J28" s="38" t="str">
        <x:v>丘陵やクラシックの勝負所で固有の攻撃を行い、先頭集団を絞り込む。</x:v>
      </x:c>
      <x:c r="K28" s="38" t="str">
        <x:v>本人</x:v>
      </x:c>
      <x:c r="L28" s="38" t="str">
        <x:v>丘陵エース / パヴェ適性 / 技術力 / バイクコントロール</x:v>
      </x:c>
    </x:row>
    <x:row r="29" ht="34" customHeight="1">
      <x:c r="A29" s="38" t="str">
        <x:v>固有勝負手</x:v>
      </x:c>
      <x:c r="B29" s="41" t="n">
        <x:v>25</x:v>
      </x:c>
      <x:c r="C29" s="38" t="str">
        <x:v>Warren Barguil</x:v>
      </x:c>
      <x:c r="D29" s="38" t="str">
        <x:v>ブルターニュの山猫</x:v>
      </x:c>
      <x:c r="E29" s="38" t="str">
        <x:v>山岳エース</x:v>
      </x:c>
      <x:c r="F29" s="38" t="str">
        <x:v>decisive</x:v>
      </x:c>
      <x:c r="G29" s="41" t="n">
        <x:v>3</x:v>
      </x:c>
      <x:c r="H29" s="41" t="n">
        <x:v>1</x:v>
      </x:c>
      <x:c r="I29" s="38" t="str">
        <x:v>山猫の頂上</x:v>
      </x:c>
      <x:c r="J29" s="38" t="str">
        <x:v>登りの勝負所で固有の攻撃を行い、追走選手とのタイム差を広げる。</x:v>
      </x:c>
      <x:c r="K29" s="38" t="str">
        <x:v>本人</x:v>
      </x:c>
      <x:c r="L29" s="38" t="str">
        <x:v>山岳エース / 登坂力 / 回復力 / 日別回復</x:v>
      </x:c>
    </x:row>
    <x:row r="30" ht="34" customHeight="1">
      <x:c r="A30" s="38" t="str">
        <x:v>固有勝負手</x:v>
      </x:c>
      <x:c r="B30" s="41" t="n">
        <x:v>26</x:v>
      </x:c>
      <x:c r="C30" s="38" t="str">
        <x:v>Maxim Van Gils</x:v>
      </x:c>
      <x:c r="D30" s="38" t="str">
        <x:v>低地のパンチ砲</x:v>
      </x:c>
      <x:c r="E30" s="38" t="str">
        <x:v>丘陵エース</x:v>
      </x:c>
      <x:c r="F30" s="38" t="str">
        <x:v>decisive</x:v>
      </x:c>
      <x:c r="G30" s="41" t="n">
        <x:v>3</x:v>
      </x:c>
      <x:c r="H30" s="41" t="n">
        <x:v>1</x:v>
      </x:c>
      <x:c r="I30" s="38" t="str">
        <x:v>パンチ砲の一閃</x:v>
      </x:c>
      <x:c r="J30" s="38" t="str">
        <x:v>丘陵やクラシックの勝負所で固有の攻撃を行い、先頭集団を絞り込む。</x:v>
      </x:c>
      <x:c r="K30" s="38" t="str">
        <x:v>本人</x:v>
      </x:c>
      <x:c r="L30" s="38" t="str">
        <x:v>丘陵エース / パンチ力 / 加速力 / 自己主張</x:v>
      </x:c>
    </x:row>
    <x:row r="31" ht="34" customHeight="1">
      <x:c r="A31" s="38" t="str">
        <x:v>固有勝負手</x:v>
      </x:c>
      <x:c r="B31" s="41" t="n">
        <x:v>27</x:v>
      </x:c>
      <x:c r="C31" s="38" t="str">
        <x:v>Pascal Ackermann</x:v>
      </x:c>
      <x:c r="D31" s="38" t="str">
        <x:v>ドイツの急行</x:v>
      </x:c>
      <x:c r="E31" s="38" t="str">
        <x:v>スプリントエース</x:v>
      </x:c>
      <x:c r="F31" s="38" t="str">
        <x:v>decisive</x:v>
      </x:c>
      <x:c r="G31" s="41" t="n">
        <x:v>3</x:v>
      </x:c>
      <x:c r="H31" s="41" t="n">
        <x:v>1</x:v>
      </x:c>
      <x:c r="I31" s="38" t="str">
        <x:v>急行の最終便</x:v>
      </x:c>
      <x:c r="J31" s="38" t="str">
        <x:v>フィニッシュで固有の加速を発動し、最高速と加速力を勝敗へ変える。</x:v>
      </x:c>
      <x:c r="K31" s="38" t="str">
        <x:v>本人</x:v>
      </x:c>
      <x:c r="L31" s="38" t="str">
        <x:v>スプリントエース / 最高速 / 加速力 / 自己主張</x:v>
      </x:c>
    </x:row>
    <x:row r="32" ht="34" customHeight="1">
      <x:c r="A32" s="38" t="str">
        <x:v>固有勝負手</x:v>
      </x:c>
      <x:c r="B32" s="41" t="n">
        <x:v>28</x:v>
      </x:c>
      <x:c r="C32" s="38" t="str">
        <x:v>Giulio Ciccone</x:v>
      </x:c>
      <x:c r="D32" s="38" t="str">
        <x:v>青き山岳狩人</x:v>
      </x:c>
      <x:c r="E32" s="38" t="str">
        <x:v>山岳エース</x:v>
      </x:c>
      <x:c r="F32" s="38" t="str">
        <x:v>decisive</x:v>
      </x:c>
      <x:c r="G32" s="41" t="n">
        <x:v>3</x:v>
      </x:c>
      <x:c r="H32" s="41" t="n">
        <x:v>1</x:v>
      </x:c>
      <x:c r="I32" s="38" t="str">
        <x:v>山岳狩人の牙</x:v>
      </x:c>
      <x:c r="J32" s="38" t="str">
        <x:v>登りの勝負所で固有の攻撃を行い、追走選手とのタイム差を広げる。</x:v>
      </x:c>
      <x:c r="K32" s="38" t="str">
        <x:v>本人</x:v>
      </x:c>
      <x:c r="L32" s="38" t="str">
        <x:v>山岳エース / 登坂力 / 回復力 / 日別回復</x:v>
      </x:c>
    </x:row>
    <x:row r="33" ht="34" customHeight="1">
      <x:c r="A33" s="38" t="str">
        <x:v>固有勝負手</x:v>
      </x:c>
      <x:c r="B33" s="41" t="n">
        <x:v>29</x:v>
      </x:c>
      <x:c r="C33" s="38" t="str">
        <x:v>Jai Hindley</x:v>
      </x:c>
      <x:c r="D33" s="38" t="str">
        <x:v>豪州の山岳航海士</x:v>
      </x:c>
      <x:c r="E33" s="38" t="str">
        <x:v>総合エース</x:v>
      </x:c>
      <x:c r="F33" s="38" t="str">
        <x:v>decisive</x:v>
      </x:c>
      <x:c r="G33" s="41" t="n">
        <x:v>3</x:v>
      </x:c>
      <x:c r="H33" s="41" t="n">
        <x:v>1</x:v>
      </x:c>
      <x:c r="I33" s="38" t="str">
        <x:v>航海士の登坂路</x:v>
      </x:c>
      <x:c r="J33" s="38" t="str">
        <x:v>総合争いの勝負所で固有の攻撃を行い、ライバルからタイムを奪う。</x:v>
      </x:c>
      <x:c r="K33" s="38" t="str">
        <x:v>本人</x:v>
      </x:c>
      <x:c r="L33" s="38" t="str">
        <x:v>総合エース / 回復力 / 日別回復 / 登坂力</x:v>
      </x:c>
    </x:row>
    <x:row r="34" ht="34" customHeight="1">
      <x:c r="A34" s="38" t="str">
        <x:v>固有勝負手</x:v>
      </x:c>
      <x:c r="B34" s="41" t="n">
        <x:v>30</x:v>
      </x:c>
      <x:c r="C34" s="38" t="str">
        <x:v>Matej Mohoric</x:v>
      </x:c>
      <x:c r="D34" s="38" t="str">
        <x:v>下りの異端児</x:v>
      </x:c>
      <x:c r="E34" s="38" t="str">
        <x:v>丘陵エース</x:v>
      </x:c>
      <x:c r="F34" s="38" t="str">
        <x:v>decisive</x:v>
      </x:c>
      <x:c r="G34" s="41" t="n">
        <x:v>3</x:v>
      </x:c>
      <x:c r="H34" s="41" t="n">
        <x:v>1</x:v>
      </x:c>
      <x:c r="I34" s="38" t="str">
        <x:v>異端児の下降線</x:v>
      </x:c>
      <x:c r="J34" s="38" t="str">
        <x:v>丘陵やクラシックの勝負所で固有の攻撃を行い、先頭集団を絞り込む。</x:v>
      </x:c>
      <x:c r="K34" s="38" t="str">
        <x:v>本人</x:v>
      </x:c>
      <x:c r="L34" s="38" t="str">
        <x:v>丘陵エース / バイクコントロール / 技術力 / 闘争心</x:v>
      </x:c>
    </x:row>
    <x:row r="35" ht="34" customHeight="1">
      <x:c r="A35" s="38" t="str">
        <x:v>固有勝負手</x:v>
      </x:c>
      <x:c r="B35" s="41" t="n">
        <x:v>31</x:v>
      </x:c>
      <x:c r="C35" s="38" t="str">
        <x:v>David Gaudu</x:v>
      </x:c>
      <x:c r="D35" s="38" t="str">
        <x:v>ブルターニュの山岳剣</x:v>
      </x:c>
      <x:c r="E35" s="38" t="str">
        <x:v>山岳エース</x:v>
      </x:c>
      <x:c r="F35" s="38" t="str">
        <x:v>decisive</x:v>
      </x:c>
      <x:c r="G35" s="41" t="n">
        <x:v>3</x:v>
      </x:c>
      <x:c r="H35" s="41" t="n">
        <x:v>1</x:v>
      </x:c>
      <x:c r="I35" s="38" t="str">
        <x:v>山岳剣の頂上戦</x:v>
      </x:c>
      <x:c r="J35" s="38" t="str">
        <x:v>登りの勝負所で固有の攻撃を行い、追走選手とのタイム差を広げる。</x:v>
      </x:c>
      <x:c r="K35" s="38" t="str">
        <x:v>本人</x:v>
      </x:c>
      <x:c r="L35" s="38" t="str">
        <x:v>山岳エース / 登坂力 / 回復力 / 日別回復</x:v>
      </x:c>
    </x:row>
    <x:row r="36" ht="34" customHeight="1">
      <x:c r="A36" s="38" t="str">
        <x:v>固有勝負手</x:v>
      </x:c>
      <x:c r="B36" s="41" t="n">
        <x:v>32</x:v>
      </x:c>
      <x:c r="C36" s="38" t="str">
        <x:v>Tiesj Benoot</x:v>
      </x:c>
      <x:c r="D36" s="38" t="str">
        <x:v>石畳の闘犬</x:v>
      </x:c>
      <x:c r="E36" s="38" t="str">
        <x:v>丘陵エース</x:v>
      </x:c>
      <x:c r="F36" s="38" t="str">
        <x:v>decisive</x:v>
      </x:c>
      <x:c r="G36" s="41" t="n">
        <x:v>3</x:v>
      </x:c>
      <x:c r="H36" s="41" t="n">
        <x:v>1</x:v>
      </x:c>
      <x:c r="I36" s="38" t="str">
        <x:v>闘犬の追走</x:v>
      </x:c>
      <x:c r="J36" s="38" t="str">
        <x:v>丘陵やクラシックの勝負所で固有の攻撃を行い、先頭集団を絞り込む。</x:v>
      </x:c>
      <x:c r="K36" s="38" t="str">
        <x:v>本人</x:v>
      </x:c>
      <x:c r="L36" s="38" t="str">
        <x:v>丘陵エース / 闘争心 / バイクコントロール / 技術力</x:v>
      </x:c>
    </x:row>
    <x:row r="37" ht="34" customHeight="1">
      <x:c r="A37" s="38" t="str">
        <x:v>固有勝負手</x:v>
      </x:c>
      <x:c r="B37" s="41" t="n">
        <x:v>33</x:v>
      </x:c>
      <x:c r="C37" s="38" t="str">
        <x:v>Valentin Madouas</x:v>
      </x:c>
      <x:c r="D37" s="38" t="str">
        <x:v>丘陵の青い閃光</x:v>
      </x:c>
      <x:c r="E37" s="38" t="str">
        <x:v>丘陵エース</x:v>
      </x:c>
      <x:c r="F37" s="38" t="str">
        <x:v>decisive</x:v>
      </x:c>
      <x:c r="G37" s="41" t="n">
        <x:v>3</x:v>
      </x:c>
      <x:c r="H37" s="41" t="n">
        <x:v>1</x:v>
      </x:c>
      <x:c r="I37" s="38" t="str">
        <x:v>閃光の残像</x:v>
      </x:c>
      <x:c r="J37" s="38" t="str">
        <x:v>丘陵やクラシックの勝負所で固有の攻撃を行い、先頭集団を絞り込む。</x:v>
      </x:c>
      <x:c r="K37" s="38" t="str">
        <x:v>本人</x:v>
      </x:c>
      <x:c r="L37" s="38" t="str">
        <x:v>丘陵エース / パンチ力 / 加速力 / バイクコントロール</x:v>
      </x:c>
    </x:row>
    <x:row r="38" ht="34" customHeight="1">
      <x:c r="A38" s="38" t="str">
        <x:v>固有勝負手</x:v>
      </x:c>
      <x:c r="B38" s="41" t="n">
        <x:v>34</x:v>
      </x:c>
      <x:c r="C38" s="38" t="str">
        <x:v>Florian Lipowitz</x:v>
      </x:c>
      <x:c r="D38" s="38" t="str">
        <x:v>ドイツの山岳新星</x:v>
      </x:c>
      <x:c r="E38" s="38" t="str">
        <x:v>総合エース</x:v>
      </x:c>
      <x:c r="F38" s="38" t="str">
        <x:v>decisive</x:v>
      </x:c>
      <x:c r="G38" s="41" t="n">
        <x:v>3</x:v>
      </x:c>
      <x:c r="H38" s="41" t="n">
        <x:v>1</x:v>
      </x:c>
      <x:c r="I38" s="38" t="str">
        <x:v>新星の登攀</x:v>
      </x:c>
      <x:c r="J38" s="38" t="str">
        <x:v>総合争いの勝負所で固有の攻撃を行い、ライバルからタイムを奪う。</x:v>
      </x:c>
      <x:c r="K38" s="38" t="str">
        <x:v>本人</x:v>
      </x:c>
      <x:c r="L38" s="38" t="str">
        <x:v>総合エース / 回復力 / 日別回復 / 登坂力</x:v>
      </x:c>
    </x:row>
    <x:row r="39" ht="34" customHeight="1">
      <x:c r="A39" s="38" t="str">
        <x:v>固有勝負手</x:v>
      </x:c>
      <x:c r="B39" s="41" t="n">
        <x:v>35</x:v>
      </x:c>
      <x:c r="C39" s="38" t="str">
        <x:v>Pello Bilbao</x:v>
      </x:c>
      <x:c r="D39" s="38" t="str">
        <x:v>バスクの急降下</x:v>
      </x:c>
      <x:c r="E39" s="38" t="str">
        <x:v>丘陵エース</x:v>
      </x:c>
      <x:c r="F39" s="38" t="str">
        <x:v>decisive</x:v>
      </x:c>
      <x:c r="G39" s="41" t="n">
        <x:v>3</x:v>
      </x:c>
      <x:c r="H39" s="41" t="n">
        <x:v>1</x:v>
      </x:c>
      <x:c r="I39" s="38" t="str">
        <x:v>急降下の勝負線</x:v>
      </x:c>
      <x:c r="J39" s="38" t="str">
        <x:v>丘陵やクラシックの勝負所で固有の攻撃を行い、先頭集団を絞り込む。</x:v>
      </x:c>
      <x:c r="K39" s="38" t="str">
        <x:v>本人</x:v>
      </x:c>
      <x:c r="L39" s="38" t="str">
        <x:v>丘陵エース / パンチ力 / 加速力 / 闘争心</x:v>
      </x:c>
    </x:row>
    <x:row r="40" ht="34" customHeight="1">
      <x:c r="A40" s="38" t="str">
        <x:v>固有勝負手</x:v>
      </x:c>
      <x:c r="B40" s="41" t="n">
        <x:v>36</x:v>
      </x:c>
      <x:c r="C40" s="38" t="str">
        <x:v>Romain Gregoire</x:v>
      </x:c>
      <x:c r="D40" s="38" t="str">
        <x:v>フランスの若き拳</x:v>
      </x:c>
      <x:c r="E40" s="38" t="str">
        <x:v>丘陵エース</x:v>
      </x:c>
      <x:c r="F40" s="38" t="str">
        <x:v>decisive</x:v>
      </x:c>
      <x:c r="G40" s="41" t="n">
        <x:v>3</x:v>
      </x:c>
      <x:c r="H40" s="41" t="n">
        <x:v>1</x:v>
      </x:c>
      <x:c r="I40" s="38" t="str">
        <x:v>若き拳の連打</x:v>
      </x:c>
      <x:c r="J40" s="38" t="str">
        <x:v>丘陵やクラシックの勝負所で固有の攻撃を行い、先頭集団を絞り込む。</x:v>
      </x:c>
      <x:c r="K40" s="38" t="str">
        <x:v>本人</x:v>
      </x:c>
      <x:c r="L40" s="38" t="str">
        <x:v>丘陵エース / 加速力 / パンチ力 / 自己主張</x:v>
      </x:c>
    </x:row>
    <x:row r="41" ht="34" customHeight="1">
      <x:c r="A41" s="38" t="str">
        <x:v>固有勝負手</x:v>
      </x:c>
      <x:c r="B41" s="41" t="n">
        <x:v>37</x:v>
      </x:c>
      <x:c r="C41" s="38" t="str">
        <x:v>Juan Sebastian Molano</x:v>
      </x:c>
      <x:c r="D41" s="38" t="str">
        <x:v>コロンビアの快速弾</x:v>
      </x:c>
      <x:c r="E41" s="38" t="str">
        <x:v>スプリントエース</x:v>
      </x:c>
      <x:c r="F41" s="38" t="str">
        <x:v>decisive</x:v>
      </x:c>
      <x:c r="G41" s="41" t="n">
        <x:v>3</x:v>
      </x:c>
      <x:c r="H41" s="41" t="n">
        <x:v>1</x:v>
      </x:c>
      <x:c r="I41" s="38" t="str">
        <x:v>快速弾の発射</x:v>
      </x:c>
      <x:c r="J41" s="38" t="str">
        <x:v>フィニッシュで固有の加速を発動し、最高速と加速力を勝敗へ変える。</x:v>
      </x:c>
      <x:c r="K41" s="38" t="str">
        <x:v>本人</x:v>
      </x:c>
      <x:c r="L41" s="38" t="str">
        <x:v>スプリントエース / 最高速 / 加速力 / 自己主張</x:v>
      </x:c>
    </x:row>
    <x:row r="42" ht="34" customHeight="1">
      <x:c r="A42" s="38" t="str">
        <x:v>固有勝負手</x:v>
      </x:c>
      <x:c r="B42" s="41" t="n">
        <x:v>38</x:v>
      </x:c>
      <x:c r="C42" s="38" t="str">
        <x:v>Jhonatan Narvaez</x:v>
      </x:c>
      <x:c r="D42" s="38" t="str">
        <x:v>アンデスのパンチ砲</x:v>
      </x:c>
      <x:c r="E42" s="38" t="str">
        <x:v>丘陵エース</x:v>
      </x:c>
      <x:c r="F42" s="38" t="str">
        <x:v>decisive</x:v>
      </x:c>
      <x:c r="G42" s="41" t="n">
        <x:v>3</x:v>
      </x:c>
      <x:c r="H42" s="41" t="n">
        <x:v>1</x:v>
      </x:c>
      <x:c r="I42" s="38" t="str">
        <x:v>パンチ砲の連撃</x:v>
      </x:c>
      <x:c r="J42" s="38" t="str">
        <x:v>丘陵やクラシックの勝負所で固有の攻撃を行い、先頭集団を絞り込む。</x:v>
      </x:c>
      <x:c r="K42" s="38" t="str">
        <x:v>本人</x:v>
      </x:c>
      <x:c r="L42" s="38" t="str">
        <x:v>丘陵エース / パンチ力 / 加速力 / バイクコントロール</x:v>
      </x:c>
    </x:row>
    <x:row r="43" ht="34" customHeight="1">
      <x:c r="A43" s="38" t="str">
        <x:v>固有勝負手</x:v>
      </x:c>
      <x:c r="B43" s="41" t="n">
        <x:v>39</x:v>
      </x:c>
      <x:c r="C43" s="38" t="str">
        <x:v>Felix Gall</x:v>
      </x:c>
      <x:c r="D43" s="38" t="str">
        <x:v>アルプスの登坂者</x:v>
      </x:c>
      <x:c r="E43" s="38" t="str">
        <x:v>山岳エース</x:v>
      </x:c>
      <x:c r="F43" s="38" t="str">
        <x:v>decisive</x:v>
      </x:c>
      <x:c r="G43" s="41" t="n">
        <x:v>3</x:v>
      </x:c>
      <x:c r="H43" s="41" t="n">
        <x:v>1</x:v>
      </x:c>
      <x:c r="I43" s="38" t="str">
        <x:v>登坂者の耐久戦</x:v>
      </x:c>
      <x:c r="J43" s="38" t="str">
        <x:v>登りの勝負所で固有の攻撃を行い、追走選手とのタイム差を広げる。</x:v>
      </x:c>
      <x:c r="K43" s="38" t="str">
        <x:v>本人</x:v>
      </x:c>
      <x:c r="L43" s="38" t="str">
        <x:v>山岳エース / 登坂力 / 回復力 / 日別回復</x:v>
      </x:c>
    </x:row>
    <x:row r="44" ht="34" customHeight="1">
      <x:c r="A44" s="38" t="str">
        <x:v>固有勝負手</x:v>
      </x:c>
      <x:c r="B44" s="41" t="n">
        <x:v>40</x:v>
      </x:c>
      <x:c r="C44" s="38" t="str">
        <x:v>Jordi Meeus</x:v>
      </x:c>
      <x:c r="D44" s="38" t="str">
        <x:v>低地の突風</x:v>
      </x:c>
      <x:c r="E44" s="38" t="str">
        <x:v>スプリントエース</x:v>
      </x:c>
      <x:c r="F44" s="38" t="str">
        <x:v>decisive</x:v>
      </x:c>
      <x:c r="G44" s="41" t="n">
        <x:v>3</x:v>
      </x:c>
      <x:c r="H44" s="41" t="n">
        <x:v>1</x:v>
      </x:c>
      <x:c r="I44" s="38" t="str">
        <x:v>突風の直線</x:v>
      </x:c>
      <x:c r="J44" s="38" t="str">
        <x:v>フィニッシュで固有の加速を発動し、最高速と加速力を勝敗へ変える。</x:v>
      </x:c>
      <x:c r="K44" s="38" t="str">
        <x:v>本人</x:v>
      </x:c>
      <x:c r="L44" s="38" t="str">
        <x:v>スプリントエース / 最高速 / 加速力 / 自己主張</x:v>
      </x:c>
    </x:row>
    <x:row r="45" ht="34" customHeight="1">
      <x:c r="A45" s="38" t="str">
        <x:v>固有勝負手</x:v>
      </x:c>
      <x:c r="B45" s="41" t="n">
        <x:v>41</x:v>
      </x:c>
      <x:c r="C45" s="38" t="str">
        <x:v>Tim Merlier</x:v>
      </x:c>
      <x:c r="D45" s="38" t="str">
        <x:v>石畳の快速王</x:v>
      </x:c>
      <x:c r="E45" s="38" t="str">
        <x:v>スプリントエース</x:v>
      </x:c>
      <x:c r="F45" s="38" t="str">
        <x:v>decisive</x:v>
      </x:c>
      <x:c r="G45" s="41" t="n">
        <x:v>3</x:v>
      </x:c>
      <x:c r="H45" s="41" t="n">
        <x:v>1</x:v>
      </x:c>
      <x:c r="I45" s="38" t="str">
        <x:v>石畳王の号砲</x:v>
      </x:c>
      <x:c r="J45" s="38" t="str">
        <x:v>フィニッシュで固有の加速を発動し、最高速と加速力を勝敗へ変える。</x:v>
      </x:c>
      <x:c r="K45" s="38" t="str">
        <x:v>本人</x:v>
      </x:c>
      <x:c r="L45" s="38" t="str">
        <x:v>スプリントエース / 最高速 / 加速力 / 自己主張</x:v>
      </x:c>
    </x:row>
    <x:row r="46" ht="34" customHeight="1">
      <x:c r="A46" s="38" t="str">
        <x:v>固有勝負手</x:v>
      </x:c>
      <x:c r="B46" s="41" t="n">
        <x:v>42</x:v>
      </x:c>
      <x:c r="C46" s="38" t="str">
        <x:v>Antonio Tiberi</x:v>
      </x:c>
      <x:c r="D46" s="38" t="str">
        <x:v>ローマの計算者</x:v>
      </x:c>
      <x:c r="E46" s="38" t="str">
        <x:v>総合エース</x:v>
      </x:c>
      <x:c r="F46" s="38" t="str">
        <x:v>decisive</x:v>
      </x:c>
      <x:c r="G46" s="41" t="n">
        <x:v>3</x:v>
      </x:c>
      <x:c r="H46" s="41" t="n">
        <x:v>1</x:v>
      </x:c>
      <x:c r="I46" s="38" t="str">
        <x:v>計算者の方程式</x:v>
      </x:c>
      <x:c r="J46" s="38" t="str">
        <x:v>総合争いの勝負所で固有の攻撃を行い、ライバルからタイムを奪う。</x:v>
      </x:c>
      <x:c r="K46" s="38" t="str">
        <x:v>本人</x:v>
      </x:c>
      <x:c r="L46" s="38" t="str">
        <x:v>総合エース / 回復力 / 日別回復 / 登坂力</x:v>
      </x:c>
    </x:row>
    <x:row r="47" ht="34" customHeight="1">
      <x:c r="A47" s="38" t="str">
        <x:v>固有勝負手</x:v>
      </x:c>
      <x:c r="B47" s="41" t="n">
        <x:v>43</x:v>
      </x:c>
      <x:c r="C47" s="38" t="str">
        <x:v>Oscar Onley</x:v>
      </x:c>
      <x:c r="D47" s="38" t="str">
        <x:v>英国の山岳拳</x:v>
      </x:c>
      <x:c r="E47" s="38" t="str">
        <x:v>丘陵エース</x:v>
      </x:c>
      <x:c r="F47" s="38" t="str">
        <x:v>decisive</x:v>
      </x:c>
      <x:c r="G47" s="41" t="n">
        <x:v>3</x:v>
      </x:c>
      <x:c r="H47" s="41" t="n">
        <x:v>1</x:v>
      </x:c>
      <x:c r="I47" s="38" t="str">
        <x:v>山岳拳の一撃</x:v>
      </x:c>
      <x:c r="J47" s="38" t="str">
        <x:v>丘陵やクラシックの勝負所で固有の攻撃を行い、先頭集団を絞り込む。</x:v>
      </x:c>
      <x:c r="K47" s="38" t="str">
        <x:v>本人</x:v>
      </x:c>
      <x:c r="L47" s="38" t="str">
        <x:v>丘陵エース / パンチ力 / 加速力 / 自己主張</x:v>
      </x:c>
    </x:row>
    <x:row r="48" ht="34" customHeight="1">
      <x:c r="A48" s="38" t="str">
        <x:v>固有勝負手</x:v>
      </x:c>
      <x:c r="B48" s="41" t="n">
        <x:v>44</x:v>
      </x:c>
      <x:c r="C48" s="38" t="str">
        <x:v>Benoit Cosnefroy</x:v>
      </x:c>
      <x:c r="D48" s="38" t="str">
        <x:v>ノルマンディーの速射砲</x:v>
      </x:c>
      <x:c r="E48" s="38" t="str">
        <x:v>丘陵エース</x:v>
      </x:c>
      <x:c r="F48" s="38" t="str">
        <x:v>decisive</x:v>
      </x:c>
      <x:c r="G48" s="41" t="n">
        <x:v>3</x:v>
      </x:c>
      <x:c r="H48" s="41" t="n">
        <x:v>1</x:v>
      </x:c>
      <x:c r="I48" s="38" t="str">
        <x:v>速射砲の連射</x:v>
      </x:c>
      <x:c r="J48" s="38" t="str">
        <x:v>丘陵やクラシックの勝負所で固有の攻撃を行い、先頭集団を絞り込む。</x:v>
      </x:c>
      <x:c r="K48" s="38" t="str">
        <x:v>本人</x:v>
      </x:c>
      <x:c r="L48" s="38" t="str">
        <x:v>丘陵エース / 加速力 / パンチ力 / 自己主張</x:v>
      </x:c>
    </x:row>
    <x:row r="49" ht="34" customHeight="1">
      <x:c r="A49" s="38" t="str">
        <x:v>固有勝負手</x:v>
      </x:c>
      <x:c r="B49" s="41" t="n">
        <x:v>47</x:v>
      </x:c>
      <x:c r="C49" s="38" t="str">
        <x:v>Guillaume Martin</x:v>
      </x:c>
      <x:c r="D49" s="38" t="str">
        <x:v>哲学する山岳者</x:v>
      </x:c>
      <x:c r="E49" s="38" t="str">
        <x:v>山岳エース</x:v>
      </x:c>
      <x:c r="F49" s="38" t="str">
        <x:v>decisive</x:v>
      </x:c>
      <x:c r="G49" s="41" t="n">
        <x:v>3</x:v>
      </x:c>
      <x:c r="H49" s="41" t="n">
        <x:v>1</x:v>
      </x:c>
      <x:c r="I49" s="38" t="str">
        <x:v>哲学者の選択</x:v>
      </x:c>
      <x:c r="J49" s="38" t="str">
        <x:v>登りの勝負所で固有の攻撃を行い、追走選手とのタイム差を広げる。</x:v>
      </x:c>
      <x:c r="K49" s="38" t="str">
        <x:v>本人</x:v>
      </x:c>
      <x:c r="L49" s="38" t="str">
        <x:v>山岳エース / 登坂力 / 回復力 / 日別回復</x:v>
      </x:c>
    </x:row>
    <x:row r="50" ht="34" customHeight="1">
      <x:c r="A50" s="38" t="str">
        <x:v>固有勝負手</x:v>
      </x:c>
      <x:c r="B50" s="41" t="n">
        <x:v>48</x:v>
      </x:c>
      <x:c r="C50" s="38" t="str">
        <x:v>Giulio Pellizzari</x:v>
      </x:c>
      <x:c r="D50" s="38" t="str">
        <x:v>アペニンの新星</x:v>
      </x:c>
      <x:c r="E50" s="38" t="str">
        <x:v>山岳エース</x:v>
      </x:c>
      <x:c r="F50" s="38" t="str">
        <x:v>decisive</x:v>
      </x:c>
      <x:c r="G50" s="41" t="n">
        <x:v>3</x:v>
      </x:c>
      <x:c r="H50" s="41" t="n">
        <x:v>1</x:v>
      </x:c>
      <x:c r="I50" s="38" t="str">
        <x:v>新星の上昇</x:v>
      </x:c>
      <x:c r="J50" s="38" t="str">
        <x:v>登りの勝負所で固有の攻撃を行い、追走選手とのタイム差を広げる。</x:v>
      </x:c>
      <x:c r="K50" s="38" t="str">
        <x:v>本人</x:v>
      </x:c>
      <x:c r="L50" s="38" t="str">
        <x:v>山岳エース / 登坂力 / 回復力 / 日別回復</x:v>
      </x:c>
    </x:row>
    <x:row r="51" ht="34" customHeight="1">
      <x:c r="A51" s="38" t="str">
        <x:v>固有勝負手</x:v>
      </x:c>
      <x:c r="B51" s="41" t="n">
        <x:v>49</x:v>
      </x:c>
      <x:c r="C51" s="38" t="str">
        <x:v>Enric Mas</x:v>
      </x:c>
      <x:c r="D51" s="38" t="str">
        <x:v>静かなる山岳騎士</x:v>
      </x:c>
      <x:c r="E51" s="38" t="str">
        <x:v>総合エース</x:v>
      </x:c>
      <x:c r="F51" s="38" t="str">
        <x:v>decisive</x:v>
      </x:c>
      <x:c r="G51" s="41" t="n">
        <x:v>3</x:v>
      </x:c>
      <x:c r="H51" s="41" t="n">
        <x:v>1</x:v>
      </x:c>
      <x:c r="I51" s="38" t="str">
        <x:v>山岳騎士の圧力</x:v>
      </x:c>
      <x:c r="J51" s="38" t="str">
        <x:v>総合争いの勝負所で固有の攻撃を行い、ライバルからタイムを奪う。</x:v>
      </x:c>
      <x:c r="K51" s="38" t="str">
        <x:v>本人</x:v>
      </x:c>
      <x:c r="L51" s="38" t="str">
        <x:v>総合エース / 回復力 / 日別回復 / 登坂力</x:v>
      </x:c>
    </x:row>
    <x:row r="52" ht="34" customHeight="1">
      <x:c r="A52" s="38" t="str">
        <x:v>固有勝負手</x:v>
      </x:c>
      <x:c r="B52" s="41" t="n">
        <x:v>52</x:v>
      </x:c>
      <x:c r="C52" s="38" t="str">
        <x:v>John Degenkolb</x:v>
      </x:c>
      <x:c r="D52" s="38" t="str">
        <x:v>石畳の重戦車</x:v>
      </x:c>
      <x:c r="E52" s="38" t="str">
        <x:v>丘陵エース</x:v>
      </x:c>
      <x:c r="F52" s="38" t="str">
        <x:v>decisive</x:v>
      </x:c>
      <x:c r="G52" s="41" t="n">
        <x:v>3</x:v>
      </x:c>
      <x:c r="H52" s="41" t="n">
        <x:v>1</x:v>
      </x:c>
      <x:c r="I52" s="38" t="str">
        <x:v>重戦車の粉砕</x:v>
      </x:c>
      <x:c r="J52" s="38" t="str">
        <x:v>丘陵やクラシックの勝負所で固有の攻撃を行い、先頭集団を絞り込む。</x:v>
      </x:c>
      <x:c r="K52" s="38" t="str">
        <x:v>本人</x:v>
      </x:c>
      <x:c r="L52" s="38" t="str">
        <x:v>丘陵エース / バイクコントロール / 闘争心 / パヴェ適性</x:v>
      </x:c>
    </x:row>
    <x:row r="53" ht="34" customHeight="1">
      <x:c r="A53" s="38" t="str">
        <x:v>固有勝負手</x:v>
      </x:c>
      <x:c r="B53" s="41" t="n">
        <x:v>56</x:v>
      </x:c>
      <x:c r="C53" s="38" t="str">
        <x:v>Richard Carapaz</x:v>
      </x:c>
      <x:c r="D53" s="38" t="str">
        <x:v>アンデスの機関車</x:v>
      </x:c>
      <x:c r="E53" s="38" t="str">
        <x:v>総合エース</x:v>
      </x:c>
      <x:c r="F53" s="38" t="str">
        <x:v>decisive</x:v>
      </x:c>
      <x:c r="G53" s="41" t="n">
        <x:v>3</x:v>
      </x:c>
      <x:c r="H53" s="41" t="n">
        <x:v>1</x:v>
      </x:c>
      <x:c r="I53" s="38" t="str">
        <x:v>機関車の奇襲</x:v>
      </x:c>
      <x:c r="J53" s="38" t="str">
        <x:v>総合争いの勝負所で固有の攻撃を行い、ライバルからタイムを奪う。</x:v>
      </x:c>
      <x:c r="K53" s="38" t="str">
        <x:v>本人</x:v>
      </x:c>
      <x:c r="L53" s="38" t="str">
        <x:v>総合エース / 日別回復 / 回復力 / 登坂力</x:v>
      </x:c>
    </x:row>
    <x:row r="54" ht="34" customHeight="1">
      <x:c r="A54" s="38" t="str">
        <x:v>固有勝負手</x:v>
      </x:c>
      <x:c r="B54" s="41" t="n">
        <x:v>68</x:v>
      </x:c>
      <x:c r="C54" s="38" t="str">
        <x:v>Nairo Quintana</x:v>
      </x:c>
      <x:c r="D54" s="38" t="str">
        <x:v>アンデスの鷹</x:v>
      </x:c>
      <x:c r="E54" s="38" t="str">
        <x:v>山岳エース</x:v>
      </x:c>
      <x:c r="F54" s="38" t="str">
        <x:v>decisive</x:v>
      </x:c>
      <x:c r="G54" s="41" t="n">
        <x:v>3</x:v>
      </x:c>
      <x:c r="H54" s="41" t="n">
        <x:v>1</x:v>
      </x:c>
      <x:c r="I54" s="38" t="str">
        <x:v>鷹の飛翔</x:v>
      </x:c>
      <x:c r="J54" s="38" t="str">
        <x:v>登りの勝負所で固有の攻撃を行い、追走選手とのタイム差を広げる。</x:v>
      </x:c>
      <x:c r="K54" s="38" t="str">
        <x:v>本人</x:v>
      </x:c>
      <x:c r="L54" s="38" t="str">
        <x:v>山岳エース / 登坂力 / 回復力 / 日別回復</x:v>
      </x:c>
    </x:row>
    <x:row r="55" ht="34" customHeight="1">
      <x:c r="A55" s="38" t="str">
        <x:v>高適性アシスト</x:v>
      </x:c>
      <x:c r="B55" s="41" t="n">
        <x:v>45</x:v>
      </x:c>
      <x:c r="C55" s="38" t="str">
        <x:v>Mads Pedersen</x:v>
      </x:c>
      <x:c r="D55" s="38" t="str"/>
      <x:c r="E55" s="38" t="str">
        <x:v>アシスト適性 82</x:v>
      </x:c>
      <x:c r="F55" s="38" t="str">
        <x:v>decisive</x:v>
      </x:c>
      <x:c r="G55" s="41" t="n">
        <x:v>3</x:v>
      </x:c>
      <x:c r="H55" s="41" t="n">
        <x:v>1</x:v>
      </x:c>
      <x:c r="I55" s="38" t="str">
        <x:v>耐久リードアウト</x:v>
      </x:c>
      <x:c r="J55" s="38" t="str">
        <x:v>長い距離を全開で牽引し、味方エースを最終発射位置へ届ける。</x:v>
      </x:c>
      <x:c r="K55" s="38" t="str">
        <x:v>味方エース</x:v>
      </x:c>
      <x:c r="L55" s="38" t="str">
        <x:v>スプリントトレイン / 平坦アシスト / TT牽引 / 耐久力 / バイクコントロール / 連携力</x:v>
      </x:c>
    </x:row>
    <x:row r="56" ht="34" customHeight="1">
      <x:c r="A56" s="38" t="str">
        <x:v>高適性アシスト</x:v>
      </x:c>
      <x:c r="B56" s="41" t="n">
        <x:v>53</x:v>
      </x:c>
      <x:c r="C56" s="38" t="str">
        <x:v>Florian Sénéchal</x:v>
      </x:c>
      <x:c r="D56" s="38" t="str"/>
      <x:c r="E56" s="38" t="str">
        <x:v>アシスト適性 81</x:v>
      </x:c>
      <x:c r="F56" s="38" t="str">
        <x:v>decisive</x:v>
      </x:c>
      <x:c r="G56" s="41" t="n">
        <x:v>3</x:v>
      </x:c>
      <x:c r="H56" s="41" t="n">
        <x:v>1</x:v>
      </x:c>
      <x:c r="I56" s="38" t="str">
        <x:v>クラシック牽引</x:v>
      </x:c>
      <x:c r="J56" s="38" t="str">
        <x:v>終盤の悪路を全開で引き、味方エースへ攻撃機会を作る。</x:v>
      </x:c>
      <x:c r="K56" s="38" t="str">
        <x:v>味方エース</x:v>
      </x:c>
      <x:c r="L56" s="38" t="str">
        <x:v>平坦アシスト / 平坦ペースメーカー / TT牽引 / 連携力 / 技術力 / バイクコントロール</x:v>
      </x:c>
    </x:row>
    <x:row r="57" ht="34" customHeight="1">
      <x:c r="A57" s="38" t="str">
        <x:v>高適性アシスト</x:v>
      </x:c>
      <x:c r="B57" s="41" t="n">
        <x:v>55</x:v>
      </x:c>
      <x:c r="C57" s="38" t="str">
        <x:v>Victor Campenaerts</x:v>
      </x:c>
      <x:c r="D57" s="38" t="str"/>
      <x:c r="E57" s="38" t="str">
        <x:v>アシスト適性 80</x:v>
      </x:c>
      <x:c r="F57" s="38" t="str">
        <x:v>decisive</x:v>
      </x:c>
      <x:c r="G57" s="41" t="n">
        <x:v>3</x:v>
      </x:c>
      <x:c r="H57" s="41" t="n">
        <x:v>1</x:v>
      </x:c>
      <x:c r="I57" s="38" t="str">
        <x:v>全開ブリッジ</x:v>
      </x:c>
      <x:c r="J57" s="38" t="str">
        <x:v>自分の体力を使い切る高速走で、味方エースを前方集団へ合流させる。</x:v>
      </x:c>
      <x:c r="K57" s="38" t="str">
        <x:v>味方エース</x:v>
      </x:c>
      <x:c r="L57" s="38" t="str">
        <x:v>サブエース / スーパー・ドメスティーク / TTスペシャリスト / 巡航力 / 連携力 / 技術力</x:v>
      </x:c>
    </x:row>
    <x:row r="58" ht="34" customHeight="1">
      <x:c r="A58" s="38" t="str">
        <x:v>高適性アシスト</x:v>
      </x:c>
      <x:c r="B58" s="41" t="n">
        <x:v>59</x:v>
      </x:c>
      <x:c r="C58" s="38" t="str">
        <x:v>Stefan Bissegger</x:v>
      </x:c>
      <x:c r="D58" s="38" t="str"/>
      <x:c r="E58" s="38" t="str">
        <x:v>アシスト適性 80</x:v>
      </x:c>
      <x:c r="F58" s="38" t="str">
        <x:v>decisive</x:v>
      </x:c>
      <x:c r="G58" s="41" t="n">
        <x:v>3</x:v>
      </x:c>
      <x:c r="H58" s="41" t="n">
        <x:v>1</x:v>
      </x:c>
      <x:c r="I58" s="38" t="str">
        <x:v>横風エンジン</x:v>
      </x:c>
      <x:c r="J58" s="38" t="str">
        <x:v>横風区間で全開牽引し、味方を前方集団へ残したまま集団を分断する。</x:v>
      </x:c>
      <x:c r="K58" s="38" t="str">
        <x:v>味方エース</x:v>
      </x:c>
      <x:c r="L58" s="38" t="str">
        <x:v>サブエース / スーパー・ドメスティーク / TTスペシャリスト / 巡航力 / 連携力 / 技術力</x:v>
      </x:c>
    </x:row>
    <x:row r="59" ht="34" customHeight="1">
      <x:c r="A59" s="38" t="str">
        <x:v>高適性アシスト</x:v>
      </x:c>
      <x:c r="B59" s="41" t="n">
        <x:v>82</x:v>
      </x:c>
      <x:c r="C59" s="38" t="str">
        <x:v>Sepp Kuss</x:v>
      </x:c>
      <x:c r="D59" s="38" t="str"/>
      <x:c r="E59" s="38" t="str">
        <x:v>アシスト適性 80</x:v>
      </x:c>
      <x:c r="F59" s="38" t="str">
        <x:v>decisive</x:v>
      </x:c>
      <x:c r="G59" s="41" t="n">
        <x:v>3</x:v>
      </x:c>
      <x:c r="H59" s="41" t="n">
        <x:v>1</x:v>
      </x:c>
      <x:c r="I59" s="38" t="str">
        <x:v>山岳献身</x:v>
      </x:c>
      <x:c r="J59" s="38" t="str">
        <x:v>自分の残り体力を使い切り、味方エースの山岳攻撃を最大限に強化する。</x:v>
      </x:c>
      <x:c r="K59" s="38" t="str">
        <x:v>味方エース</x:v>
      </x:c>
      <x:c r="L59" s="38" t="str">
        <x:v>サブエース / スーパー・ドメスティーク / 山岳アシスト / 連携力 / 回復力 / 日別回復</x:v>
      </x:c>
    </x:row>
    <x:row r="60" ht="34" customHeight="1">
      <x:c r="A60" s="38" t="str">
        <x:v>高適性アシスト</x:v>
      </x:c>
      <x:c r="B60" s="41" t="n">
        <x:v>88</x:v>
      </x:c>
      <x:c r="C60" s="38" t="str">
        <x:v>Amaury Capiot</x:v>
      </x:c>
      <x:c r="D60" s="38" t="str"/>
      <x:c r="E60" s="38" t="str">
        <x:v>アシスト適性 80</x:v>
      </x:c>
      <x:c r="F60" s="38" t="str">
        <x:v>decisive</x:v>
      </x:c>
      <x:c r="G60" s="41" t="n">
        <x:v>3</x:v>
      </x:c>
      <x:c r="H60" s="41" t="n">
        <x:v>1</x:v>
      </x:c>
      <x:c r="I60" s="38" t="str">
        <x:v>集団復帰牽引</x:v>
      </x:c>
      <x:c r="J60" s="38" t="str">
        <x:v>遅れた味方エースを全力でメイングループへ復帰させる。</x:v>
      </x:c>
      <x:c r="K60" s="38" t="str">
        <x:v>味方エース</x:v>
      </x:c>
      <x:c r="L60" s="38" t="str">
        <x:v>山岳賞ハンター / 平坦アシスト / TT牽引 / 技術力 / 連携力 / 闘争心</x:v>
      </x:c>
    </x:row>
    <x:row r="61" ht="34" customHeight="1">
      <x:c r="A61" s="38" t="str">
        <x:v>高適性アシスト</x:v>
      </x:c>
      <x:c r="B61" s="41" t="n">
        <x:v>161</x:v>
      </x:c>
      <x:c r="C61" s="38" t="str">
        <x:v>Ben Turner</x:v>
      </x:c>
      <x:c r="D61" s="38" t="str"/>
      <x:c r="E61" s="38" t="str">
        <x:v>アシスト適性 80</x:v>
      </x:c>
      <x:c r="F61" s="38" t="str">
        <x:v>decisive</x:v>
      </x:c>
      <x:c r="G61" s="41" t="n">
        <x:v>3</x:v>
      </x:c>
      <x:c r="H61" s="41" t="n">
        <x:v>1</x:v>
      </x:c>
      <x:c r="I61" s="38" t="str">
        <x:v>高速追走</x:v>
      </x:c>
      <x:c r="J61" s="38" t="str">
        <x:v>終盤に全開牽引し、逃げ集団を勝負圏内まで引き戻す。</x:v>
      </x:c>
      <x:c r="K61" s="38" t="str">
        <x:v>味方エース</x:v>
      </x:c>
      <x:c r="L61" s="38" t="str">
        <x:v>TTスペシャリスト / 平坦アシスト / 集団コントローラー / 巡航力 / 連携力 / スタミナ</x:v>
      </x:c>
    </x:row>
    <x:row r="62" ht="34" customHeight="1">
      <x:c r="A62" s="38" t="str">
        <x:v>高適性アシスト</x:v>
      </x:c>
      <x:c r="B62" s="41" t="n">
        <x:v>182</x:v>
      </x:c>
      <x:c r="C62" s="38" t="str">
        <x:v>Ethan Hayter</x:v>
      </x:c>
      <x:c r="D62" s="38" t="str"/>
      <x:c r="E62" s="38" t="str">
        <x:v>アシスト適性 80</x:v>
      </x:c>
      <x:c r="F62" s="38" t="str">
        <x:v>decisive</x:v>
      </x:c>
      <x:c r="G62" s="41" t="n">
        <x:v>3</x:v>
      </x:c>
      <x:c r="H62" s="41" t="n">
        <x:v>1</x:v>
      </x:c>
      <x:c r="I62" s="38" t="str">
        <x:v>高速発射</x:v>
      </x:c>
      <x:c r="J62" s="38" t="str">
        <x:v>高速巡航から一段加速し、味方エースをスプリント位置へ送り出す。</x:v>
      </x:c>
      <x:c r="K62" s="38" t="str">
        <x:v>味方エース</x:v>
      </x:c>
      <x:c r="L62" s="38" t="str">
        <x:v>TTスペシャリスト / 平坦アシスト / 平坦ペースメーカー / 連携力 / 巡航力 / 技術力</x:v>
      </x:c>
    </x:row>
    <x:row r="63" ht="34" customHeight="1">
      <x:c r="A63" s="38" t="str">
        <x:v>高適性アシスト</x:v>
      </x:c>
      <x:c r="B63" s="41" t="n">
        <x:v>183</x:v>
      </x:c>
      <x:c r="C63" s="38" t="str">
        <x:v>Johan Price-Pejtersen</x:v>
      </x:c>
      <x:c r="D63" s="38" t="str"/>
      <x:c r="E63" s="38" t="str">
        <x:v>アシスト適性 81</x:v>
      </x:c>
      <x:c r="F63" s="38" t="str">
        <x:v>decisive</x:v>
      </x:c>
      <x:c r="G63" s="41" t="n">
        <x:v>3</x:v>
      </x:c>
      <x:c r="H63" s="41" t="n">
        <x:v>1</x:v>
      </x:c>
      <x:c r="I63" s="38" t="str">
        <x:v>長距離追走</x:v>
      </x:c>
      <x:c r="J63" s="38" t="str">
        <x:v>長時間の全開巡航で、前方集団との大きな差を縮める。</x:v>
      </x:c>
      <x:c r="K63" s="38" t="str">
        <x:v>味方エース</x:v>
      </x:c>
      <x:c r="L63" s="38" t="str">
        <x:v>TTスペシャリスト / 平坦アシスト / 集団コントローラー / 巡航力 / 連携力 / 技術力</x:v>
      </x:c>
    </x:row>
    <x:row r="64" ht="34" customHeight="1">
      <x:c r="A64" s="38" t="str">
        <x:v>高適性アシスト</x:v>
      </x:c>
      <x:c r="B64" s="41" t="n">
        <x:v>264</x:v>
      </x:c>
      <x:c r="C64" s="38" t="str">
        <x:v>Tobias Foss</x:v>
      </x:c>
      <x:c r="D64" s="38" t="str"/>
      <x:c r="E64" s="38" t="str">
        <x:v>アシスト適性 80</x:v>
      </x:c>
      <x:c r="F64" s="38" t="str">
        <x:v>decisive</x:v>
      </x:c>
      <x:c r="G64" s="41" t="n">
        <x:v>3</x:v>
      </x:c>
      <x:c r="H64" s="41" t="n">
        <x:v>1</x:v>
      </x:c>
      <x:c r="I64" s="38" t="str">
        <x:v>クロノ王の隊列再編</x:v>
      </x:c>
      <x:c r="J64" s="38" t="str">
        <x:v>崩れた隊列を立て直し、味方全員を勝負位置へ戻す。</x:v>
      </x:c>
      <x:c r="K64" s="38" t="str">
        <x:v>味方エース</x:v>
      </x:c>
      <x:c r="L64" s="38" t="str">
        <x:v>ロードキャプテン / TTスペシャリスト / 平坦アシスト / 巡航力 / 連携力 / 技術力</x:v>
      </x:c>
    </x:row>
    <x:row r="65" ht="34" customHeight="1">
      <x:c r="A65" s="38" t="str">
        <x:v>高適性アシスト</x:v>
      </x:c>
      <x:c r="B65" s="41" t="n">
        <x:v>269</x:v>
      </x:c>
      <x:c r="C65" s="38" t="str">
        <x:v>Bob Jungels</x:v>
      </x:c>
      <x:c r="D65" s="38" t="str"/>
      <x:c r="E65" s="38" t="str">
        <x:v>アシスト適性 80</x:v>
      </x:c>
      <x:c r="F65" s="38" t="str">
        <x:v>decisive</x:v>
      </x:c>
      <x:c r="G65" s="41" t="n">
        <x:v>3</x:v>
      </x:c>
      <x:c r="H65" s="41" t="n">
        <x:v>1</x:v>
      </x:c>
      <x:c r="I65" s="38" t="str">
        <x:v>逃げ完全吸収</x:v>
      </x:c>
      <x:c r="J65" s="38" t="str">
        <x:v>チームをまとめて追走させ、危険な逃げを一気に吸収する。</x:v>
      </x:c>
      <x:c r="K65" s="38" t="str">
        <x:v>味方エース</x:v>
      </x:c>
      <x:c r="L65" s="38" t="str">
        <x:v>ロードキャプテン / 平坦アシスト / 平坦ペースメーカー / 連携力 / 巡航力 / 技術力</x:v>
      </x:c>
    </x:row>
    <x:row r="66" ht="34" customHeight="1">
      <x:c r="A66" s="38" t="str">
        <x:v>高適性アシスト</x:v>
      </x:c>
      <x:c r="B66" s="41" t="n">
        <x:v>284</x:v>
      </x:c>
      <x:c r="C66" s="38" t="str">
        <x:v>Dylan van Baarle</x:v>
      </x:c>
      <x:c r="D66" s="38" t="str"/>
      <x:c r="E66" s="38" t="str">
        <x:v>アシスト適性 80</x:v>
      </x:c>
      <x:c r="F66" s="38" t="str">
        <x:v>decisive</x:v>
      </x:c>
      <x:c r="G66" s="41" t="n">
        <x:v>3</x:v>
      </x:c>
      <x:c r="H66" s="41" t="n">
        <x:v>1</x:v>
      </x:c>
      <x:c r="I66" s="38" t="str">
        <x:v>石畳の追撃</x:v>
      </x:c>
      <x:c r="J66" s="38" t="str">
        <x:v>石畳区間を全開で追走し、味方エースを先頭グループへ運ぶ。</x:v>
      </x:c>
      <x:c r="K66" s="38" t="str">
        <x:v>味方エース</x:v>
      </x:c>
      <x:c r="L66" s="38" t="str">
        <x:v>平坦アシスト / TT牽引 / ブレイクアウェイキラー / 巡航力 / 連携力 / パヴェ適性</x:v>
      </x:c>
    </x:row>
    <x:row r="67" ht="34" customHeight="1">
      <x:c r="A67" s="38" t="str">
        <x:v>高適性アシスト</x:v>
      </x:c>
      <x:c r="B67" s="41" t="n">
        <x:v>285</x:v>
      </x:c>
      <x:c r="C67" s="38" t="str">
        <x:v>Edoardo Affini</x:v>
      </x:c>
      <x:c r="D67" s="38" t="str"/>
      <x:c r="E67" s="38" t="str">
        <x:v>アシスト適性 80</x:v>
      </x:c>
      <x:c r="F67" s="38" t="str">
        <x:v>decisive</x:v>
      </x:c>
      <x:c r="G67" s="41" t="n">
        <x:v>3</x:v>
      </x:c>
      <x:c r="H67" s="41" t="n">
        <x:v>1</x:v>
      </x:c>
      <x:c r="I67" s="38" t="str">
        <x:v>高速再編</x:v>
      </x:c>
      <x:c r="J67" s="38" t="str">
        <x:v>散らばった味方を集め直し、高速隊列を即座に再構築する。</x:v>
      </x:c>
      <x:c r="K67" s="38" t="str">
        <x:v>味方エース</x:v>
      </x:c>
      <x:c r="L67" s="38" t="str">
        <x:v>ロードキャプテン / TTスペシャリスト / 平坦アシスト / 連携力 / 巡航力 / 技術力</x:v>
      </x:c>
    </x:row>
    <x:row r="68" ht="34" customHeight="1">
      <x:c r="A68" s="38" t="str">
        <x:v>共通基本</x:v>
      </x:c>
      <x:c r="B68" s="41" t="str"/>
      <x:c r="C68" s="38" t="str"/>
      <x:c r="D68" s="38" t="str"/>
      <x:c r="E68" s="38" t="str">
        <x:v>平坦エース</x:v>
      </x:c>
      <x:c r="F68" s="38" t="str">
        <x:v>basic</x:v>
      </x:c>
      <x:c r="G68" s="41" t="n">
        <x:v>1</x:v>
      </x:c>
      <x:c r="H68" s="41" t="str"/>
      <x:c r="I68" s="38" t="str">
        <x:v>ポジション確保</x:v>
      </x:c>
      <x:c r="J68" s="38" t="str">
        <x:v>平坦区間で集団前方へ移動し、分断や落車に巻き込まれる危険を下げる。</x:v>
      </x:c>
      <x:c r="K68" s="38" t="str">
        <x:v>本人</x:v>
      </x:c>
      <x:c r="L68" s="38" t="str">
        <x:v>positioning / bike_control</x:v>
      </x:c>
    </x:row>
    <x:row r="69" ht="34" customHeight="1">
      <x:c r="A69" s="38" t="str">
        <x:v>共通基本</x:v>
      </x:c>
      <x:c r="B69" s="41" t="str"/>
      <x:c r="C69" s="38" t="str"/>
      <x:c r="D69" s="38" t="str"/>
      <x:c r="E69" s="38" t="str">
        <x:v>平坦エース</x:v>
      </x:c>
      <x:c r="F69" s="38" t="str">
        <x:v>basic</x:v>
      </x:c>
      <x:c r="G69" s="41" t="n">
        <x:v>1</x:v>
      </x:c>
      <x:c r="H69" s="41" t="str"/>
      <x:c r="I69" s="38" t="str">
        <x:v>車輪キープ</x:v>
      </x:c>
      <x:c r="J69" s="38" t="str">
        <x:v>有利な選手の後輪を確保し、次の加速に必要な体力を温存する。</x:v>
      </x:c>
      <x:c r="K69" s="38" t="str">
        <x:v>本人</x:v>
      </x:c>
      <x:c r="L69" s="38" t="str">
        <x:v>positioning / acceleration</x:v>
      </x:c>
    </x:row>
    <x:row r="70" ht="34" customHeight="1">
      <x:c r="A70" s="38" t="str">
        <x:v>共通基本</x:v>
      </x:c>
      <x:c r="B70" s="41" t="str"/>
      <x:c r="C70" s="38" t="str"/>
      <x:c r="D70" s="38" t="str"/>
      <x:c r="E70" s="38" t="str">
        <x:v>平坦エース</x:v>
      </x:c>
      <x:c r="F70" s="38" t="str">
        <x:v>basic</x:v>
      </x:c>
      <x:c r="G70" s="41" t="n">
        <x:v>1</x:v>
      </x:c>
      <x:c r="H70" s="41" t="str"/>
      <x:c r="I70" s="38" t="str">
        <x:v>巡航温存</x:v>
      </x:c>
      <x:c r="J70" s="38" t="str">
        <x:v>平坦で一定速度を保ち、勝負所までスタミナ消費を抑える。</x:v>
      </x:c>
      <x:c r="K70" s="38" t="str">
        <x:v>本人</x:v>
      </x:c>
      <x:c r="L70" s="38" t="str">
        <x:v>cruise / stamina</x:v>
      </x:c>
    </x:row>
    <x:row r="71" ht="34" customHeight="1">
      <x:c r="A71" s="38" t="str">
        <x:v>共通基本</x:v>
      </x:c>
      <x:c r="B71" s="41" t="str"/>
      <x:c r="C71" s="38" t="str"/>
      <x:c r="D71" s="38" t="str"/>
      <x:c r="E71" s="38" t="str">
        <x:v>平坦アシスト</x:v>
      </x:c>
      <x:c r="F71" s="38" t="str">
        <x:v>basic</x:v>
      </x:c>
      <x:c r="G71" s="41" t="n">
        <x:v>1</x:v>
      </x:c>
      <x:c r="H71" s="41" t="str"/>
      <x:c r="I71" s="38" t="str">
        <x:v>平坦牽引</x:v>
      </x:c>
      <x:c r="J71" s="38" t="str">
        <x:v>平坦で隊列を引き、味方エースの体力消費を抑える。</x:v>
      </x:c>
      <x:c r="K71" s="38" t="str">
        <x:v>味方エース</x:v>
      </x:c>
      <x:c r="L71" s="38" t="str">
        <x:v>cruise / stamina / teamwork</x:v>
      </x:c>
    </x:row>
    <x:row r="72" ht="34" customHeight="1">
      <x:c r="A72" s="38" t="str">
        <x:v>共通基本</x:v>
      </x:c>
      <x:c r="B72" s="41" t="str"/>
      <x:c r="C72" s="38" t="str"/>
      <x:c r="D72" s="38" t="str"/>
      <x:c r="E72" s="38" t="str">
        <x:v>平坦アシスト</x:v>
      </x:c>
      <x:c r="F72" s="38" t="str">
        <x:v>basic</x:v>
      </x:c>
      <x:c r="G72" s="41" t="n">
        <x:v>1</x:v>
      </x:c>
      <x:c r="H72" s="41" t="str"/>
      <x:c r="I72" s="38" t="str">
        <x:v>風よけ</x:v>
      </x:c>
      <x:c r="J72" s="38" t="str">
        <x:v>味方エースの前へ入り、空気抵抗による消耗を軽減する。</x:v>
      </x:c>
      <x:c r="K72" s="38" t="str">
        <x:v>味方エース</x:v>
      </x:c>
      <x:c r="L72" s="38" t="str">
        <x:v>stamina / teamwork</x:v>
      </x:c>
    </x:row>
    <x:row r="73" ht="34" customHeight="1">
      <x:c r="A73" s="38" t="str">
        <x:v>共通基本</x:v>
      </x:c>
      <x:c r="B73" s="41" t="str"/>
      <x:c r="C73" s="38" t="str"/>
      <x:c r="D73" s="38" t="str"/>
      <x:c r="E73" s="38" t="str">
        <x:v>平坦アシスト</x:v>
      </x:c>
      <x:c r="F73" s="38" t="str">
        <x:v>basic</x:v>
      </x:c>
      <x:c r="G73" s="41" t="n">
        <x:v>1</x:v>
      </x:c>
      <x:c r="H73" s="41" t="str"/>
      <x:c r="I73" s="38" t="str">
        <x:v>前方誘導</x:v>
      </x:c>
      <x:c r="J73" s="38" t="str">
        <x:v>安全な進路を選び、味方エースを集団前方へ導く。</x:v>
      </x:c>
      <x:c r="K73" s="38" t="str">
        <x:v>味方エース</x:v>
      </x:c>
      <x:c r="L73" s="38" t="str">
        <x:v>positioning / bike_control / teamwork</x:v>
      </x:c>
    </x:row>
    <x:row r="74" ht="34" customHeight="1">
      <x:c r="A74" s="38" t="str">
        <x:v>共通基本</x:v>
      </x:c>
      <x:c r="B74" s="41" t="str"/>
      <x:c r="C74" s="38" t="str"/>
      <x:c r="D74" s="38" t="str"/>
      <x:c r="E74" s="38" t="str">
        <x:v>丘陵エース</x:v>
      </x:c>
      <x:c r="F74" s="38" t="str">
        <x:v>basic</x:v>
      </x:c>
      <x:c r="G74" s="41" t="n">
        <x:v>1</x:v>
      </x:c>
      <x:c r="H74" s="41" t="str"/>
      <x:c r="I74" s="38" t="str">
        <x:v>丘陵リズム</x:v>
      </x:c>
      <x:c r="J74" s="38" t="str">
        <x:v>起伏に合わせて出力を整え、短い登りでの消耗を抑える。</x:v>
      </x:c>
      <x:c r="K74" s="38" t="str">
        <x:v>本人</x:v>
      </x:c>
      <x:c r="L74" s="38" t="str">
        <x:v>punch / stamina</x:v>
      </x:c>
    </x:row>
    <x:row r="75" ht="34" customHeight="1">
      <x:c r="A75" s="38" t="str">
        <x:v>共通基本</x:v>
      </x:c>
      <x:c r="B75" s="41" t="str"/>
      <x:c r="C75" s="38" t="str"/>
      <x:c r="D75" s="38" t="str"/>
      <x:c r="E75" s="38" t="str">
        <x:v>丘陵エース</x:v>
      </x:c>
      <x:c r="F75" s="38" t="str">
        <x:v>basic</x:v>
      </x:c>
      <x:c r="G75" s="41" t="n">
        <x:v>1</x:v>
      </x:c>
      <x:c r="H75" s="41" t="str"/>
      <x:c r="I75" s="38" t="str">
        <x:v>短坂対応</x:v>
      </x:c>
      <x:c r="J75" s="38" t="str">
        <x:v>短い急坂でリズムを崩さず、先頭集団の位置を維持する。</x:v>
      </x:c>
      <x:c r="K75" s="38" t="str">
        <x:v>本人</x:v>
      </x:c>
      <x:c r="L75" s="38" t="str">
        <x:v>climbing / acceleration</x:v>
      </x:c>
    </x:row>
    <x:row r="76" ht="34" customHeight="1">
      <x:c r="A76" s="38" t="str">
        <x:v>共通基本</x:v>
      </x:c>
      <x:c r="B76" s="41" t="str"/>
      <x:c r="C76" s="38" t="str"/>
      <x:c r="D76" s="38" t="str"/>
      <x:c r="E76" s="38" t="str">
        <x:v>丘陵エース</x:v>
      </x:c>
      <x:c r="F76" s="38" t="str">
        <x:v>basic</x:v>
      </x:c>
      <x:c r="G76" s="41" t="n">
        <x:v>1</x:v>
      </x:c>
      <x:c r="H76" s="41" t="str"/>
      <x:c r="I76" s="38" t="str">
        <x:v>仕掛け待ち</x:v>
      </x:c>
      <x:c r="J76" s="38" t="str">
        <x:v>周囲の動きを警戒し、丘陵での小さなアタックに反応する。</x:v>
      </x:c>
      <x:c r="K76" s="38" t="str">
        <x:v>本人</x:v>
      </x:c>
      <x:c r="L76" s="38" t="str">
        <x:v>positioning / fighting</x:v>
      </x:c>
    </x:row>
    <x:row r="77" ht="34" customHeight="1">
      <x:c r="A77" s="38" t="str">
        <x:v>共通基本</x:v>
      </x:c>
      <x:c r="B77" s="41" t="str"/>
      <x:c r="C77" s="38" t="str"/>
      <x:c r="D77" s="38" t="str"/>
      <x:c r="E77" s="38" t="str">
        <x:v>丘陵アシスト</x:v>
      </x:c>
      <x:c r="F77" s="38" t="str">
        <x:v>basic</x:v>
      </x:c>
      <x:c r="G77" s="41" t="n">
        <x:v>1</x:v>
      </x:c>
      <x:c r="H77" s="41" t="str"/>
      <x:c r="I77" s="38" t="str">
        <x:v>丘陵牽引</x:v>
      </x:c>
      <x:c r="J77" s="38" t="str">
        <x:v>起伏区間を一定ペースで引き、味方エースの消耗を抑える。</x:v>
      </x:c>
      <x:c r="K77" s="38" t="str">
        <x:v>味方エース</x:v>
      </x:c>
      <x:c r="L77" s="38" t="str">
        <x:v>punch / stamina / teamwork</x:v>
      </x:c>
    </x:row>
    <x:row r="78" ht="34" customHeight="1">
      <x:c r="A78" s="38" t="str">
        <x:v>共通基本</x:v>
      </x:c>
      <x:c r="B78" s="41" t="str"/>
      <x:c r="C78" s="38" t="str"/>
      <x:c r="D78" s="38" t="str"/>
      <x:c r="E78" s="38" t="str">
        <x:v>丘陵アシスト</x:v>
      </x:c>
      <x:c r="F78" s="38" t="str">
        <x:v>basic</x:v>
      </x:c>
      <x:c r="G78" s="41" t="n">
        <x:v>1</x:v>
      </x:c>
      <x:c r="H78" s="41" t="str"/>
      <x:c r="I78" s="38" t="str">
        <x:v>位置引き上げ</x:v>
      </x:c>
      <x:c r="J78" s="38" t="str">
        <x:v>短坂の手前で味方エースを前方へ運び、仕掛けやすい位置を作る。</x:v>
      </x:c>
      <x:c r="K78" s="38" t="str">
        <x:v>味方エース</x:v>
      </x:c>
      <x:c r="L78" s="38" t="str">
        <x:v>positioning / acceleration / teamwork</x:v>
      </x:c>
    </x:row>
    <x:row r="79" ht="34" customHeight="1">
      <x:c r="A79" s="38" t="str">
        <x:v>共通基本</x:v>
      </x:c>
      <x:c r="B79" s="41" t="str"/>
      <x:c r="C79" s="38" t="str"/>
      <x:c r="D79" s="38" t="str"/>
      <x:c r="E79" s="38" t="str">
        <x:v>丘陵アシスト</x:v>
      </x:c>
      <x:c r="F79" s="38" t="str">
        <x:v>basic</x:v>
      </x:c>
      <x:c r="G79" s="41" t="n">
        <x:v>1</x:v>
      </x:c>
      <x:c r="H79" s="41" t="str"/>
      <x:c r="I79" s="38" t="str">
        <x:v>追走補助</x:v>
      </x:c>
      <x:c r="J79" s="38" t="str">
        <x:v>丘陵で生まれた小さな差を詰め、味方エースを先頭集団へ戻す。</x:v>
      </x:c>
      <x:c r="K79" s="38" t="str">
        <x:v>味方エース</x:v>
      </x:c>
      <x:c r="L79" s="38" t="str">
        <x:v>cruise / punch / teamwork</x:v>
      </x:c>
    </x:row>
    <x:row r="80" ht="34" customHeight="1">
      <x:c r="A80" s="38" t="str">
        <x:v>共通基本</x:v>
      </x:c>
      <x:c r="B80" s="41" t="str"/>
      <x:c r="C80" s="38" t="str"/>
      <x:c r="D80" s="38" t="str"/>
      <x:c r="E80" s="38" t="str">
        <x:v>山岳エース</x:v>
      </x:c>
      <x:c r="F80" s="38" t="str">
        <x:v>basic</x:v>
      </x:c>
      <x:c r="G80" s="41" t="n">
        <x:v>1</x:v>
      </x:c>
      <x:c r="H80" s="41" t="str"/>
      <x:c r="I80" s="38" t="str">
        <x:v>登坂リズム</x:v>
      </x:c>
      <x:c r="J80" s="38" t="str">
        <x:v>一定の呼吸と出力で登り、長い山岳での体力消費を抑える。</x:v>
      </x:c>
      <x:c r="K80" s="38" t="str">
        <x:v>本人</x:v>
      </x:c>
      <x:c r="L80" s="38" t="str">
        <x:v>climbing / stamina</x:v>
      </x:c>
    </x:row>
    <x:row r="81" ht="34" customHeight="1">
      <x:c r="A81" s="38" t="str">
        <x:v>共通基本</x:v>
      </x:c>
      <x:c r="B81" s="41" t="str"/>
      <x:c r="C81" s="38" t="str"/>
      <x:c r="D81" s="38" t="str"/>
      <x:c r="E81" s="38" t="str">
        <x:v>山岳エース</x:v>
      </x:c>
      <x:c r="F81" s="38" t="str">
        <x:v>basic</x:v>
      </x:c>
      <x:c r="G81" s="41" t="n">
        <x:v>1</x:v>
      </x:c>
      <x:c r="H81" s="41" t="str"/>
      <x:c r="I81" s="38" t="str">
        <x:v>急勾配対応</x:v>
      </x:c>
      <x:c r="J81" s="38" t="str">
        <x:v>急勾配に合わせて出力を調整し、失速を防ぐ。</x:v>
      </x:c>
      <x:c r="K81" s="38" t="str">
        <x:v>本人</x:v>
      </x:c>
      <x:c r="L81" s="38" t="str">
        <x:v>climbing / recovery</x:v>
      </x:c>
    </x:row>
    <x:row r="82" ht="34" customHeight="1">
      <x:c r="A82" s="38" t="str">
        <x:v>共通基本</x:v>
      </x:c>
      <x:c r="B82" s="41" t="str"/>
      <x:c r="C82" s="38" t="str"/>
      <x:c r="D82" s="38" t="str"/>
      <x:c r="E82" s="38" t="str">
        <x:v>山岳エース</x:v>
      </x:c>
      <x:c r="F82" s="38" t="str">
        <x:v>basic</x:v>
      </x:c>
      <x:c r="G82" s="41" t="n">
        <x:v>1</x:v>
      </x:c>
      <x:c r="H82" s="41" t="str"/>
      <x:c r="I82" s="38" t="str">
        <x:v>山岳待機</x:v>
      </x:c>
      <x:c r="J82" s="38" t="str">
        <x:v>ライバルの直後を維持し、攻撃に反応できる位置で脚を残す。</x:v>
      </x:c>
      <x:c r="K82" s="38" t="str">
        <x:v>本人</x:v>
      </x:c>
      <x:c r="L82" s="38" t="str">
        <x:v>climbing / positioning</x:v>
      </x:c>
    </x:row>
    <x:row r="83" ht="34" customHeight="1">
      <x:c r="A83" s="38" t="str">
        <x:v>共通基本</x:v>
      </x:c>
      <x:c r="B83" s="41" t="str"/>
      <x:c r="C83" s="38" t="str"/>
      <x:c r="D83" s="38" t="str"/>
      <x:c r="E83" s="38" t="str">
        <x:v>山岳アシスト</x:v>
      </x:c>
      <x:c r="F83" s="38" t="str">
        <x:v>basic</x:v>
      </x:c>
      <x:c r="G83" s="41" t="n">
        <x:v>1</x:v>
      </x:c>
      <x:c r="H83" s="41" t="str"/>
      <x:c r="I83" s="38" t="str">
        <x:v>山岳牽引</x:v>
      </x:c>
      <x:c r="J83" s="38" t="str">
        <x:v>登りで一定ペースを刻み、味方エースの体力消費を抑える。</x:v>
      </x:c>
      <x:c r="K83" s="38" t="str">
        <x:v>味方エース</x:v>
      </x:c>
      <x:c r="L83" s="38" t="str">
        <x:v>climbing / stamina / teamwork</x:v>
      </x:c>
    </x:row>
    <x:row r="84" ht="34" customHeight="1">
      <x:c r="A84" s="38" t="str">
        <x:v>共通基本</x:v>
      </x:c>
      <x:c r="B84" s="41" t="str"/>
      <x:c r="C84" s="38" t="str"/>
      <x:c r="D84" s="38" t="str"/>
      <x:c r="E84" s="38" t="str">
        <x:v>山岳アシスト</x:v>
      </x:c>
      <x:c r="F84" s="38" t="str">
        <x:v>basic</x:v>
      </x:c>
      <x:c r="G84" s="41" t="n">
        <x:v>1</x:v>
      </x:c>
      <x:c r="H84" s="41" t="str"/>
      <x:c r="I84" s="38" t="str">
        <x:v>山岳ガード</x:v>
      </x:c>
      <x:c r="J84" s="38" t="str">
        <x:v>登りで味方エースの前へ入り、風とペース変化から守る。</x:v>
      </x:c>
      <x:c r="K84" s="38" t="str">
        <x:v>味方エース</x:v>
      </x:c>
      <x:c r="L84" s="38" t="str">
        <x:v>climbing / recovery / teamwork</x:v>
      </x:c>
    </x:row>
    <x:row r="85" ht="34" customHeight="1">
      <x:c r="A85" s="38" t="str">
        <x:v>共通基本</x:v>
      </x:c>
      <x:c r="B85" s="41" t="str"/>
      <x:c r="C85" s="38" t="str"/>
      <x:c r="D85" s="38" t="str"/>
      <x:c r="E85" s="38" t="str">
        <x:v>山岳アシスト</x:v>
      </x:c>
      <x:c r="F85" s="38" t="str">
        <x:v>basic</x:v>
      </x:c>
      <x:c r="G85" s="41" t="n">
        <x:v>1</x:v>
      </x:c>
      <x:c r="H85" s="41" t="str"/>
      <x:c r="I85" s="38" t="str">
        <x:v>山岳番手</x:v>
      </x:c>
      <x:c r="J85" s="38" t="str">
        <x:v>味方エースの直後を確保し、相手の小さな攻撃へ反応する。</x:v>
      </x:c>
      <x:c r="K85" s="38" t="str">
        <x:v>味方エース</x:v>
      </x:c>
      <x:c r="L85" s="38" t="str">
        <x:v>positioning / climbing / teamwork</x:v>
      </x:c>
    </x:row>
    <x:row r="86" ht="34" customHeight="1">
      <x:c r="A86" s="38" t="str">
        <x:v>共通基本</x:v>
      </x:c>
      <x:c r="B86" s="41" t="str"/>
      <x:c r="C86" s="38" t="str"/>
      <x:c r="D86" s="38" t="str"/>
      <x:c r="E86" s="38" t="str">
        <x:v>パヴェエース</x:v>
      </x:c>
      <x:c r="F86" s="38" t="str">
        <x:v>basic</x:v>
      </x:c>
      <x:c r="G86" s="41" t="n">
        <x:v>1</x:v>
      </x:c>
      <x:c r="H86" s="41" t="str"/>
      <x:c r="I86" s="38" t="str">
        <x:v>悪路ライン</x:v>
      </x:c>
      <x:c r="J86" s="38" t="str">
        <x:v>凹凸の少ない走行線を選び、パヴェでの速度低下を抑える。</x:v>
      </x:c>
      <x:c r="K86" s="38" t="str">
        <x:v>本人</x:v>
      </x:c>
      <x:c r="L86" s="38" t="str">
        <x:v>cobble / bike_control</x:v>
      </x:c>
    </x:row>
    <x:row r="87" ht="34" customHeight="1">
      <x:c r="A87" s="38" t="str">
        <x:v>共通基本</x:v>
      </x:c>
      <x:c r="B87" s="41" t="str"/>
      <x:c r="C87" s="38" t="str"/>
      <x:c r="D87" s="38" t="str"/>
      <x:c r="E87" s="38" t="str">
        <x:v>パヴェエース</x:v>
      </x:c>
      <x:c r="F87" s="38" t="str">
        <x:v>basic</x:v>
      </x:c>
      <x:c r="G87" s="41" t="n">
        <x:v>1</x:v>
      </x:c>
      <x:c r="H87" s="41" t="str"/>
      <x:c r="I87" s="38" t="str">
        <x:v>衝撃吸収</x:v>
      </x:c>
      <x:c r="J87" s="38" t="str">
        <x:v>車体への衝撃をいなし、悪路区間での体力消費を軽減する。</x:v>
      </x:c>
      <x:c r="K87" s="38" t="str">
        <x:v>本人</x:v>
      </x:c>
      <x:c r="L87" s="38" t="str">
        <x:v>cobble / endurance</x:v>
      </x:c>
    </x:row>
    <x:row r="88" ht="34" customHeight="1">
      <x:c r="A88" s="38" t="str">
        <x:v>共通基本</x:v>
      </x:c>
      <x:c r="B88" s="41" t="str"/>
      <x:c r="C88" s="38" t="str"/>
      <x:c r="D88" s="38" t="str"/>
      <x:c r="E88" s="38" t="str">
        <x:v>パヴェエース</x:v>
      </x:c>
      <x:c r="F88" s="38" t="str">
        <x:v>basic</x:v>
      </x:c>
      <x:c r="G88" s="41" t="n">
        <x:v>1</x:v>
      </x:c>
      <x:c r="H88" s="41" t="str"/>
      <x:c r="I88" s="38" t="str">
        <x:v>前方進入</x:v>
      </x:c>
      <x:c r="J88" s="38" t="str">
        <x:v>パヴェ突入前に位置を上げ、渋滞や分断の危険を下げる。</x:v>
      </x:c>
      <x:c r="K88" s="38" t="str">
        <x:v>本人</x:v>
      </x:c>
      <x:c r="L88" s="38" t="str">
        <x:v>positioning / cobble</x:v>
      </x:c>
    </x:row>
    <x:row r="89" ht="34" customHeight="1">
      <x:c r="A89" s="38" t="str">
        <x:v>共通基本</x:v>
      </x:c>
      <x:c r="B89" s="41" t="str"/>
      <x:c r="C89" s="38" t="str"/>
      <x:c r="D89" s="38" t="str"/>
      <x:c r="E89" s="38" t="str">
        <x:v>パヴェアシスト</x:v>
      </x:c>
      <x:c r="F89" s="38" t="str">
        <x:v>basic</x:v>
      </x:c>
      <x:c r="G89" s="41" t="n">
        <x:v>1</x:v>
      </x:c>
      <x:c r="H89" s="41" t="str"/>
      <x:c r="I89" s="38" t="str">
        <x:v>パヴェ護衛</x:v>
      </x:c>
      <x:c r="J89" s="38" t="str">
        <x:v>悪路で味方エースの進路を守り、分断とトラブルを軽減する。</x:v>
      </x:c>
      <x:c r="K89" s="38" t="str">
        <x:v>味方エース</x:v>
      </x:c>
      <x:c r="L89" s="38" t="str">
        <x:v>cobble / teamwork</x:v>
      </x:c>
    </x:row>
    <x:row r="90" ht="34" customHeight="1">
      <x:c r="A90" s="38" t="str">
        <x:v>共通基本</x:v>
      </x:c>
      <x:c r="B90" s="41" t="str"/>
      <x:c r="C90" s="38" t="str"/>
      <x:c r="D90" s="38" t="str"/>
      <x:c r="E90" s="38" t="str">
        <x:v>パヴェアシスト</x:v>
      </x:c>
      <x:c r="F90" s="38" t="str">
        <x:v>basic</x:v>
      </x:c>
      <x:c r="G90" s="41" t="n">
        <x:v>1</x:v>
      </x:c>
      <x:c r="H90" s="41" t="str"/>
      <x:c r="I90" s="38" t="str">
        <x:v>進路確保</x:v>
      </x:c>
      <x:c r="J90" s="38" t="str">
        <x:v>集団前方に安全な走行線を作り、味方エースをパヴェへ導く。</x:v>
      </x:c>
      <x:c r="K90" s="38" t="str">
        <x:v>味方エース</x:v>
      </x:c>
      <x:c r="L90" s="38" t="str">
        <x:v>positioning / bike_control / teamwork</x:v>
      </x:c>
    </x:row>
    <x:row r="91" ht="34" customHeight="1">
      <x:c r="A91" s="38" t="str">
        <x:v>共通基本</x:v>
      </x:c>
      <x:c r="B91" s="41" t="str"/>
      <x:c r="C91" s="38" t="str"/>
      <x:c r="D91" s="38" t="str"/>
      <x:c r="E91" s="38" t="str">
        <x:v>パヴェアシスト</x:v>
      </x:c>
      <x:c r="F91" s="38" t="str">
        <x:v>basic</x:v>
      </x:c>
      <x:c r="G91" s="41" t="n">
        <x:v>1</x:v>
      </x:c>
      <x:c r="H91" s="41" t="str"/>
      <x:c r="I91" s="38" t="str">
        <x:v>トラブル復帰</x:v>
      </x:c>
      <x:c r="J91" s="38" t="str">
        <x:v>小さな遅れを牽引で取り戻し、味方エースを集団へ復帰させる。</x:v>
      </x:c>
      <x:c r="K91" s="38" t="str">
        <x:v>味方エース</x:v>
      </x:c>
      <x:c r="L91" s="38" t="str">
        <x:v>cruise / endurance / teamwork</x:v>
      </x:c>
    </x:row>
    <x:row r="92" ht="34" customHeight="1">
      <x:c r="A92" s="38" t="str">
        <x:v>共通得意技</x:v>
      </x:c>
      <x:c r="B92" s="41" t="str"/>
      <x:c r="C92" s="38" t="str"/>
      <x:c r="D92" s="38" t="str"/>
      <x:c r="E92" s="38" t="str">
        <x:v>平坦エース</x:v>
      </x:c>
      <x:c r="F92" s="38" t="str">
        <x:v>specialty</x:v>
      </x:c>
      <x:c r="G92" s="41" t="n">
        <x:v>2</x:v>
      </x:c>
      <x:c r="H92" s="41" t="str"/>
      <x:c r="I92" s="38" t="str">
        <x:v>高速巡航</x:v>
      </x:c>
      <x:c r="J92" s="38" t="str">
        <x:v>平坦区間を高い速度で巡航し、ライバルへ持続的な圧力をかける。</x:v>
      </x:c>
      <x:c r="K92" s="38" t="str">
        <x:v>本人</x:v>
      </x:c>
      <x:c r="L92" s="38" t="str">
        <x:v>cruise / stamina</x:v>
      </x:c>
    </x:row>
    <x:row r="93" ht="34" customHeight="1">
      <x:c r="A93" s="38" t="str">
        <x:v>共通得意技</x:v>
      </x:c>
      <x:c r="B93" s="41" t="str"/>
      <x:c r="C93" s="38" t="str"/>
      <x:c r="D93" s="38" t="str"/>
      <x:c r="E93" s="38" t="str">
        <x:v>平坦エース</x:v>
      </x:c>
      <x:c r="F93" s="38" t="str">
        <x:v>specialty</x:v>
      </x:c>
      <x:c r="G93" s="41" t="n">
        <x:v>2</x:v>
      </x:c>
      <x:c r="H93" s="41" t="str"/>
      <x:c r="I93" s="38" t="str">
        <x:v>平坦カウンター</x:v>
      </x:c>
      <x:c r="J93" s="38" t="str">
        <x:v>平坦で生まれた攻撃へ素早く反応し、有力選手の動きに乗る。</x:v>
      </x:c>
      <x:c r="K93" s="38" t="str">
        <x:v>本人</x:v>
      </x:c>
      <x:c r="L93" s="38" t="str">
        <x:v>acceleration / positioning / fighting</x:v>
      </x:c>
    </x:row>
    <x:row r="94" ht="34" customHeight="1">
      <x:c r="A94" s="38" t="str">
        <x:v>共通得意技</x:v>
      </x:c>
      <x:c r="B94" s="41" t="str"/>
      <x:c r="C94" s="38" t="str"/>
      <x:c r="D94" s="38" t="str"/>
      <x:c r="E94" s="38" t="str">
        <x:v>平坦アシスト</x:v>
      </x:c>
      <x:c r="F94" s="38" t="str">
        <x:v>specialty</x:v>
      </x:c>
      <x:c r="G94" s="41" t="n">
        <x:v>2</x:v>
      </x:c>
      <x:c r="H94" s="41" t="str"/>
      <x:c r="I94" s="38" t="str">
        <x:v>高速牽引</x:v>
      </x:c>
      <x:c r="J94" s="38" t="str">
        <x:v>平坦で高速隊列を作り、味方エースを勝負区間まで運ぶ。</x:v>
      </x:c>
      <x:c r="K94" s="38" t="str">
        <x:v>味方エース</x:v>
      </x:c>
      <x:c r="L94" s="38" t="str">
        <x:v>cruise / stamina / teamwork</x:v>
      </x:c>
    </x:row>
    <x:row r="95" ht="34" customHeight="1">
      <x:c r="A95" s="38" t="str">
        <x:v>共通得意技</x:v>
      </x:c>
      <x:c r="B95" s="41" t="str"/>
      <x:c r="C95" s="38" t="str"/>
      <x:c r="D95" s="38" t="str"/>
      <x:c r="E95" s="38" t="str">
        <x:v>平坦アシスト</x:v>
      </x:c>
      <x:c r="F95" s="38" t="str">
        <x:v>specialty</x:v>
      </x:c>
      <x:c r="G95" s="41" t="n">
        <x:v>2</x:v>
      </x:c>
      <x:c r="H95" s="41" t="str"/>
      <x:c r="I95" s="38" t="str">
        <x:v>横風ガード</x:v>
      </x:c>
      <x:c r="J95" s="38" t="str">
        <x:v>横風側を長く走り、味方エースの消耗と分断の危険を抑える。</x:v>
      </x:c>
      <x:c r="K95" s="38" t="str">
        <x:v>味方エース</x:v>
      </x:c>
      <x:c r="L95" s="38" t="str">
        <x:v>stamina / positioning / teamwork</x:v>
      </x:c>
    </x:row>
    <x:row r="96" ht="34" customHeight="1">
      <x:c r="A96" s="38" t="str">
        <x:v>共通得意技</x:v>
      </x:c>
      <x:c r="B96" s="41" t="str"/>
      <x:c r="C96" s="38" t="str"/>
      <x:c r="D96" s="38" t="str"/>
      <x:c r="E96" s="38" t="str">
        <x:v>平坦アシスト</x:v>
      </x:c>
      <x:c r="F96" s="38" t="str">
        <x:v>specialty</x:v>
      </x:c>
      <x:c r="G96" s="41" t="n">
        <x:v>2</x:v>
      </x:c>
      <x:c r="H96" s="41" t="str"/>
      <x:c r="I96" s="38" t="str">
        <x:v>位置取り護衛</x:v>
      </x:c>
      <x:c r="J96" s="38" t="str">
        <x:v>混雑した集団内で進路を確保し、味方エースを前方へ引き上げる。</x:v>
      </x:c>
      <x:c r="K96" s="38" t="str">
        <x:v>味方エース</x:v>
      </x:c>
      <x:c r="L96" s="38" t="str">
        <x:v>positioning / technique / teamwork</x:v>
      </x:c>
    </x:row>
    <x:row r="97" ht="34" customHeight="1">
      <x:c r="A97" s="38" t="str">
        <x:v>共通得意技</x:v>
      </x:c>
      <x:c r="B97" s="41" t="str"/>
      <x:c r="C97" s="38" t="str"/>
      <x:c r="D97" s="38" t="str"/>
      <x:c r="E97" s="38" t="str">
        <x:v>平坦アシスト</x:v>
      </x:c>
      <x:c r="F97" s="38" t="str">
        <x:v>specialty</x:v>
      </x:c>
      <x:c r="G97" s="41" t="n">
        <x:v>2</x:v>
      </x:c>
      <x:c r="H97" s="41" t="str"/>
      <x:c r="I97" s="38" t="str">
        <x:v>ローテーション牽引</x:v>
      </x:c>
      <x:c r="J97" s="38" t="str">
        <x:v>味方と先頭交代しながら高速巡航を維持し、エースの消耗を抑える。</x:v>
      </x:c>
      <x:c r="K97" s="38" t="str">
        <x:v>味方エース</x:v>
      </x:c>
      <x:c r="L97" s="38" t="str">
        <x:v>cruise / stamina / teamwork</x:v>
      </x:c>
    </x:row>
    <x:row r="98" ht="34" customHeight="1">
      <x:c r="A98" s="38" t="str">
        <x:v>共通得意技</x:v>
      </x:c>
      <x:c r="B98" s="41" t="str"/>
      <x:c r="C98" s="38" t="str"/>
      <x:c r="D98" s="38" t="str"/>
      <x:c r="E98" s="38" t="str">
        <x:v>丘陵エース</x:v>
      </x:c>
      <x:c r="F98" s="38" t="str">
        <x:v>specialty</x:v>
      </x:c>
      <x:c r="G98" s="41" t="n">
        <x:v>2</x:v>
      </x:c>
      <x:c r="H98" s="41" t="str"/>
      <x:c r="I98" s="38" t="str">
        <x:v>丘陵加速</x:v>
      </x:c>
      <x:c r="J98" s="38" t="str">
        <x:v>起伏の変化に合わせて加速し、丘陵区間で集団を絞り込む。</x:v>
      </x:c>
      <x:c r="K98" s="38" t="str">
        <x:v>本人</x:v>
      </x:c>
      <x:c r="L98" s="38" t="str">
        <x:v>punch / acceleration</x:v>
      </x:c>
    </x:row>
    <x:row r="99" ht="34" customHeight="1">
      <x:c r="A99" s="38" t="str">
        <x:v>共通得意技</x:v>
      </x:c>
      <x:c r="B99" s="41" t="str"/>
      <x:c r="C99" s="38" t="str"/>
      <x:c r="D99" s="38" t="str"/>
      <x:c r="E99" s="38" t="str">
        <x:v>丘陵エース</x:v>
      </x:c>
      <x:c r="F99" s="38" t="str">
        <x:v>specialty</x:v>
      </x:c>
      <x:c r="G99" s="41" t="n">
        <x:v>2</x:v>
      </x:c>
      <x:c r="H99" s="41" t="str"/>
      <x:c r="I99" s="38" t="str">
        <x:v>短坂アタック</x:v>
      </x:c>
      <x:c r="J99" s="38" t="str">
        <x:v>短い急坂で鋭く仕掛け、ライバルとの小さな差を作る。</x:v>
      </x:c>
      <x:c r="K99" s="38" t="str">
        <x:v>本人</x:v>
      </x:c>
      <x:c r="L99" s="38" t="str">
        <x:v>punch / fighting</x:v>
      </x:c>
    </x:row>
    <x:row r="100" ht="34" customHeight="1">
      <x:c r="A100" s="38" t="str">
        <x:v>共通得意技</x:v>
      </x:c>
      <x:c r="B100" s="41" t="str"/>
      <x:c r="C100" s="38" t="str"/>
      <x:c r="D100" s="38" t="str"/>
      <x:c r="E100" s="38" t="str">
        <x:v>丘陵アシスト</x:v>
      </x:c>
      <x:c r="F100" s="38" t="str">
        <x:v>specialty</x:v>
      </x:c>
      <x:c r="G100" s="41" t="n">
        <x:v>2</x:v>
      </x:c>
      <x:c r="H100" s="41" t="str"/>
      <x:c r="I100" s="38" t="str">
        <x:v>丘陵ペース</x:v>
      </x:c>
      <x:c r="J100" s="38" t="str">
        <x:v>起伏区間を高い一定速度で牽引し、味方エースの脚を残す。</x:v>
      </x:c>
      <x:c r="K100" s="38" t="str">
        <x:v>味方エース</x:v>
      </x:c>
      <x:c r="L100" s="38" t="str">
        <x:v>punch / stamina / teamwork</x:v>
      </x:c>
    </x:row>
    <x:row r="101" ht="34" customHeight="1">
      <x:c r="A101" s="38" t="str">
        <x:v>共通得意技</x:v>
      </x:c>
      <x:c r="B101" s="41" t="str"/>
      <x:c r="C101" s="38" t="str"/>
      <x:c r="D101" s="38" t="str"/>
      <x:c r="E101" s="38" t="str">
        <x:v>丘陵アシスト</x:v>
      </x:c>
      <x:c r="F101" s="38" t="str">
        <x:v>specialty</x:v>
      </x:c>
      <x:c r="G101" s="41" t="n">
        <x:v>2</x:v>
      </x:c>
      <x:c r="H101" s="41" t="str"/>
      <x:c r="I101" s="38" t="str">
        <x:v>仕掛け封じ</x:v>
      </x:c>
      <x:c r="J101" s="38" t="str">
        <x:v>丘陵で危険な攻撃を追走し、味方エースに代わって差を消す。</x:v>
      </x:c>
      <x:c r="K101" s="38" t="str">
        <x:v>味方エース</x:v>
      </x:c>
      <x:c r="L101" s="38" t="str">
        <x:v>acceleration / fighting / teamwork</x:v>
      </x:c>
    </x:row>
    <x:row r="102" ht="34" customHeight="1">
      <x:c r="A102" s="38" t="str">
        <x:v>共通得意技</x:v>
      </x:c>
      <x:c r="B102" s="41" t="str"/>
      <x:c r="C102" s="38" t="str"/>
      <x:c r="D102" s="38" t="str"/>
      <x:c r="E102" s="38" t="str">
        <x:v>丘陵アシスト</x:v>
      </x:c>
      <x:c r="F102" s="38" t="str">
        <x:v>specialty</x:v>
      </x:c>
      <x:c r="G102" s="41" t="n">
        <x:v>2</x:v>
      </x:c>
      <x:c r="H102" s="41" t="str"/>
      <x:c r="I102" s="38" t="str">
        <x:v>坂前誘導</x:v>
      </x:c>
      <x:c r="J102" s="38" t="str">
        <x:v>登りに入る前に味方エースを集団前方へ運び、仕掛けへ備える。</x:v>
      </x:c>
      <x:c r="K102" s="38" t="str">
        <x:v>味方エース</x:v>
      </x:c>
      <x:c r="L102" s="38" t="str">
        <x:v>positioning / acceleration / teamwork</x:v>
      </x:c>
    </x:row>
    <x:row r="103" ht="34" customHeight="1">
      <x:c r="A103" s="38" t="str">
        <x:v>共通得意技</x:v>
      </x:c>
      <x:c r="B103" s="41" t="str"/>
      <x:c r="C103" s="38" t="str"/>
      <x:c r="D103" s="38" t="str"/>
      <x:c r="E103" s="38" t="str">
        <x:v>丘陵アシスト</x:v>
      </x:c>
      <x:c r="F103" s="38" t="str">
        <x:v>specialty</x:v>
      </x:c>
      <x:c r="G103" s="41" t="n">
        <x:v>2</x:v>
      </x:c>
      <x:c r="H103" s="41" t="str"/>
      <x:c r="I103" s="38" t="str">
        <x:v>丘越え牽引</x:v>
      </x:c>
      <x:c r="J103" s="38" t="str">
        <x:v>丘の頂上まで牽引し、味方エースの体力と加速力を温存する。</x:v>
      </x:c>
      <x:c r="K103" s="38" t="str">
        <x:v>味方エース</x:v>
      </x:c>
      <x:c r="L103" s="38" t="str">
        <x:v>punch / stamina / teamwork</x:v>
      </x:c>
    </x:row>
    <x:row r="104" ht="34" customHeight="1">
      <x:c r="A104" s="38" t="str">
        <x:v>共通得意技</x:v>
      </x:c>
      <x:c r="B104" s="41" t="str"/>
      <x:c r="C104" s="38" t="str"/>
      <x:c r="D104" s="38" t="str"/>
      <x:c r="E104" s="38" t="str">
        <x:v>山岳エース</x:v>
      </x:c>
      <x:c r="F104" s="38" t="str">
        <x:v>specialty</x:v>
      </x:c>
      <x:c r="G104" s="41" t="n">
        <x:v>2</x:v>
      </x:c>
      <x:c r="H104" s="41" t="str"/>
      <x:c r="I104" s="38" t="str">
        <x:v>登坂ペースアップ</x:v>
      </x:c>
      <x:c r="J104" s="38" t="str">
        <x:v>登りで段階的に速度を上げ、追走できるライバルを絞り込む。</x:v>
      </x:c>
      <x:c r="K104" s="38" t="str">
        <x:v>本人</x:v>
      </x:c>
      <x:c r="L104" s="38" t="str">
        <x:v>climbing / stamina</x:v>
      </x:c>
    </x:row>
    <x:row r="105" ht="34" customHeight="1">
      <x:c r="A105" s="38" t="str">
        <x:v>共通得意技</x:v>
      </x:c>
      <x:c r="B105" s="41" t="str"/>
      <x:c r="C105" s="38" t="str"/>
      <x:c r="D105" s="38" t="str"/>
      <x:c r="E105" s="38" t="str">
        <x:v>山岳エース</x:v>
      </x:c>
      <x:c r="F105" s="38" t="str">
        <x:v>specialty</x:v>
      </x:c>
      <x:c r="G105" s="41" t="n">
        <x:v>2</x:v>
      </x:c>
      <x:c r="H105" s="41" t="str"/>
      <x:c r="I105" s="38" t="str">
        <x:v>頂上前加速</x:v>
      </x:c>
      <x:c r="J105" s="38" t="str">
        <x:v>山頂前で加速し、下りへ入る前に有利な位置と時間差を作る。</x:v>
      </x:c>
      <x:c r="K105" s="38" t="str">
        <x:v>本人</x:v>
      </x:c>
      <x:c r="L105" s="38" t="str">
        <x:v>climbing / acceleration</x:v>
      </x:c>
    </x:row>
    <x:row r="106" ht="34" customHeight="1">
      <x:c r="A106" s="38" t="str">
        <x:v>共通得意技</x:v>
      </x:c>
      <x:c r="B106" s="41" t="str"/>
      <x:c r="C106" s="38" t="str"/>
      <x:c r="D106" s="38" t="str"/>
      <x:c r="E106" s="38" t="str">
        <x:v>山岳アシスト</x:v>
      </x:c>
      <x:c r="F106" s="38" t="str">
        <x:v>specialty</x:v>
      </x:c>
      <x:c r="G106" s="41" t="n">
        <x:v>2</x:v>
      </x:c>
      <x:c r="H106" s="41" t="str"/>
      <x:c r="I106" s="38" t="str">
        <x:v>山岳先導</x:v>
      </x:c>
      <x:c r="J106" s="38" t="str">
        <x:v>山岳終盤まで高いペースで牽引し、味方エースを攻撃位置へ運ぶ。</x:v>
      </x:c>
      <x:c r="K106" s="38" t="str">
        <x:v>味方エース</x:v>
      </x:c>
      <x:c r="L106" s="38" t="str">
        <x:v>climbing / stamina / teamwork</x:v>
      </x:c>
    </x:row>
    <x:row r="107" ht="34" customHeight="1">
      <x:c r="A107" s="38" t="str">
        <x:v>共通得意技</x:v>
      </x:c>
      <x:c r="B107" s="41" t="str"/>
      <x:c r="C107" s="38" t="str"/>
      <x:c r="D107" s="38" t="str"/>
      <x:c r="E107" s="38" t="str">
        <x:v>山岳アシスト</x:v>
      </x:c>
      <x:c r="F107" s="38" t="str">
        <x:v>specialty</x:v>
      </x:c>
      <x:c r="G107" s="41" t="n">
        <x:v>2</x:v>
      </x:c>
      <x:c r="H107" s="41" t="str"/>
      <x:c r="I107" s="38" t="str">
        <x:v>登坂チェイス</x:v>
      </x:c>
      <x:c r="J107" s="38" t="str">
        <x:v>登りで生まれた差を一定ペースで詰め、味方エースを先頭へ戻す。</x:v>
      </x:c>
      <x:c r="K107" s="38" t="str">
        <x:v>味方エース</x:v>
      </x:c>
      <x:c r="L107" s="38" t="str">
        <x:v>climbing / recovery / teamwork</x:v>
      </x:c>
    </x:row>
    <x:row r="108" ht="34" customHeight="1">
      <x:c r="A108" s="38" t="str">
        <x:v>共通得意技</x:v>
      </x:c>
      <x:c r="B108" s="41" t="str"/>
      <x:c r="C108" s="38" t="str"/>
      <x:c r="D108" s="38" t="str"/>
      <x:c r="E108" s="38" t="str">
        <x:v>山岳アシスト</x:v>
      </x:c>
      <x:c r="F108" s="38" t="str">
        <x:v>specialty</x:v>
      </x:c>
      <x:c r="G108" s="41" t="n">
        <x:v>2</x:v>
      </x:c>
      <x:c r="H108" s="41" t="str"/>
      <x:c r="I108" s="38" t="str">
        <x:v>登り口誘導</x:v>
      </x:c>
      <x:c r="J108" s="38" t="str">
        <x:v>山岳開始前に集団前方を確保し、味方エースを安全に登りへ入れる。</x:v>
      </x:c>
      <x:c r="K108" s="38" t="str">
        <x:v>味方エース</x:v>
      </x:c>
      <x:c r="L108" s="38" t="str">
        <x:v>positioning / climbing / teamwork</x:v>
      </x:c>
    </x:row>
    <x:row r="109" ht="34" customHeight="1">
      <x:c r="A109" s="38" t="str">
        <x:v>共通得意技</x:v>
      </x:c>
      <x:c r="B109" s="41" t="str"/>
      <x:c r="C109" s="38" t="str"/>
      <x:c r="D109" s="38" t="str"/>
      <x:c r="E109" s="38" t="str">
        <x:v>山岳アシスト</x:v>
      </x:c>
      <x:c r="F109" s="38" t="str">
        <x:v>specialty</x:v>
      </x:c>
      <x:c r="G109" s="41" t="n">
        <x:v>2</x:v>
      </x:c>
      <x:c r="H109" s="41" t="str"/>
      <x:c r="I109" s="38" t="str">
        <x:v>山岳風よけ</x:v>
      </x:c>
      <x:c r="J109" s="38" t="str">
        <x:v>登りで風よけとなり、味方エースの体力消費を抑える。</x:v>
      </x:c>
      <x:c r="K109" s="38" t="str">
        <x:v>味方エース</x:v>
      </x:c>
      <x:c r="L109" s="38" t="str">
        <x:v>climbing / stamina / teamwork</x:v>
      </x:c>
    </x:row>
    <x:row r="110" ht="34" customHeight="1">
      <x:c r="A110" s="38" t="str">
        <x:v>共通得意技</x:v>
      </x:c>
      <x:c r="B110" s="41" t="str"/>
      <x:c r="C110" s="38" t="str"/>
      <x:c r="D110" s="38" t="str"/>
      <x:c r="E110" s="38" t="str">
        <x:v>パヴェエース</x:v>
      </x:c>
      <x:c r="F110" s="38" t="str">
        <x:v>specialty</x:v>
      </x:c>
      <x:c r="G110" s="41" t="n">
        <x:v>2</x:v>
      </x:c>
      <x:c r="H110" s="41" t="str"/>
      <x:c r="I110" s="38" t="str">
        <x:v>石畳加速</x:v>
      </x:c>
      <x:c r="J110" s="38" t="str">
        <x:v>安定した走行線から加速し、パヴェ区間で先頭位置を奪う。</x:v>
      </x:c>
      <x:c r="K110" s="38" t="str">
        <x:v>本人</x:v>
      </x:c>
      <x:c r="L110" s="38" t="str">
        <x:v>cobble / acceleration / bike_control</x:v>
      </x:c>
    </x:row>
    <x:row r="111" ht="34" customHeight="1">
      <x:c r="A111" s="38" t="str">
        <x:v>共通得意技</x:v>
      </x:c>
      <x:c r="B111" s="41" t="str"/>
      <x:c r="C111" s="38" t="str"/>
      <x:c r="D111" s="38" t="str"/>
      <x:c r="E111" s="38" t="str">
        <x:v>パヴェエース</x:v>
      </x:c>
      <x:c r="F111" s="38" t="str">
        <x:v>specialty</x:v>
      </x:c>
      <x:c r="G111" s="41" t="n">
        <x:v>2</x:v>
      </x:c>
      <x:c r="H111" s="41" t="str"/>
      <x:c r="I111" s="38" t="str">
        <x:v>悪路アタック</x:v>
      </x:c>
      <x:c r="J111" s="38" t="str">
        <x:v>路面の乱れを利用して仕掛け、悪路に弱いライバルを引き離す。</x:v>
      </x:c>
      <x:c r="K111" s="38" t="str">
        <x:v>本人</x:v>
      </x:c>
      <x:c r="L111" s="38" t="str">
        <x:v>cobble / fighting</x:v>
      </x:c>
    </x:row>
    <x:row r="112" ht="34" customHeight="1">
      <x:c r="A112" s="38" t="str">
        <x:v>共通得意技</x:v>
      </x:c>
      <x:c r="B112" s="41" t="str"/>
      <x:c r="C112" s="38" t="str"/>
      <x:c r="D112" s="38" t="str"/>
      <x:c r="E112" s="38" t="str">
        <x:v>パヴェアシスト</x:v>
      </x:c>
      <x:c r="F112" s="38" t="str">
        <x:v>specialty</x:v>
      </x:c>
      <x:c r="G112" s="41" t="n">
        <x:v>2</x:v>
      </x:c>
      <x:c r="H112" s="41" t="str"/>
      <x:c r="I112" s="38" t="str">
        <x:v>石畳牽引</x:v>
      </x:c>
      <x:c r="J112" s="38" t="str">
        <x:v>悪路で安全な走行線を保ちながら牽引し、味方エースを前方へ運ぶ。</x:v>
      </x:c>
      <x:c r="K112" s="38" t="str">
        <x:v>味方エース</x:v>
      </x:c>
      <x:c r="L112" s="38" t="str">
        <x:v>cobble / bike_control / teamwork</x:v>
      </x:c>
    </x:row>
    <x:row r="113" ht="34" customHeight="1">
      <x:c r="A113" s="38" t="str">
        <x:v>共通得意技</x:v>
      </x:c>
      <x:c r="B113" s="41" t="str"/>
      <x:c r="C113" s="38" t="str"/>
      <x:c r="D113" s="38" t="str"/>
      <x:c r="E113" s="38" t="str">
        <x:v>パヴェアシスト</x:v>
      </x:c>
      <x:c r="F113" s="38" t="str">
        <x:v>specialty</x:v>
      </x:c>
      <x:c r="G113" s="41" t="n">
        <x:v>2</x:v>
      </x:c>
      <x:c r="H113" s="41" t="str"/>
      <x:c r="I113" s="38" t="str">
        <x:v>パヴェ追走</x:v>
      </x:c>
      <x:c r="J113" s="38" t="str">
        <x:v>パヴェで先行した危険な選手を追い、味方エースを先頭集団へ戻す。</x:v>
      </x:c>
      <x:c r="K113" s="38" t="str">
        <x:v>味方エース</x:v>
      </x:c>
      <x:c r="L113" s="38" t="str">
        <x:v>cobble / cruise / teamwork</x:v>
      </x:c>
    </x:row>
    <x:row r="114" ht="34" customHeight="1">
      <x:c r="A114" s="38" t="str">
        <x:v>共通得意技</x:v>
      </x:c>
      <x:c r="B114" s="41" t="str"/>
      <x:c r="C114" s="38" t="str"/>
      <x:c r="D114" s="38" t="str"/>
      <x:c r="E114" s="38" t="str">
        <x:v>パヴェアシスト</x:v>
      </x:c>
      <x:c r="F114" s="38" t="str">
        <x:v>specialty</x:v>
      </x:c>
      <x:c r="G114" s="41" t="n">
        <x:v>2</x:v>
      </x:c>
      <x:c r="H114" s="41" t="str"/>
      <x:c r="I114" s="38" t="str">
        <x:v>石畳進入</x:v>
      </x:c>
      <x:c r="J114" s="38" t="str">
        <x:v>パヴェ区間へ入る前に前方位置を確保し、分断や落車の危険を抑える。</x:v>
      </x:c>
      <x:c r="K114" s="38" t="str">
        <x:v>味方エース</x:v>
      </x:c>
      <x:c r="L114" s="38" t="str">
        <x:v>positioning / cobble / teamwork</x:v>
      </x:c>
    </x:row>
    <x:row r="115" ht="34" customHeight="1">
      <x:c r="A115" s="38" t="str">
        <x:v>共通得意技</x:v>
      </x:c>
      <x:c r="B115" s="41" t="str"/>
      <x:c r="C115" s="38" t="str"/>
      <x:c r="D115" s="38" t="str"/>
      <x:c r="E115" s="38" t="str">
        <x:v>パヴェアシスト</x:v>
      </x:c>
      <x:c r="F115" s="38" t="str">
        <x:v>specialty</x:v>
      </x:c>
      <x:c r="G115" s="41" t="n">
        <x:v>2</x:v>
      </x:c>
      <x:c r="H115" s="41" t="str"/>
      <x:c r="I115" s="38" t="str">
        <x:v>ライン誘導</x:v>
      </x:c>
      <x:c r="J115" s="38" t="str">
        <x:v>石畳で走りやすいラインを示し、味方エースの減速とトラブルを抑える。</x:v>
      </x:c>
      <x:c r="K115" s="38" t="str">
        <x:v>味方エース</x:v>
      </x:c>
      <x:c r="L115" s="38" t="str">
        <x:v>cobble / bike_control / teamwork</x:v>
      </x:c>
    </x:row>
    <x:row r="116" ht="34" customHeight="1">
      <x:c r="A116" s="38" t="str">
        <x:v>汎用勝負手</x:v>
      </x:c>
      <x:c r="B116" s="41" t="str"/>
      <x:c r="C116" s="38" t="str"/>
      <x:c r="D116" s="38" t="str"/>
      <x:c r="E116" s="38" t="str">
        <x:v>平坦エース</x:v>
      </x:c>
      <x:c r="F116" s="38" t="str">
        <x:v>decisive</x:v>
      </x:c>
      <x:c r="G116" s="41" t="n">
        <x:v>3</x:v>
      </x:c>
      <x:c r="H116" s="41" t="n">
        <x:v>1</x:v>
      </x:c>
      <x:c r="I116" s="38" t="str">
        <x:v>全開独走</x:v>
      </x:c>
      <x:c r="J116" s="38" t="str">
        <x:v>平坦で全力の単独走を開始し、大きなタイム差を狙う。</x:v>
      </x:c>
      <x:c r="K116" s="38" t="str">
        <x:v>本人</x:v>
      </x:c>
      <x:c r="L116" s="38" t="str">
        <x:v>高速巡航 / 平坦カウンター | cruise / stamina / acceleration</x:v>
      </x:c>
    </x:row>
    <x:row r="117" ht="34" customHeight="1">
      <x:c r="A117" s="38" t="str">
        <x:v>汎用勝負手</x:v>
      </x:c>
      <x:c r="B117" s="41" t="str"/>
      <x:c r="C117" s="38" t="str"/>
      <x:c r="D117" s="38" t="str"/>
      <x:c r="E117" s="38" t="str">
        <x:v>平坦エース</x:v>
      </x:c>
      <x:c r="F117" s="38" t="str">
        <x:v>decisive</x:v>
      </x:c>
      <x:c r="G117" s="41" t="n">
        <x:v>3</x:v>
      </x:c>
      <x:c r="H117" s="41" t="n">
        <x:v>1</x:v>
      </x:c>
      <x:c r="I117" s="38" t="str">
        <x:v>決定的カウンター</x:v>
      </x:c>
      <x:c r="J117" s="38" t="str">
        <x:v>ライバルの攻撃直後に最大加速し、その動きを逆に勝機へ変える。</x:v>
      </x:c>
      <x:c r="K117" s="38" t="str">
        <x:v>本人</x:v>
      </x:c>
      <x:c r="L117" s="38" t="str">
        <x:v>平坦カウンター | acceleration / positioning / fighting</x:v>
      </x:c>
    </x:row>
    <x:row r="118" ht="34" customHeight="1">
      <x:c r="A118" s="38" t="str">
        <x:v>汎用勝負手</x:v>
      </x:c>
      <x:c r="B118" s="41" t="str"/>
      <x:c r="C118" s="38" t="str"/>
      <x:c r="D118" s="38" t="str"/>
      <x:c r="E118" s="38" t="str">
        <x:v>丘陵エース</x:v>
      </x:c>
      <x:c r="F118" s="38" t="str">
        <x:v>decisive</x:v>
      </x:c>
      <x:c r="G118" s="41" t="n">
        <x:v>3</x:v>
      </x:c>
      <x:c r="H118" s="41" t="n">
        <x:v>1</x:v>
      </x:c>
      <x:c r="I118" s="38" t="str">
        <x:v>丘陵決戦</x:v>
      </x:c>
      <x:c r="J118" s="38" t="str">
        <x:v>丘陵の勝負所で全力加速し、追走集団を絞り込む。</x:v>
      </x:c>
      <x:c r="K118" s="38" t="str">
        <x:v>本人</x:v>
      </x:c>
      <x:c r="L118" s="38" t="str">
        <x:v>丘陵加速 / 短坂アタック | punch / acceleration / fighting</x:v>
      </x:c>
    </x:row>
    <x:row r="119" ht="34" customHeight="1">
      <x:c r="A119" s="38" t="str">
        <x:v>汎用勝負手</x:v>
      </x:c>
      <x:c r="B119" s="41" t="str"/>
      <x:c r="C119" s="38" t="str"/>
      <x:c r="D119" s="38" t="str"/>
      <x:c r="E119" s="38" t="str">
        <x:v>丘陵エース</x:v>
      </x:c>
      <x:c r="F119" s="38" t="str">
        <x:v>decisive</x:v>
      </x:c>
      <x:c r="G119" s="41" t="n">
        <x:v>3</x:v>
      </x:c>
      <x:c r="H119" s="41" t="n">
        <x:v>1</x:v>
      </x:c>
      <x:c r="I119" s="38" t="str">
        <x:v>短坂決戦</x:v>
      </x:c>
      <x:c r="J119" s="38" t="str">
        <x:v>短い急坂へ全力を集中し、頂上までに決定的な差を作る。</x:v>
      </x:c>
      <x:c r="K119" s="38" t="str">
        <x:v>本人</x:v>
      </x:c>
      <x:c r="L119" s="38" t="str">
        <x:v>短坂アタック | punch / fighting</x:v>
      </x:c>
    </x:row>
    <x:row r="120" ht="34" customHeight="1">
      <x:c r="A120" s="38" t="str">
        <x:v>汎用勝負手</x:v>
      </x:c>
      <x:c r="B120" s="41" t="str"/>
      <x:c r="C120" s="38" t="str"/>
      <x:c r="D120" s="38" t="str"/>
      <x:c r="E120" s="38" t="str">
        <x:v>山岳エース</x:v>
      </x:c>
      <x:c r="F120" s="38" t="str">
        <x:v>decisive</x:v>
      </x:c>
      <x:c r="G120" s="41" t="n">
        <x:v>3</x:v>
      </x:c>
      <x:c r="H120" s="41" t="n">
        <x:v>1</x:v>
      </x:c>
      <x:c r="I120" s="38" t="str">
        <x:v>山岳決戦</x:v>
      </x:c>
      <x:c r="J120" s="38" t="str">
        <x:v>長い登りで最大出力を維持し、ライバルを一人ずつ脱落させる。</x:v>
      </x:c>
      <x:c r="K120" s="38" t="str">
        <x:v>本人</x:v>
      </x:c>
      <x:c r="L120" s="38" t="str">
        <x:v>登坂ペースアップ / 頂上前加速 | climbing / stamina / fighting</x:v>
      </x:c>
    </x:row>
    <x:row r="121" ht="34" customHeight="1">
      <x:c r="A121" s="38" t="str">
        <x:v>汎用勝負手</x:v>
      </x:c>
      <x:c r="B121" s="41" t="str"/>
      <x:c r="C121" s="38" t="str"/>
      <x:c r="D121" s="38" t="str"/>
      <x:c r="E121" s="38" t="str">
        <x:v>山岳エース</x:v>
      </x:c>
      <x:c r="F121" s="38" t="str">
        <x:v>decisive</x:v>
      </x:c>
      <x:c r="G121" s="41" t="n">
        <x:v>3</x:v>
      </x:c>
      <x:c r="H121" s="41" t="n">
        <x:v>1</x:v>
      </x:c>
      <x:c r="I121" s="38" t="str">
        <x:v>頂上前アタック</x:v>
      </x:c>
      <x:c r="J121" s="38" t="str">
        <x:v>山頂前から全力で仕掛け、下りへ入る前に時間差を作る。</x:v>
      </x:c>
      <x:c r="K121" s="38" t="str">
        <x:v>本人</x:v>
      </x:c>
      <x:c r="L121" s="38" t="str">
        <x:v>頂上前加速 | climbing / acceleration</x:v>
      </x:c>
    </x:row>
    <x:row r="122" ht="34" customHeight="1">
      <x:c r="A122" s="38" t="str">
        <x:v>汎用勝負手</x:v>
      </x:c>
      <x:c r="B122" s="41" t="str"/>
      <x:c r="C122" s="38" t="str"/>
      <x:c r="D122" s="38" t="str"/>
      <x:c r="E122" s="38" t="str">
        <x:v>パヴェエース</x:v>
      </x:c>
      <x:c r="F122" s="38" t="str">
        <x:v>decisive</x:v>
      </x:c>
      <x:c r="G122" s="41" t="n">
        <x:v>3</x:v>
      </x:c>
      <x:c r="H122" s="41" t="n">
        <x:v>1</x:v>
      </x:c>
      <x:c r="I122" s="38" t="str">
        <x:v>石畳決戦</x:v>
      </x:c>
      <x:c r="J122" s="38" t="str">
        <x:v>パヴェで最大加速し、悪路適性の低い選手を脱落させる。</x:v>
      </x:c>
      <x:c r="K122" s="38" t="str">
        <x:v>本人</x:v>
      </x:c>
      <x:c r="L122" s="38" t="str">
        <x:v>石畳加速 / 悪路アタック | cobble / acceleration / bike_control</x:v>
      </x:c>
    </x:row>
    <x:row r="123" ht="34" customHeight="1">
      <x:c r="A123" s="38" t="str">
        <x:v>汎用勝負手</x:v>
      </x:c>
      <x:c r="B123" s="41" t="str"/>
      <x:c r="C123" s="38" t="str"/>
      <x:c r="D123" s="38" t="str"/>
      <x:c r="E123" s="38" t="str">
        <x:v>パヴェエース</x:v>
      </x:c>
      <x:c r="F123" s="38" t="str">
        <x:v>decisive</x:v>
      </x:c>
      <x:c r="G123" s="41" t="n">
        <x:v>3</x:v>
      </x:c>
      <x:c r="H123" s="41" t="n">
        <x:v>1</x:v>
      </x:c>
      <x:c r="I123" s="38" t="str">
        <x:v>悪路独走</x:v>
      </x:c>
      <x:c r="J123" s="38" t="str">
        <x:v>荒れた路面を利用して単独で抜け出し、追走との差を広げる。</x:v>
      </x:c>
      <x:c r="K123" s="38" t="str">
        <x:v>本人</x:v>
      </x:c>
      <x:c r="L123" s="38" t="str">
        <x:v>悪路アタック | cobble / fighting / stamina</x:v>
      </x:c>
    </x:row>
    <x:row r="124" ht="34" customHeight="1">
      <x:c r="A124" s="38" t="str">
        <x:v>汎用勝負手</x:v>
      </x:c>
      <x:c r="B124" s="41" t="str"/>
      <x:c r="C124" s="38" t="str"/>
      <x:c r="D124" s="38" t="str"/>
      <x:c r="E124" s="38" t="str">
        <x:v>逃げエース</x:v>
      </x:c>
      <x:c r="F124" s="38" t="str">
        <x:v>decisive</x:v>
      </x:c>
      <x:c r="G124" s="41" t="n">
        <x:v>3</x:v>
      </x:c>
      <x:c r="H124" s="41" t="n">
        <x:v>1</x:v>
      </x:c>
      <x:c r="I124" s="38" t="str">
        <x:v>逃げ切り</x:v>
      </x:c>
      <x:c r="J124" s="38" t="str">
        <x:v>残り区間を全力で走り、プロトンの吸収を振り切る。</x:v>
      </x:c>
      <x:c r="K124" s="38" t="str">
        <x:v>本人</x:v>
      </x:c>
      <x:c r="L124" s="38" t="str">
        <x:v>逃げ選別 / 逃げ粘り | stamina / cruise / fighting / recovery</x:v>
      </x:c>
    </x:row>
    <x:row r="125" ht="34" customHeight="1">
      <x:c r="A125" s="38" t="str">
        <x:v>汎用勝負手</x:v>
      </x:c>
      <x:c r="B125" s="41" t="str"/>
      <x:c r="C125" s="38" t="str"/>
      <x:c r="D125" s="38" t="str"/>
      <x:c r="E125" s="38" t="str">
        <x:v>逃げエース</x:v>
      </x:c>
      <x:c r="F125" s="38" t="str">
        <x:v>decisive</x:v>
      </x:c>
      <x:c r="G125" s="41" t="n">
        <x:v>3</x:v>
      </x:c>
      <x:c r="H125" s="41" t="n">
        <x:v>1</x:v>
      </x:c>
      <x:c r="I125" s="38" t="str">
        <x:v>単独ブリッジ</x:v>
      </x:c>
      <x:c r="J125" s="38" t="str">
        <x:v>大きな体力を使って前方集団へ一気に合流する。</x:v>
      </x:c>
      <x:c r="K125" s="38" t="str">
        <x:v>本人</x:v>
      </x:c>
      <x:c r="L125" s="38" t="str">
        <x:v>逃げ参加 / ブリッジ | cruise / acceleration / stamina</x:v>
      </x:c>
    </x:row>
    <x:row r="126" ht="34" customHeight="1">
      <x:c r="A126" s="38" t="str">
        <x:v>汎用勝負手</x:v>
      </x:c>
      <x:c r="B126" s="41" t="str"/>
      <x:c r="C126" s="38" t="str"/>
      <x:c r="D126" s="38" t="str"/>
      <x:c r="E126" s="38" t="str">
        <x:v>下りエース</x:v>
      </x:c>
      <x:c r="F126" s="38" t="str">
        <x:v>decisive</x:v>
      </x:c>
      <x:c r="G126" s="41" t="n">
        <x:v>3</x:v>
      </x:c>
      <x:c r="H126" s="41" t="n">
        <x:v>1</x:v>
      </x:c>
      <x:c r="I126" s="38" t="str">
        <x:v>下り勝負</x:v>
      </x:c>
      <x:c r="J126" s="38" t="str">
        <x:v>高速ダウンヒルで仕掛け、後続とのタイム差を広げる。</x:v>
      </x:c>
      <x:c r="K126" s="38" t="str">
        <x:v>本人</x:v>
      </x:c>
      <x:c r="L126" s="38" t="str">
        <x:v>下り加速 / 下りアタック | bikeControl / technique / fighting</x:v>
      </x:c>
    </x:row>
    <x:row r="127" ht="34" customHeight="1">
      <x:c r="A127" s="38" t="str">
        <x:v>汎用勝負手</x:v>
      </x:c>
      <x:c r="B127" s="41" t="str"/>
      <x:c r="C127" s="38" t="str"/>
      <x:c r="D127" s="38" t="str"/>
      <x:c r="E127" s="38" t="str">
        <x:v>スプリントエース</x:v>
      </x:c>
      <x:c r="F127" s="38" t="str">
        <x:v>decisive</x:v>
      </x:c>
      <x:c r="G127" s="41" t="n">
        <x:v>3</x:v>
      </x:c>
      <x:c r="H127" s="41" t="n">
        <x:v>1</x:v>
      </x:c>
      <x:c r="I127" s="38" t="str">
        <x:v>スプリント決戦</x:v>
      </x:c>
      <x:c r="J127" s="38" t="str">
        <x:v>フィニッシュへ残した力をすべて使い、最高速で勝負する。</x:v>
      </x:c>
      <x:c r="K127" s="38" t="str">
        <x:v>本人</x:v>
      </x:c>
      <x:c r="L127" s="38" t="str">
        <x:v>高速巡航 / 平坦カウンター | sprint / acceleration / positioning</x:v>
      </x:c>
    </x:row>
    <x:row r="128" ht="34" customHeight="1">
      <x:c r="A128" s="38" t="str">
        <x:v>汎用勝負手</x:v>
      </x:c>
      <x:c r="B128" s="41" t="str"/>
      <x:c r="C128" s="38" t="str"/>
      <x:c r="D128" s="38" t="str"/>
      <x:c r="E128" s="38" t="str">
        <x:v>平坦・TTアシスト</x:v>
      </x:c>
      <x:c r="F128" s="38" t="str">
        <x:v>decisive</x:v>
      </x:c>
      <x:c r="G128" s="41" t="n">
        <x:v>3</x:v>
      </x:c>
      <x:c r="H128" s="41" t="n">
        <x:v>1</x:v>
      </x:c>
      <x:c r="I128" s="38" t="str">
        <x:v>全開牽引</x:v>
      </x:c>
      <x:c r="J128" s="38" t="str">
        <x:v>本人の体力を使い切る高速牽引で、味方エースを勝負区間へ運ぶ。</x:v>
      </x:c>
      <x:c r="K128" s="38" t="str">
        <x:v>味方エース</x:v>
      </x:c>
      <x:c r="L128" s="38" t="str">
        <x:v>高速牽引 / ハイペース維持 | cruise / stamina / teamwork</x:v>
      </x:c>
    </x:row>
    <x:row r="129" ht="34" customHeight="1">
      <x:c r="A129" s="38" t="str">
        <x:v>汎用勝負手</x:v>
      </x:c>
      <x:c r="B129" s="41" t="str"/>
      <x:c r="C129" s="38" t="str"/>
      <x:c r="D129" s="38" t="str"/>
      <x:c r="E129" s="38" t="str">
        <x:v>横風アシスト</x:v>
      </x:c>
      <x:c r="F129" s="38" t="str">
        <x:v>decisive</x:v>
      </x:c>
      <x:c r="G129" s="41" t="n">
        <x:v>3</x:v>
      </x:c>
      <x:c r="H129" s="41" t="n">
        <x:v>1</x:v>
      </x:c>
      <x:c r="I129" s="38" t="str">
        <x:v>横風防衛</x:v>
      </x:c>
      <x:c r="J129" s="38" t="str">
        <x:v>横風による味方エースの消耗と分断を一度だけ防ぐ。</x:v>
      </x:c>
      <x:c r="K129" s="38" t="str">
        <x:v>味方エース</x:v>
      </x:c>
      <x:c r="L129" s="38" t="str">
        <x:v>横風ガード | cruise / positioning / teamwork</x:v>
      </x:c>
    </x:row>
    <x:row r="130" ht="34" customHeight="1">
      <x:c r="A130" s="38" t="str">
        <x:v>汎用勝負手</x:v>
      </x:c>
      <x:c r="B130" s="41" t="str"/>
      <x:c r="C130" s="38" t="str"/>
      <x:c r="D130" s="38" t="str"/>
      <x:c r="E130" s="38" t="str">
        <x:v>丘陵アシスト</x:v>
      </x:c>
      <x:c r="F130" s="38" t="str">
        <x:v>decisive</x:v>
      </x:c>
      <x:c r="G130" s="41" t="n">
        <x:v>3</x:v>
      </x:c>
      <x:c r="H130" s="41" t="n">
        <x:v>1</x:v>
      </x:c>
      <x:c r="I130" s="38" t="str">
        <x:v>丘陵封鎖</x:v>
      </x:c>
      <x:c r="J130" s="38" t="str">
        <x:v>丘陵で高いペースを維持し、ライバルの攻撃を封じる。</x:v>
      </x:c>
      <x:c r="K130" s="38" t="str">
        <x:v>味方エース</x:v>
      </x:c>
      <x:c r="L130" s="38" t="str">
        <x:v>丘陵ペース / 仕掛け封じ | punch / stamina / teamwork</x:v>
      </x:c>
    </x:row>
    <x:row r="131" ht="34" customHeight="1">
      <x:c r="A131" s="38" t="str">
        <x:v>汎用勝負手</x:v>
      </x:c>
      <x:c r="B131" s="41" t="str"/>
      <x:c r="C131" s="38" t="str"/>
      <x:c r="D131" s="38" t="str"/>
      <x:c r="E131" s="38" t="str">
        <x:v>山岳アシスト</x:v>
      </x:c>
      <x:c r="F131" s="38" t="str">
        <x:v>decisive</x:v>
      </x:c>
      <x:c r="G131" s="41" t="n">
        <x:v>3</x:v>
      </x:c>
      <x:c r="H131" s="41" t="n">
        <x:v>1</x:v>
      </x:c>
      <x:c r="I131" s="38" t="str">
        <x:v>全力献身</x:v>
      </x:c>
      <x:c r="J131" s="38" t="str">
        <x:v>山岳で体力を使い切り、味方エースを攻撃位置へ送り出す。</x:v>
      </x:c>
      <x:c r="K131" s="38" t="str">
        <x:v>味方エース</x:v>
      </x:c>
      <x:c r="L131" s="38" t="str">
        <x:v>山岳先導 / 最後の山岳牽引 | climbing / stamina / recovery / teamwork</x:v>
      </x:c>
    </x:row>
    <x:row r="132" ht="34" customHeight="1">
      <x:c r="A132" s="38" t="str">
        <x:v>汎用勝負手</x:v>
      </x:c>
      <x:c r="B132" s="41" t="str"/>
      <x:c r="C132" s="38" t="str"/>
      <x:c r="D132" s="38" t="str"/>
      <x:c r="E132" s="38" t="str">
        <x:v>山岳アシスト</x:v>
      </x:c>
      <x:c r="F132" s="38" t="str">
        <x:v>decisive</x:v>
      </x:c>
      <x:c r="G132" s="41" t="n">
        <x:v>3</x:v>
      </x:c>
      <x:c r="H132" s="41" t="n">
        <x:v>1</x:v>
      </x:c>
      <x:c r="I132" s="38" t="str">
        <x:v>山岳救援</x:v>
      </x:c>
      <x:c r="J132" s="38" t="str">
        <x:v>山岳で遅れた味方エースを牽引し、先頭集団へ戻す。</x:v>
      </x:c>
      <x:c r="K132" s="38" t="str">
        <x:v>味方エース</x:v>
      </x:c>
      <x:c r="L132" s="38" t="str">
        <x:v>登坂チェイス / 山岳ペースアップ | climbing / recovery / teamwork</x:v>
      </x:c>
    </x:row>
    <x:row r="133" ht="34" customHeight="1">
      <x:c r="A133" s="38" t="str">
        <x:v>汎用勝負手</x:v>
      </x:c>
      <x:c r="B133" s="41" t="str"/>
      <x:c r="C133" s="38" t="str"/>
      <x:c r="D133" s="38" t="str"/>
      <x:c r="E133" s="38" t="str">
        <x:v>パヴェアシスト</x:v>
      </x:c>
      <x:c r="F133" s="38" t="str">
        <x:v>decisive</x:v>
      </x:c>
      <x:c r="G133" s="41" t="n">
        <x:v>3</x:v>
      </x:c>
      <x:c r="H133" s="41" t="n">
        <x:v>1</x:v>
      </x:c>
      <x:c r="I133" s="38" t="str">
        <x:v>石畳護衛</x:v>
      </x:c>
      <x:c r="J133" s="38" t="str">
        <x:v>パヴェで進路を確保し、味方エースを前方集団へ残す。</x:v>
      </x:c>
      <x:c r="K133" s="38" t="str">
        <x:v>味方エース</x:v>
      </x:c>
      <x:c r="L133" s="38" t="str">
        <x:v>石畳牽引 / パヴェ追走 | cobble / bike_control / teamwork</x:v>
      </x:c>
    </x:row>
    <x:row r="134" ht="34" customHeight="1">
      <x:c r="A134" s="38" t="str">
        <x:v>汎用勝負手</x:v>
      </x:c>
      <x:c r="B134" s="41" t="str"/>
      <x:c r="C134" s="38" t="str"/>
      <x:c r="D134" s="38" t="str"/>
      <x:c r="E134" s="38" t="str">
        <x:v>リードアウト</x:v>
      </x:c>
      <x:c r="F134" s="38" t="str">
        <x:v>decisive</x:v>
      </x:c>
      <x:c r="G134" s="41" t="n">
        <x:v>3</x:v>
      </x:c>
      <x:c r="H134" s="41" t="n">
        <x:v>1</x:v>
      </x:c>
      <x:c r="I134" s="38" t="str">
        <x:v>最終発射</x:v>
      </x:c>
      <x:c r="J134" s="38" t="str">
        <x:v>味方エースを最高速度でスプリントへ送り出す。</x:v>
      </x:c>
      <x:c r="K134" s="38" t="str">
        <x:v>味方エース</x:v>
      </x:c>
      <x:c r="L134" s="38" t="str">
        <x:v>高速リードアウト / トレイン加速 | sprint / acceleration / teamwork</x:v>
      </x:c>
    </x:row>
    <x:row r="135" ht="34" customHeight="1">
      <x:c r="A135" s="38" t="str">
        <x:v>汎用勝負手</x:v>
      </x:c>
      <x:c r="B135" s="41" t="str"/>
      <x:c r="C135" s="38" t="str"/>
      <x:c r="D135" s="38" t="str"/>
      <x:c r="E135" s="38" t="str">
        <x:v>ロードキャプテン</x:v>
      </x:c>
      <x:c r="F135" s="38" t="str">
        <x:v>decisive</x:v>
      </x:c>
      <x:c r="G135" s="41" t="n">
        <x:v>3</x:v>
      </x:c>
      <x:c r="H135" s="41" t="n">
        <x:v>1</x:v>
      </x:c>
      <x:c r="I135" s="38" t="str">
        <x:v>緊急再編</x:v>
      </x:c>
      <x:c r="J135" s="38" t="str">
        <x:v>崩れたチーム隊列を即座に組み直し、勝負位置へ戻す。</x:v>
      </x:c>
      <x:c r="K135" s="38" t="str">
        <x:v>味方チーム</x:v>
      </x:c>
      <x:c r="L135" s="38" t="str">
        <x:v>隊列再編 | teamwork / technique / recovery</x:v>
      </x:c>
    </x:row>
    <x:row r="136" ht="34" customHeight="1">
      <x:c r="A136" s="38" t="str">
        <x:v>汎用勝負手</x:v>
      </x:c>
      <x:c r="B136" s="41" t="str"/>
      <x:c r="C136" s="38" t="str"/>
      <x:c r="D136" s="38" t="str"/>
      <x:c r="E136" s="38" t="str">
        <x:v>復帰アシスト</x:v>
      </x:c>
      <x:c r="F136" s="38" t="str">
        <x:v>decisive</x:v>
      </x:c>
      <x:c r="G136" s="41" t="n">
        <x:v>3</x:v>
      </x:c>
      <x:c r="H136" s="41" t="n">
        <x:v>1</x:v>
      </x:c>
      <x:c r="I136" s="38" t="str">
        <x:v>全力復帰</x:v>
      </x:c>
      <x:c r="J136" s="38" t="str">
        <x:v>遅れた味方エースを全力でプロトンへ復帰させる。</x:v>
      </x:c>
      <x:c r="K136" s="38" t="str">
        <x:v>味方エース</x:v>
      </x:c>
      <x:c r="L136" s="38" t="str">
        <x:v>集団復帰 / 下り復帰 | cruise / stamina / teamwork</x:v>
      </x:c>
    </x:row>
    <x:row r="137" ht="34" customHeight="1">
      <x:c r="A137" s="38" t="str">
        <x:v>汎用勝負手</x:v>
      </x:c>
      <x:c r="B137" s="41" t="str"/>
      <x:c r="C137" s="38" t="str"/>
      <x:c r="D137" s="38" t="str"/>
      <x:c r="E137" s="38" t="str">
        <x:v>下りアシスト</x:v>
      </x:c>
      <x:c r="F137" s="38" t="str">
        <x:v>decisive</x:v>
      </x:c>
      <x:c r="G137" s="41" t="n">
        <x:v>3</x:v>
      </x:c>
      <x:c r="H137" s="41" t="n">
        <x:v>1</x:v>
      </x:c>
      <x:c r="I137" s="38" t="str">
        <x:v>下り護衛</x:v>
      </x:c>
      <x:c r="J137" s="38" t="str">
        <x:v>下りで味方エースを安全かつ高速に前方集団へ運ぶ。</x:v>
      </x:c>
      <x:c r="K137" s="38" t="str">
        <x:v>味方エース</x:v>
      </x:c>
      <x:c r="L137" s="38" t="str">
        <x:v>ダウンヒル牽引 | bikeControl / technique / teamwork</x:v>
      </x:c>
    </x:row>
    <x:row r="138" ht="34" customHeight="1">
      <x:c r="A138" s="38" t="str">
        <x:v>汎用勝負手</x:v>
      </x:c>
      <x:c r="B138" s="41" t="str"/>
      <x:c r="C138" s="38" t="str"/>
      <x:c r="D138" s="38" t="str"/>
      <x:c r="E138" s="38" t="str">
        <x:v>プロトンコントロール</x:v>
      </x:c>
      <x:c r="F138" s="38" t="str">
        <x:v>decisive</x:v>
      </x:c>
      <x:c r="G138" s="41" t="n">
        <x:v>3</x:v>
      </x:c>
      <x:c r="H138" s="41" t="n">
        <x:v>1</x:v>
      </x:c>
      <x:c r="I138" s="38" t="str">
        <x:v>完全吸収</x:v>
      </x:c>
      <x:c r="J138" s="38" t="str">
        <x:v>チームを全力追走させ、危険な逃げをプロトンへ吸収する。</x:v>
      </x:c>
      <x:c r="K138" s="38" t="str">
        <x:v>味方チーム</x:v>
      </x:c>
      <x:c r="L138" s="38" t="str">
        <x:v>逃げ吸収 / ハイペース維持 | cruise / stamina / teamwork</x:v>
      </x:c>
    </x:row>
    <x:row r="139" ht="34" customHeight="1">
      <x:c r="A139" s="38" t="str">
        <x:v>汎用勝負手</x:v>
      </x:c>
      <x:c r="B139" s="41" t="str"/>
      <x:c r="C139" s="38" t="str"/>
      <x:c r="D139" s="38" t="str"/>
      <x:c r="E139" s="38" t="str">
        <x:v>サテライトアシスト</x:v>
      </x:c>
      <x:c r="F139" s="38" t="str">
        <x:v>decisive</x:v>
      </x:c>
      <x:c r="G139" s="41" t="n">
        <x:v>3</x:v>
      </x:c>
      <x:c r="H139" s="41" t="n">
        <x:v>1</x:v>
      </x:c>
      <x:c r="I139" s="38" t="str">
        <x:v>サテライト救援</x:v>
      </x:c>
      <x:c r="J139" s="38" t="str">
        <x:v>前方待機から合流し、補給・牽引・風よけをまとめて行う。</x:v>
      </x:c>
      <x:c r="K139" s="38" t="str">
        <x:v>味方エース</x:v>
      </x:c>
      <x:c r="L139" s="38" t="str">
        <x:v>サテライト合流 / ブリッジ | climbing / stamina / recovery / teamwork</x:v>
      </x:c>
    </x:row>
    <x:row r="140" ht="34" customHeight="1">
      <x:c r="A140" s="38" t="str">
        <x:v>役割共通</x:v>
      </x:c>
      <x:c r="B140" s="41" t="str"/>
      <x:c r="C140" s="38" t="str"/>
      <x:c r="D140" s="38" t="str"/>
      <x:c r="E140" s="38" t="str">
        <x:v>サブエース</x:v>
      </x:c>
      <x:c r="F140" s="38" t="str">
        <x:v>specialty</x:v>
      </x:c>
      <x:c r="G140" s="41" t="n">
        <x:v>2</x:v>
      </x:c>
      <x:c r="H140" s="41" t="str"/>
      <x:c r="I140" s="38" t="str">
        <x:v>プランB</x:v>
      </x:c>
      <x:c r="J140" s="38" t="str">
        <x:v>エースの不調や脱落時に第二の勝利プランへ移行する。</x:v>
      </x:c>
      <x:c r="K140" s="38" t="str">
        <x:v>味方エース</x:v>
      </x:c>
      <x:c r="L140" s="38" t="str">
        <x:v>ace_aptitude / recovery / fighting</x:v>
      </x:c>
    </x:row>
    <x:row r="141" ht="34" customHeight="1">
      <x:c r="A141" s="38" t="str">
        <x:v>役割共通</x:v>
      </x:c>
      <x:c r="B141" s="41" t="str"/>
      <x:c r="C141" s="38" t="str"/>
      <x:c r="D141" s="38" t="str"/>
      <x:c r="E141" s="38" t="str">
        <x:v>ロードキャプテン</x:v>
      </x:c>
      <x:c r="F141" s="38" t="str">
        <x:v>specialty</x:v>
      </x:c>
      <x:c r="G141" s="41" t="n">
        <x:v>2</x:v>
      </x:c>
      <x:c r="H141" s="41" t="str"/>
      <x:c r="I141" s="38" t="str">
        <x:v>隊列再編</x:v>
      </x:c>
      <x:c r="J141" s="38" t="str">
        <x:v>味方の位置取りと戦術判断を安定させる。</x:v>
      </x:c>
      <x:c r="K141" s="38" t="str">
        <x:v>味方チーム</x:v>
      </x:c>
      <x:c r="L141" s="38" t="str">
        <x:v>teamwork / technique / recovery</x:v>
      </x:c>
    </x:row>
    <x:row r="142" ht="34" customHeight="1">
      <x:c r="A142" s="38" t="str">
        <x:v>役割共通</x:v>
      </x:c>
      <x:c r="B142" s="41" t="str"/>
      <x:c r="C142" s="38" t="str"/>
      <x:c r="D142" s="38" t="str"/>
      <x:c r="E142" s="38" t="str">
        <x:v>リードアウト</x:v>
      </x:c>
      <x:c r="F142" s="38" t="str">
        <x:v>specialty</x:v>
      </x:c>
      <x:c r="G142" s="41" t="n">
        <x:v>2</x:v>
      </x:c>
      <x:c r="H142" s="41" t="str"/>
      <x:c r="I142" s="38" t="str">
        <x:v>高速リードアウト</x:v>
      </x:c>
      <x:c r="J142" s="38" t="str">
        <x:v>味方スプリンターの位置取りと加速移行を補助する。</x:v>
      </x:c>
      <x:c r="K142" s="38" t="str">
        <x:v>味方エース</x:v>
      </x:c>
      <x:c r="L142" s="38" t="str">
        <x:v>acceleration / sprint / cruise / teamwork</x:v>
      </x:c>
    </x:row>
    <x:row r="143" ht="34" customHeight="1">
      <x:c r="A143" s="38" t="str">
        <x:v>役割共通</x:v>
      </x:c>
      <x:c r="B143" s="41" t="str"/>
      <x:c r="C143" s="38" t="str"/>
      <x:c r="D143" s="38" t="str"/>
      <x:c r="E143" s="38" t="str">
        <x:v>スプリントトレイン</x:v>
      </x:c>
      <x:c r="F143" s="38" t="str">
        <x:v>specialty</x:v>
      </x:c>
      <x:c r="G143" s="41" t="n">
        <x:v>2</x:v>
      </x:c>
      <x:c r="H143" s="41" t="str"/>
      <x:c r="I143" s="38" t="str">
        <x:v>トレイン加速</x:v>
      </x:c>
      <x:c r="J143" s="38" t="str">
        <x:v>終盤の隊列維持と速度の受け渡しを安定させる。</x:v>
      </x:c>
      <x:c r="K143" s="38" t="str">
        <x:v>味方チーム</x:v>
      </x:c>
      <x:c r="L143" s="38" t="str">
        <x:v>cruise / acceleration / sprint / teamwork</x:v>
      </x:c>
    </x:row>
    <x:row r="144" ht="34" customHeight="1">
      <x:c r="A144" s="38" t="str">
        <x:v>役割共通</x:v>
      </x:c>
      <x:c r="B144" s="41" t="str"/>
      <x:c r="C144" s="38" t="str"/>
      <x:c r="D144" s="38" t="str"/>
      <x:c r="E144" s="38" t="str">
        <x:v>平坦ペースメーカー</x:v>
      </x:c>
      <x:c r="F144" s="38" t="str">
        <x:v>specialty</x:v>
      </x:c>
      <x:c r="G144" s="41" t="n">
        <x:v>2</x:v>
      </x:c>
      <x:c r="H144" s="41" t="str"/>
      <x:c r="I144" s="38" t="str">
        <x:v>ハイペース維持</x:v>
      </x:c>
      <x:c r="J144" s="38" t="str">
        <x:v>逃げとの差と集団速度を安定させる。</x:v>
      </x:c>
      <x:c r="K144" s="38" t="str">
        <x:v>味方エース</x:v>
      </x:c>
      <x:c r="L144" s="38" t="str">
        <x:v>cruise / stamina / recovery</x:v>
      </x:c>
    </x:row>
    <x:row r="145" ht="34" customHeight="1">
      <x:c r="A145" s="38" t="str">
        <x:v>役割共通</x:v>
      </x:c>
      <x:c r="B145" s="41" t="str"/>
      <x:c r="C145" s="38" t="str"/>
      <x:c r="D145" s="38" t="str"/>
      <x:c r="E145" s="38" t="str">
        <x:v>山岳番手</x:v>
      </x:c>
      <x:c r="F145" s="38" t="str">
        <x:v>specialty</x:v>
      </x:c>
      <x:c r="G145" s="41" t="n">
        <x:v>2</x:v>
      </x:c>
      <x:c r="H145" s="41" t="str"/>
      <x:c r="I145" s="38" t="str">
        <x:v>最後の山岳牽引</x:v>
      </x:c>
      <x:c r="J145" s="38" t="str">
        <x:v>山頂付近の攻撃対応と最終発射を支援する。</x:v>
      </x:c>
      <x:c r="K145" s="38" t="str">
        <x:v>味方エース</x:v>
      </x:c>
      <x:c r="L145" s="38" t="str">
        <x:v>climb / acceleration / stamina / recovery</x:v>
      </x:c>
    </x:row>
    <x:row r="146" ht="34" customHeight="1">
      <x:c r="A146" s="38" t="str">
        <x:v>役割共通</x:v>
      </x:c>
      <x:c r="B146" s="41" t="str"/>
      <x:c r="C146" s="38" t="str"/>
      <x:c r="D146" s="38" t="str"/>
      <x:c r="E146" s="38" t="str">
        <x:v>山岳ペースメーカー</x:v>
      </x:c>
      <x:c r="F146" s="38" t="str">
        <x:v>specialty</x:v>
      </x:c>
      <x:c r="G146" s="41" t="n">
        <x:v>2</x:v>
      </x:c>
      <x:c r="H146" s="41" t="str"/>
      <x:c r="I146" s="38" t="str">
        <x:v>山岳ペースアップ</x:v>
      </x:c>
      <x:c r="J146" s="38" t="str">
        <x:v>集団を絞り込み急なアタックを抑制する。</x:v>
      </x:c>
      <x:c r="K146" s="38" t="str">
        <x:v>味方エース</x:v>
      </x:c>
      <x:c r="L146" s="38" t="str">
        <x:v>climb / stamina / cruise</x:v>
      </x:c>
    </x:row>
    <x:row r="147" ht="34" customHeight="1">
      <x:c r="A147" s="38" t="str">
        <x:v>役割共通</x:v>
      </x:c>
      <x:c r="B147" s="41" t="str"/>
      <x:c r="C147" s="38" t="str"/>
      <x:c r="D147" s="38" t="str"/>
      <x:c r="E147" s="38" t="str">
        <x:v>下り牽引</x:v>
      </x:c>
      <x:c r="F147" s="38" t="str">
        <x:v>specialty</x:v>
      </x:c>
      <x:c r="G147" s="41" t="n">
        <x:v>2</x:v>
      </x:c>
      <x:c r="H147" s="41" t="str"/>
      <x:c r="I147" s="38" t="str">
        <x:v>ダウンヒル牽引</x:v>
      </x:c>
      <x:c r="J147" s="38" t="str">
        <x:v>下り速度と隊列安定性を高める。</x:v>
      </x:c>
      <x:c r="K147" s="38" t="str">
        <x:v>味方エース</x:v>
      </x:c>
      <x:c r="L147" s="38" t="str">
        <x:v>bikeControl / technique / fighting</x:v>
      </x:c>
    </x:row>
    <x:row r="148" ht="34" customHeight="1">
      <x:c r="A148" s="38" t="str">
        <x:v>役割共通</x:v>
      </x:c>
      <x:c r="B148" s="41" t="str"/>
      <x:c r="C148" s="38" t="str"/>
      <x:c r="D148" s="38" t="str"/>
      <x:c r="E148" s="38" t="str">
        <x:v>ブレイクアウェイキラー</x:v>
      </x:c>
      <x:c r="F148" s="38" t="str">
        <x:v>specialty</x:v>
      </x:c>
      <x:c r="G148" s="41" t="n">
        <x:v>2</x:v>
      </x:c>
      <x:c r="H148" s="41" t="str"/>
      <x:c r="I148" s="38" t="str">
        <x:v>逃げ吸収</x:v>
      </x:c>
      <x:c r="J148" s="38" t="str">
        <x:v>逃げとのタイム差を効率よく削る。</x:v>
      </x:c>
      <x:c r="K148" s="38" t="str">
        <x:v>味方エース</x:v>
      </x:c>
      <x:c r="L148" s="38" t="str">
        <x:v>cruise / stamina / teamwork</x:v>
      </x:c>
    </x:row>
    <x:row r="149" ht="34" customHeight="1">
      <x:c r="A149" s="38" t="str">
        <x:v>役割共通</x:v>
      </x:c>
      <x:c r="B149" s="41" t="str"/>
      <x:c r="C149" s="38" t="str"/>
      <x:c r="D149" s="38" t="str"/>
      <x:c r="E149" s="38" t="str">
        <x:v>トラブル復帰牽引</x:v>
      </x:c>
      <x:c r="F149" s="38" t="str">
        <x:v>specialty</x:v>
      </x:c>
      <x:c r="G149" s="41" t="n">
        <x:v>2</x:v>
      </x:c>
      <x:c r="H149" s="41" t="str"/>
      <x:c r="I149" s="38" t="str">
        <x:v>集団復帰</x:v>
      </x:c>
      <x:c r="J149" s="38" t="str">
        <x:v>復帰速度を上げエースの消耗を抑える。</x:v>
      </x:c>
      <x:c r="K149" s="38" t="str">
        <x:v>味方エース</x:v>
      </x:c>
      <x:c r="L149" s="38" t="str">
        <x:v>cruise / stamina / teamwork</x:v>
      </x:c>
    </x:row>
    <x:row r="150" ht="34" customHeight="1">
      <x:c r="A150" s="38" t="str">
        <x:v>役割共通</x:v>
      </x:c>
      <x:c r="B150" s="41" t="str"/>
      <x:c r="C150" s="38" t="str"/>
      <x:c r="D150" s="38" t="str"/>
      <x:c r="E150" s="38" t="str">
        <x:v>サテライトライダー</x:v>
      </x:c>
      <x:c r="F150" s="38" t="str">
        <x:v>specialty</x:v>
      </x:c>
      <x:c r="G150" s="41" t="n">
        <x:v>2</x:v>
      </x:c>
      <x:c r="H150" s="41" t="str"/>
      <x:c r="I150" s="38" t="str">
        <x:v>サテライト合流</x:v>
      </x:c>
      <x:c r="J150" s="38" t="str">
        <x:v>合流後に補給、牽引、風よけを提供する。</x:v>
      </x:c>
      <x:c r="K150" s="38" t="str">
        <x:v>味方エース</x:v>
      </x:c>
      <x:c r="L150" s="38" t="str">
        <x:v>climb / stamina / recovery / teamwork</x:v>
      </x:c>
    </x:row>
    <x:row r="151" ht="34" customHeight="1">
      <x:c r="A151" s="38" t="str">
        <x:v>役割共通</x:v>
      </x:c>
      <x:c r="B151" s="41" t="str"/>
      <x:c r="C151" s="38" t="str"/>
      <x:c r="D151" s="38" t="str"/>
      <x:c r="E151" s="38" t="str">
        <x:v>逃げ屋</x:v>
      </x:c>
      <x:c r="F151" s="38" t="str">
        <x:v>specialty</x:v>
      </x:c>
      <x:c r="G151" s="41" t="n">
        <x:v>2</x:v>
      </x:c>
      <x:c r="H151" s="41" t="str"/>
      <x:c r="I151" s="38" t="str">
        <x:v>逃げ参加</x:v>
      </x:c>
      <x:c r="J151" s="38" t="str">
        <x:v>序盤の逃げ形成時、逃げ集団へ入る成功率を上げる。</x:v>
      </x:c>
      <x:c r="K151" s="38" t="str">
        <x:v>本人</x:v>
      </x:c>
      <x:c r="L151" s="38" t="str">
        <x:v>stamina / cruise / fighting / recovery</x:v>
      </x:c>
    </x:row>
    <x:row r="152" ht="34" customHeight="1">
      <x:c r="A152" s="38" t="str">
        <x:v>役割共通</x:v>
      </x:c>
      <x:c r="B152" s="41" t="str"/>
      <x:c r="C152" s="38" t="str"/>
      <x:c r="D152" s="38" t="str"/>
      <x:c r="E152" s="38" t="str">
        <x:v>逃げ屋</x:v>
      </x:c>
      <x:c r="F152" s="38" t="str">
        <x:v>specialty</x:v>
      </x:c>
      <x:c r="G152" s="41" t="n">
        <x:v>2</x:v>
      </x:c>
      <x:c r="H152" s="41" t="str"/>
      <x:c r="I152" s="38" t="str">
        <x:v>ブリッジ</x:v>
      </x:c>
      <x:c r="J152" s="38" t="str">
        <x:v>メイン集団から加速し、すでに形成された逃げ集団へ合流する。</x:v>
      </x:c>
      <x:c r="K152" s="38" t="str">
        <x:v>本人</x:v>
      </x:c>
      <x:c r="L152" s="38" t="str">
        <x:v>stamina / cruise / fighting / recovery</x:v>
      </x:c>
    </x:row>
    <x:row r="153" ht="34" customHeight="1">
      <x:c r="A153" s="38" t="str">
        <x:v>役割共通</x:v>
      </x:c>
      <x:c r="B153" s="41" t="str"/>
      <x:c r="C153" s="38" t="str"/>
      <x:c r="D153" s="38" t="str"/>
      <x:c r="E153" s="38" t="str">
        <x:v>逃げ屋</x:v>
      </x:c>
      <x:c r="F153" s="38" t="str">
        <x:v>basic</x:v>
      </x:c>
      <x:c r="G153" s="41" t="n">
        <x:v>1</x:v>
      </x:c>
      <x:c r="H153" s="41" t="str"/>
      <x:c r="I153" s="38" t="str">
        <x:v>先頭交代</x:v>
      </x:c>
      <x:c r="J153" s="38" t="str">
        <x:v>逃げ集団の先頭を長く引き、本人の体力を使ってタイム差を広げる。</x:v>
      </x:c>
      <x:c r="K153" s="38" t="str">
        <x:v>逃げ集団</x:v>
      </x:c>
      <x:c r="L153" s="38" t="str">
        <x:v>stamina / cruise / fighting / recovery</x:v>
      </x:c>
    </x:row>
    <x:row r="154" ht="34" customHeight="1">
      <x:c r="A154" s="38" t="str">
        <x:v>役割共通</x:v>
      </x:c>
      <x:c r="B154" s="41" t="str"/>
      <x:c r="C154" s="38" t="str"/>
      <x:c r="D154" s="38" t="str"/>
      <x:c r="E154" s="38" t="str">
        <x:v>逃げ屋</x:v>
      </x:c>
      <x:c r="F154" s="38" t="str">
        <x:v>basic</x:v>
      </x:c>
      <x:c r="G154" s="41" t="n">
        <x:v>1</x:v>
      </x:c>
      <x:c r="H154" s="41" t="str"/>
      <x:c r="I154" s="38" t="str">
        <x:v>ペース調整</x:v>
      </x:c>
      <x:c r="J154" s="38" t="str">
        <x:v>余計な体力消費を抑えながら、逃げ集団の速度とタイム差を維持する。</x:v>
      </x:c>
      <x:c r="K154" s="38" t="str">
        <x:v>逃げ集団</x:v>
      </x:c>
      <x:c r="L154" s="38" t="str">
        <x:v>stamina / cruise / fighting / recovery</x:v>
      </x:c>
    </x:row>
    <x:row r="155" ht="34" customHeight="1">
      <x:c r="A155" s="38" t="str">
        <x:v>役割共通</x:v>
      </x:c>
      <x:c r="B155" s="41" t="str"/>
      <x:c r="C155" s="38" t="str"/>
      <x:c r="D155" s="38" t="str"/>
      <x:c r="E155" s="38" t="str">
        <x:v>逃げ屋</x:v>
      </x:c>
      <x:c r="F155" s="38" t="str">
        <x:v>specialty</x:v>
      </x:c>
      <x:c r="G155" s="41" t="n">
        <x:v>2</x:v>
      </x:c>
      <x:c r="H155" s="41" t="str"/>
      <x:c r="I155" s="38" t="str">
        <x:v>逃げ選別</x:v>
      </x:c>
      <x:c r="J155" s="38" t="str">
        <x:v>起伏や横風でペースを上げ、逃げ集団の人数を絞り込む。</x:v>
      </x:c>
      <x:c r="K155" s="38" t="str">
        <x:v>逃げ集団</x:v>
      </x:c>
      <x:c r="L155" s="38" t="str">
        <x:v>stamina / cruise / fighting / recovery</x:v>
      </x:c>
    </x:row>
    <x:row r="156" ht="34" customHeight="1">
      <x:c r="A156" s="38" t="str">
        <x:v>役割共通</x:v>
      </x:c>
      <x:c r="B156" s="41" t="str"/>
      <x:c r="C156" s="38" t="str"/>
      <x:c r="D156" s="38" t="str"/>
      <x:c r="E156" s="38" t="str">
        <x:v>逃げ屋</x:v>
      </x:c>
      <x:c r="F156" s="38" t="str">
        <x:v>specialty</x:v>
      </x:c>
      <x:c r="G156" s="41" t="n">
        <x:v>2</x:v>
      </x:c>
      <x:c r="H156" s="41" t="str"/>
      <x:c r="I156" s="38" t="str">
        <x:v>逃げ粘り</x:v>
      </x:c>
      <x:c r="J156" s="38" t="str">
        <x:v>吸収されそうな場面で再加速し、逃げ集団の生存時間を延ばす。</x:v>
      </x:c>
      <x:c r="K156" s="38" t="str">
        <x:v>本人</x:v>
      </x:c>
      <x:c r="L156" s="38" t="str">
        <x:v>stamina / cruise / fighting / recovery</x:v>
      </x:c>
    </x:row>
    <x:row r="157" ht="34" customHeight="1">
      <x:c r="A157" s="38" t="str">
        <x:v>役割共通</x:v>
      </x:c>
      <x:c r="B157" s="41" t="str"/>
      <x:c r="C157" s="38" t="str"/>
      <x:c r="D157" s="38" t="str"/>
      <x:c r="E157" s="38" t="str">
        <x:v>下り牽引</x:v>
      </x:c>
      <x:c r="F157" s="38" t="str">
        <x:v>basic</x:v>
      </x:c>
      <x:c r="G157" s="41" t="n">
        <x:v>1</x:v>
      </x:c>
      <x:c r="H157" s="41" t="str"/>
      <x:c r="I157" s="38" t="str">
        <x:v>高速コーナリング</x:v>
      </x:c>
      <x:c r="J157" s="38" t="str">
        <x:v>コーナーでの速度低下と落車リスクを抑える。</x:v>
      </x:c>
      <x:c r="K157" s="38" t="str">
        <x:v>本人</x:v>
      </x:c>
      <x:c r="L157" s="38" t="str">
        <x:v>bikeControl / technique / fighting</x:v>
      </x:c>
    </x:row>
    <x:row r="158" ht="34" customHeight="1">
      <x:c r="A158" s="38" t="str">
        <x:v>役割共通</x:v>
      </x:c>
      <x:c r="B158" s="41" t="str"/>
      <x:c r="C158" s="38" t="str"/>
      <x:c r="D158" s="38" t="str"/>
      <x:c r="E158" s="38" t="str">
        <x:v>下り牽引</x:v>
      </x:c>
      <x:c r="F158" s="38" t="str">
        <x:v>specialty</x:v>
      </x:c>
      <x:c r="G158" s="41" t="n">
        <x:v>2</x:v>
      </x:c>
      <x:c r="H158" s="41" t="str"/>
      <x:c r="I158" s="38" t="str">
        <x:v>下り加速</x:v>
      </x:c>
      <x:c r="J158" s="38" t="str">
        <x:v>下りの直線で速度を上げ、前方集団との差を縮める。</x:v>
      </x:c>
      <x:c r="K158" s="38" t="str">
        <x:v>本人</x:v>
      </x:c>
      <x:c r="L158" s="38" t="str">
        <x:v>bikeControl / technique / fighting</x:v>
      </x:c>
    </x:row>
    <x:row r="159" ht="34" customHeight="1">
      <x:c r="A159" s="38" t="str">
        <x:v>役割共通</x:v>
      </x:c>
      <x:c r="B159" s="41" t="str"/>
      <x:c r="C159" s="38" t="str"/>
      <x:c r="D159" s="38" t="str"/>
      <x:c r="E159" s="38" t="str">
        <x:v>下り牽引</x:v>
      </x:c>
      <x:c r="F159" s="38" t="str">
        <x:v>specialty</x:v>
      </x:c>
      <x:c r="G159" s="41" t="n">
        <x:v>2</x:v>
      </x:c>
      <x:c r="H159" s="41" t="str"/>
      <x:c r="I159" s="38" t="str">
        <x:v>下りアタック</x:v>
      </x:c>
      <x:c r="J159" s="38" t="str">
        <x:v>テクニカルな下りで仕掛け、後続とのタイム差を作る。</x:v>
      </x:c>
      <x:c r="K159" s="38" t="str">
        <x:v>本人</x:v>
      </x:c>
      <x:c r="L159" s="38" t="str">
        <x:v>bikeControl / technique / fighting</x:v>
      </x:c>
    </x:row>
    <x:row r="160" ht="34" customHeight="1">
      <x:c r="A160" s="38" t="str">
        <x:v>役割共通</x:v>
      </x:c>
      <x:c r="B160" s="41" t="str"/>
      <x:c r="C160" s="38" t="str"/>
      <x:c r="D160" s="38" t="str"/>
      <x:c r="E160" s="38" t="str">
        <x:v>下り牽引</x:v>
      </x:c>
      <x:c r="F160" s="38" t="str">
        <x:v>basic</x:v>
      </x:c>
      <x:c r="G160" s="41" t="n">
        <x:v>1</x:v>
      </x:c>
      <x:c r="H160" s="41" t="str"/>
      <x:c r="I160" s="38" t="str">
        <x:v>安全誘導</x:v>
      </x:c>
      <x:c r="J160" s="38" t="str">
        <x:v>安全な走行ラインを示し、味方エースの落車リスクを下げる。</x:v>
      </x:c>
      <x:c r="K160" s="38" t="str">
        <x:v>味方エース</x:v>
      </x:c>
      <x:c r="L160" s="38" t="str">
        <x:v>bikeControl / technique / fighting</x:v>
      </x:c>
    </x:row>
    <x:row r="161" ht="34" customHeight="1">
      <x:c r="A161" s="39" t="str">
        <x:v>役割共通</x:v>
      </x:c>
      <x:c r="B161" s="42" t="str"/>
      <x:c r="C161" s="39" t="str"/>
      <x:c r="D161" s="39" t="str"/>
      <x:c r="E161" s="39" t="str">
        <x:v>下り牽引</x:v>
      </x:c>
      <x:c r="F161" s="39" t="str">
        <x:v>specialty</x:v>
      </x:c>
      <x:c r="G161" s="42" t="n">
        <x:v>2</x:v>
      </x:c>
      <x:c r="H161" s="42" t="str"/>
      <x:c r="I161" s="39" t="str">
        <x:v>下り復帰</x:v>
      </x:c>
      <x:c r="J161" s="39" t="str">
        <x:v>下りで遅れた味方を牽引し、プロトンや前方集団へ復帰させる。</x:v>
      </x:c>
      <x:c r="K161" s="39" t="str">
        <x:v>味方エース</x:v>
      </x:c>
      <x:c r="L161" s="39" t="str">
        <x:v>bikeControl / technique / fighting</x:v>
      </x:c>
    </x:row>
  </x:sheetData>
  <x:mergeCells>
    <x:mergeCell ref="A1:L1"/>
    <x:mergeCell ref="A2:L2"/>
  </x:mergeCells>
  <x:conditionalFormatting sqref="F5:F161">
    <x:cfRule type="containsText" dxfId="0" priority="1" operator="containsText" text="basic"/>
    <x:cfRule type="containsText" dxfId="1" priority="2" operator="containsText" text="specialty"/>
    <x:cfRule type="containsText" dxfId="2" priority="3" operator="containsText" text="decisive"/>
  </x:conditionalFormatting>
  <x:pageMargins left="0.7" right="0.7" top="0.75" bottom="0.75" header="0.3" footer="0.3"/>
  <x:tableParts count="1">
    <x:tablePart xmlns:r="http://schemas.openxmlformats.org/officeDocument/2006/relationships" r:id="R24f0a5008ebf404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" hidden="0" customWidth="1"/>
    <x:col min="3" max="3" width="25" hidden="0" customWidth="1"/>
    <x:col min="4" max="4" width="22" hidden="0" customWidth="1"/>
    <x:col min="5" max="5" width="24" hidden="0" customWidth="1"/>
    <x:col min="6" max="6" width="9" hidden="0" customWidth="1"/>
    <x:col min="7" max="7" width="9" hidden="0" customWidth="1"/>
    <x:col min="8" max="8" width="27" hidden="0" customWidth="1"/>
    <x:col min="9" max="9" width="58" hidden="0" customWidth="1"/>
    <x:col min="10" max="10" width="16" hidden="0" customWidth="1"/>
    <x:col min="11" max="11" width="38" hidden="0" customWidth="1"/>
  </x:cols>
  <x:sheetData>
    <x:row r="1" ht="34" customHeight="1">
      <x:c r="A1" s="22" t="str">
        <x:v>基本カード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 ht="34" customHeight="1">
      <x:c r="A2" s="25" t="str">
        <x:v>地形別24枚に、先頭交代・ペース調整・高速コーナリング・安全誘導の役割別4枚を加えた共通基本技。全28枚です。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</x:row>
    <x:row r="4" ht="30" customHeight="1">
      <x:c r="A4" s="29" t="str">
        <x:v>分類</x:v>
      </x:c>
      <x:c r="B4" s="29" t="str">
        <x:v>No.</x:v>
      </x:c>
      <x:c r="C4" s="29" t="str">
        <x:v>選手名</x:v>
      </x:c>
      <x:c r="D4" s="29" t="str">
        <x:v>二つ名・状態</x:v>
      </x:c>
      <x:c r="E4" s="29" t="str">
        <x:v>役割・適性</x:v>
      </x:c>
      <x:c r="F4" s="29" t="str">
        <x:v>コスト</x:v>
      </x:c>
      <x:c r="G4" s="29" t="str">
        <x:v>回数</x:v>
      </x:c>
      <x:c r="H4" s="29" t="str">
        <x:v>カード名</x:v>
      </x:c>
      <x:c r="I4" s="29" t="str">
        <x:v>説明</x:v>
      </x:c>
      <x:c r="J4" s="29" t="str">
        <x:v>対象</x:v>
      </x:c>
      <x:c r="K4" s="29" t="str">
        <x:v>根拠能力・役割</x:v>
      </x:c>
    </x:row>
    <x:row r="5" ht="34" customHeight="1">
      <x:c r="A5" s="37" t="str">
        <x:v>共通基本</x:v>
      </x:c>
      <x:c r="B5" s="40" t="str"/>
      <x:c r="C5" s="37" t="str"/>
      <x:c r="D5" s="37" t="str"/>
      <x:c r="E5" s="37" t="str">
        <x:v>平坦エース</x:v>
      </x:c>
      <x:c r="F5" s="40" t="n">
        <x:v>1</x:v>
      </x:c>
      <x:c r="G5" s="40" t="str"/>
      <x:c r="H5" s="43" t="str">
        <x:v>ポジション確保</x:v>
      </x:c>
      <x:c r="I5" s="37" t="str">
        <x:v>平坦区間で集団前方へ移動し、分断や落車に巻き込まれる危険を下げる。</x:v>
      </x:c>
      <x:c r="J5" s="37" t="str">
        <x:v>本人</x:v>
      </x:c>
      <x:c r="K5" s="37" t="str">
        <x:v>positioning / bike_control</x:v>
      </x:c>
    </x:row>
    <x:row r="6" ht="34" customHeight="1">
      <x:c r="A6" s="38" t="str">
        <x:v>共通基本</x:v>
      </x:c>
      <x:c r="B6" s="41" t="str"/>
      <x:c r="C6" s="38" t="str"/>
      <x:c r="D6" s="38" t="str"/>
      <x:c r="E6" s="38" t="str">
        <x:v>平坦エース</x:v>
      </x:c>
      <x:c r="F6" s="41" t="n">
        <x:v>1</x:v>
      </x:c>
      <x:c r="G6" s="41" t="str"/>
      <x:c r="H6" s="44" t="str">
        <x:v>車輪キープ</x:v>
      </x:c>
      <x:c r="I6" s="38" t="str">
        <x:v>有利な選手の後輪を確保し、次の加速に必要な体力を温存する。</x:v>
      </x:c>
      <x:c r="J6" s="38" t="str">
        <x:v>本人</x:v>
      </x:c>
      <x:c r="K6" s="38" t="str">
        <x:v>positioning / acceleration</x:v>
      </x:c>
    </x:row>
    <x:row r="7" ht="34" customHeight="1">
      <x:c r="A7" s="38" t="str">
        <x:v>共通基本</x:v>
      </x:c>
      <x:c r="B7" s="41" t="str"/>
      <x:c r="C7" s="38" t="str"/>
      <x:c r="D7" s="38" t="str"/>
      <x:c r="E7" s="38" t="str">
        <x:v>平坦エース</x:v>
      </x:c>
      <x:c r="F7" s="41" t="n">
        <x:v>1</x:v>
      </x:c>
      <x:c r="G7" s="41" t="str"/>
      <x:c r="H7" s="44" t="str">
        <x:v>巡航温存</x:v>
      </x:c>
      <x:c r="I7" s="38" t="str">
        <x:v>平坦で一定速度を保ち、勝負所までスタミナ消費を抑える。</x:v>
      </x:c>
      <x:c r="J7" s="38" t="str">
        <x:v>本人</x:v>
      </x:c>
      <x:c r="K7" s="38" t="str">
        <x:v>cruise / stamina</x:v>
      </x:c>
    </x:row>
    <x:row r="8" ht="34" customHeight="1">
      <x:c r="A8" s="38" t="str">
        <x:v>共通基本</x:v>
      </x:c>
      <x:c r="B8" s="41" t="str"/>
      <x:c r="C8" s="38" t="str"/>
      <x:c r="D8" s="38" t="str"/>
      <x:c r="E8" s="38" t="str">
        <x:v>平坦アシスト</x:v>
      </x:c>
      <x:c r="F8" s="41" t="n">
        <x:v>1</x:v>
      </x:c>
      <x:c r="G8" s="41" t="str"/>
      <x:c r="H8" s="44" t="str">
        <x:v>平坦牽引</x:v>
      </x:c>
      <x:c r="I8" s="38" t="str">
        <x:v>平坦で隊列を引き、味方エースの体力消費を抑える。</x:v>
      </x:c>
      <x:c r="J8" s="38" t="str">
        <x:v>味方エース</x:v>
      </x:c>
      <x:c r="K8" s="38" t="str">
        <x:v>cruise / stamina / teamwork</x:v>
      </x:c>
    </x:row>
    <x:row r="9" ht="34" customHeight="1">
      <x:c r="A9" s="38" t="str">
        <x:v>共通基本</x:v>
      </x:c>
      <x:c r="B9" s="41" t="str"/>
      <x:c r="C9" s="38" t="str"/>
      <x:c r="D9" s="38" t="str"/>
      <x:c r="E9" s="38" t="str">
        <x:v>平坦アシスト</x:v>
      </x:c>
      <x:c r="F9" s="41" t="n">
        <x:v>1</x:v>
      </x:c>
      <x:c r="G9" s="41" t="str"/>
      <x:c r="H9" s="44" t="str">
        <x:v>風よけ</x:v>
      </x:c>
      <x:c r="I9" s="38" t="str">
        <x:v>味方エースの前へ入り、空気抵抗による消耗を軽減する。</x:v>
      </x:c>
      <x:c r="J9" s="38" t="str">
        <x:v>味方エース</x:v>
      </x:c>
      <x:c r="K9" s="38" t="str">
        <x:v>stamina / teamwork</x:v>
      </x:c>
    </x:row>
    <x:row r="10" ht="34" customHeight="1">
      <x:c r="A10" s="38" t="str">
        <x:v>共通基本</x:v>
      </x:c>
      <x:c r="B10" s="41" t="str"/>
      <x:c r="C10" s="38" t="str"/>
      <x:c r="D10" s="38" t="str"/>
      <x:c r="E10" s="38" t="str">
        <x:v>平坦アシスト</x:v>
      </x:c>
      <x:c r="F10" s="41" t="n">
        <x:v>1</x:v>
      </x:c>
      <x:c r="G10" s="41" t="str"/>
      <x:c r="H10" s="44" t="str">
        <x:v>前方誘導</x:v>
      </x:c>
      <x:c r="I10" s="38" t="str">
        <x:v>安全な進路を選び、味方エースを集団前方へ導く。</x:v>
      </x:c>
      <x:c r="J10" s="38" t="str">
        <x:v>味方エース</x:v>
      </x:c>
      <x:c r="K10" s="38" t="str">
        <x:v>positioning / bike_control / teamwork</x:v>
      </x:c>
    </x:row>
    <x:row r="11" ht="34" customHeight="1">
      <x:c r="A11" s="38" t="str">
        <x:v>共通基本</x:v>
      </x:c>
      <x:c r="B11" s="41" t="str"/>
      <x:c r="C11" s="38" t="str"/>
      <x:c r="D11" s="38" t="str"/>
      <x:c r="E11" s="38" t="str">
        <x:v>丘陵エース</x:v>
      </x:c>
      <x:c r="F11" s="41" t="n">
        <x:v>1</x:v>
      </x:c>
      <x:c r="G11" s="41" t="str"/>
      <x:c r="H11" s="44" t="str">
        <x:v>丘陵リズム</x:v>
      </x:c>
      <x:c r="I11" s="38" t="str">
        <x:v>起伏に合わせて出力を整え、短い登りでの消耗を抑える。</x:v>
      </x:c>
      <x:c r="J11" s="38" t="str">
        <x:v>本人</x:v>
      </x:c>
      <x:c r="K11" s="38" t="str">
        <x:v>punch / stamina</x:v>
      </x:c>
    </x:row>
    <x:row r="12" ht="34" customHeight="1">
      <x:c r="A12" s="38" t="str">
        <x:v>共通基本</x:v>
      </x:c>
      <x:c r="B12" s="41" t="str"/>
      <x:c r="C12" s="38" t="str"/>
      <x:c r="D12" s="38" t="str"/>
      <x:c r="E12" s="38" t="str">
        <x:v>丘陵エース</x:v>
      </x:c>
      <x:c r="F12" s="41" t="n">
        <x:v>1</x:v>
      </x:c>
      <x:c r="G12" s="41" t="str"/>
      <x:c r="H12" s="44" t="str">
        <x:v>短坂対応</x:v>
      </x:c>
      <x:c r="I12" s="38" t="str">
        <x:v>短い急坂でリズムを崩さず、先頭集団の位置を維持する。</x:v>
      </x:c>
      <x:c r="J12" s="38" t="str">
        <x:v>本人</x:v>
      </x:c>
      <x:c r="K12" s="38" t="str">
        <x:v>climbing / acceleration</x:v>
      </x:c>
    </x:row>
    <x:row r="13" ht="34" customHeight="1">
      <x:c r="A13" s="38" t="str">
        <x:v>共通基本</x:v>
      </x:c>
      <x:c r="B13" s="41" t="str"/>
      <x:c r="C13" s="38" t="str"/>
      <x:c r="D13" s="38" t="str"/>
      <x:c r="E13" s="38" t="str">
        <x:v>丘陵エース</x:v>
      </x:c>
      <x:c r="F13" s="41" t="n">
        <x:v>1</x:v>
      </x:c>
      <x:c r="G13" s="41" t="str"/>
      <x:c r="H13" s="44" t="str">
        <x:v>仕掛け待ち</x:v>
      </x:c>
      <x:c r="I13" s="38" t="str">
        <x:v>周囲の動きを警戒し、丘陵での小さなアタックに反応する。</x:v>
      </x:c>
      <x:c r="J13" s="38" t="str">
        <x:v>本人</x:v>
      </x:c>
      <x:c r="K13" s="38" t="str">
        <x:v>positioning / fighting</x:v>
      </x:c>
    </x:row>
    <x:row r="14" ht="34" customHeight="1">
      <x:c r="A14" s="38" t="str">
        <x:v>共通基本</x:v>
      </x:c>
      <x:c r="B14" s="41" t="str"/>
      <x:c r="C14" s="38" t="str"/>
      <x:c r="D14" s="38" t="str"/>
      <x:c r="E14" s="38" t="str">
        <x:v>丘陵アシスト</x:v>
      </x:c>
      <x:c r="F14" s="41" t="n">
        <x:v>1</x:v>
      </x:c>
      <x:c r="G14" s="41" t="str"/>
      <x:c r="H14" s="44" t="str">
        <x:v>丘陵牽引</x:v>
      </x:c>
      <x:c r="I14" s="38" t="str">
        <x:v>起伏区間を一定ペースで引き、味方エースの消耗を抑える。</x:v>
      </x:c>
      <x:c r="J14" s="38" t="str">
        <x:v>味方エース</x:v>
      </x:c>
      <x:c r="K14" s="38" t="str">
        <x:v>punch / stamina / teamwork</x:v>
      </x:c>
    </x:row>
    <x:row r="15" ht="34" customHeight="1">
      <x:c r="A15" s="38" t="str">
        <x:v>共通基本</x:v>
      </x:c>
      <x:c r="B15" s="41" t="str"/>
      <x:c r="C15" s="38" t="str"/>
      <x:c r="D15" s="38" t="str"/>
      <x:c r="E15" s="38" t="str">
        <x:v>丘陵アシスト</x:v>
      </x:c>
      <x:c r="F15" s="41" t="n">
        <x:v>1</x:v>
      </x:c>
      <x:c r="G15" s="41" t="str"/>
      <x:c r="H15" s="44" t="str">
        <x:v>位置引き上げ</x:v>
      </x:c>
      <x:c r="I15" s="38" t="str">
        <x:v>短坂の手前で味方エースを前方へ運び、仕掛けやすい位置を作る。</x:v>
      </x:c>
      <x:c r="J15" s="38" t="str">
        <x:v>味方エース</x:v>
      </x:c>
      <x:c r="K15" s="38" t="str">
        <x:v>positioning / acceleration / teamwork</x:v>
      </x:c>
    </x:row>
    <x:row r="16" ht="34" customHeight="1">
      <x:c r="A16" s="38" t="str">
        <x:v>共通基本</x:v>
      </x:c>
      <x:c r="B16" s="41" t="str"/>
      <x:c r="C16" s="38" t="str"/>
      <x:c r="D16" s="38" t="str"/>
      <x:c r="E16" s="38" t="str">
        <x:v>丘陵アシスト</x:v>
      </x:c>
      <x:c r="F16" s="41" t="n">
        <x:v>1</x:v>
      </x:c>
      <x:c r="G16" s="41" t="str"/>
      <x:c r="H16" s="44" t="str">
        <x:v>追走補助</x:v>
      </x:c>
      <x:c r="I16" s="38" t="str">
        <x:v>丘陵で生まれた小さな差を詰め、味方エースを先頭集団へ戻す。</x:v>
      </x:c>
      <x:c r="J16" s="38" t="str">
        <x:v>味方エース</x:v>
      </x:c>
      <x:c r="K16" s="38" t="str">
        <x:v>cruise / punch / teamwork</x:v>
      </x:c>
    </x:row>
    <x:row r="17" ht="34" customHeight="1">
      <x:c r="A17" s="38" t="str">
        <x:v>共通基本</x:v>
      </x:c>
      <x:c r="B17" s="41" t="str"/>
      <x:c r="C17" s="38" t="str"/>
      <x:c r="D17" s="38" t="str"/>
      <x:c r="E17" s="38" t="str">
        <x:v>山岳エース</x:v>
      </x:c>
      <x:c r="F17" s="41" t="n">
        <x:v>1</x:v>
      </x:c>
      <x:c r="G17" s="41" t="str"/>
      <x:c r="H17" s="44" t="str">
        <x:v>登坂リズム</x:v>
      </x:c>
      <x:c r="I17" s="38" t="str">
        <x:v>一定の呼吸と出力で登り、長い山岳での体力消費を抑える。</x:v>
      </x:c>
      <x:c r="J17" s="38" t="str">
        <x:v>本人</x:v>
      </x:c>
      <x:c r="K17" s="38" t="str">
        <x:v>climbing / stamina</x:v>
      </x:c>
    </x:row>
    <x:row r="18" ht="34" customHeight="1">
      <x:c r="A18" s="38" t="str">
        <x:v>共通基本</x:v>
      </x:c>
      <x:c r="B18" s="41" t="str"/>
      <x:c r="C18" s="38" t="str"/>
      <x:c r="D18" s="38" t="str"/>
      <x:c r="E18" s="38" t="str">
        <x:v>山岳エース</x:v>
      </x:c>
      <x:c r="F18" s="41" t="n">
        <x:v>1</x:v>
      </x:c>
      <x:c r="G18" s="41" t="str"/>
      <x:c r="H18" s="44" t="str">
        <x:v>急勾配対応</x:v>
      </x:c>
      <x:c r="I18" s="38" t="str">
        <x:v>急勾配に合わせて出力を調整し、失速を防ぐ。</x:v>
      </x:c>
      <x:c r="J18" s="38" t="str">
        <x:v>本人</x:v>
      </x:c>
      <x:c r="K18" s="38" t="str">
        <x:v>climbing / recovery</x:v>
      </x:c>
    </x:row>
    <x:row r="19" ht="34" customHeight="1">
      <x:c r="A19" s="38" t="str">
        <x:v>共通基本</x:v>
      </x:c>
      <x:c r="B19" s="41" t="str"/>
      <x:c r="C19" s="38" t="str"/>
      <x:c r="D19" s="38" t="str"/>
      <x:c r="E19" s="38" t="str">
        <x:v>山岳エース</x:v>
      </x:c>
      <x:c r="F19" s="41" t="n">
        <x:v>1</x:v>
      </x:c>
      <x:c r="G19" s="41" t="str"/>
      <x:c r="H19" s="44" t="str">
        <x:v>山岳待機</x:v>
      </x:c>
      <x:c r="I19" s="38" t="str">
        <x:v>ライバルの直後を維持し、攻撃に反応できる位置で脚を残す。</x:v>
      </x:c>
      <x:c r="J19" s="38" t="str">
        <x:v>本人</x:v>
      </x:c>
      <x:c r="K19" s="38" t="str">
        <x:v>climbing / positioning</x:v>
      </x:c>
    </x:row>
    <x:row r="20" ht="34" customHeight="1">
      <x:c r="A20" s="38" t="str">
        <x:v>共通基本</x:v>
      </x:c>
      <x:c r="B20" s="41" t="str"/>
      <x:c r="C20" s="38" t="str"/>
      <x:c r="D20" s="38" t="str"/>
      <x:c r="E20" s="38" t="str">
        <x:v>山岳アシスト</x:v>
      </x:c>
      <x:c r="F20" s="41" t="n">
        <x:v>1</x:v>
      </x:c>
      <x:c r="G20" s="41" t="str"/>
      <x:c r="H20" s="44" t="str">
        <x:v>山岳牽引</x:v>
      </x:c>
      <x:c r="I20" s="38" t="str">
        <x:v>登りで一定ペースを刻み、味方エースの体力消費を抑える。</x:v>
      </x:c>
      <x:c r="J20" s="38" t="str">
        <x:v>味方エース</x:v>
      </x:c>
      <x:c r="K20" s="38" t="str">
        <x:v>climbing / stamina / teamwork</x:v>
      </x:c>
    </x:row>
    <x:row r="21" ht="34" customHeight="1">
      <x:c r="A21" s="38" t="str">
        <x:v>共通基本</x:v>
      </x:c>
      <x:c r="B21" s="41" t="str"/>
      <x:c r="C21" s="38" t="str"/>
      <x:c r="D21" s="38" t="str"/>
      <x:c r="E21" s="38" t="str">
        <x:v>山岳アシスト</x:v>
      </x:c>
      <x:c r="F21" s="41" t="n">
        <x:v>1</x:v>
      </x:c>
      <x:c r="G21" s="41" t="str"/>
      <x:c r="H21" s="44" t="str">
        <x:v>山岳ガード</x:v>
      </x:c>
      <x:c r="I21" s="38" t="str">
        <x:v>登りで味方エースの前へ入り、風とペース変化から守る。</x:v>
      </x:c>
      <x:c r="J21" s="38" t="str">
        <x:v>味方エース</x:v>
      </x:c>
      <x:c r="K21" s="38" t="str">
        <x:v>climbing / recovery / teamwork</x:v>
      </x:c>
    </x:row>
    <x:row r="22" ht="34" customHeight="1">
      <x:c r="A22" s="38" t="str">
        <x:v>共通基本</x:v>
      </x:c>
      <x:c r="B22" s="41" t="str"/>
      <x:c r="C22" s="38" t="str"/>
      <x:c r="D22" s="38" t="str"/>
      <x:c r="E22" s="38" t="str">
        <x:v>山岳アシスト</x:v>
      </x:c>
      <x:c r="F22" s="41" t="n">
        <x:v>1</x:v>
      </x:c>
      <x:c r="G22" s="41" t="str"/>
      <x:c r="H22" s="44" t="str">
        <x:v>山岳番手</x:v>
      </x:c>
      <x:c r="I22" s="38" t="str">
        <x:v>味方エースの直後を確保し、相手の小さな攻撃へ反応する。</x:v>
      </x:c>
      <x:c r="J22" s="38" t="str">
        <x:v>味方エース</x:v>
      </x:c>
      <x:c r="K22" s="38" t="str">
        <x:v>positioning / climbing / teamwork</x:v>
      </x:c>
    </x:row>
    <x:row r="23" ht="34" customHeight="1">
      <x:c r="A23" s="38" t="str">
        <x:v>共通基本</x:v>
      </x:c>
      <x:c r="B23" s="41" t="str"/>
      <x:c r="C23" s="38" t="str"/>
      <x:c r="D23" s="38" t="str"/>
      <x:c r="E23" s="38" t="str">
        <x:v>パヴェエース</x:v>
      </x:c>
      <x:c r="F23" s="41" t="n">
        <x:v>1</x:v>
      </x:c>
      <x:c r="G23" s="41" t="str"/>
      <x:c r="H23" s="44" t="str">
        <x:v>悪路ライン</x:v>
      </x:c>
      <x:c r="I23" s="38" t="str">
        <x:v>凹凸の少ない走行線を選び、パヴェでの速度低下を抑える。</x:v>
      </x:c>
      <x:c r="J23" s="38" t="str">
        <x:v>本人</x:v>
      </x:c>
      <x:c r="K23" s="38" t="str">
        <x:v>cobble / bike_control</x:v>
      </x:c>
    </x:row>
    <x:row r="24" ht="34" customHeight="1">
      <x:c r="A24" s="38" t="str">
        <x:v>共通基本</x:v>
      </x:c>
      <x:c r="B24" s="41" t="str"/>
      <x:c r="C24" s="38" t="str"/>
      <x:c r="D24" s="38" t="str"/>
      <x:c r="E24" s="38" t="str">
        <x:v>パヴェエース</x:v>
      </x:c>
      <x:c r="F24" s="41" t="n">
        <x:v>1</x:v>
      </x:c>
      <x:c r="G24" s="41" t="str"/>
      <x:c r="H24" s="44" t="str">
        <x:v>衝撃吸収</x:v>
      </x:c>
      <x:c r="I24" s="38" t="str">
        <x:v>車体への衝撃をいなし、悪路区間での体力消費を軽減する。</x:v>
      </x:c>
      <x:c r="J24" s="38" t="str">
        <x:v>本人</x:v>
      </x:c>
      <x:c r="K24" s="38" t="str">
        <x:v>cobble / endurance</x:v>
      </x:c>
    </x:row>
    <x:row r="25" ht="34" customHeight="1">
      <x:c r="A25" s="38" t="str">
        <x:v>共通基本</x:v>
      </x:c>
      <x:c r="B25" s="41" t="str"/>
      <x:c r="C25" s="38" t="str"/>
      <x:c r="D25" s="38" t="str"/>
      <x:c r="E25" s="38" t="str">
        <x:v>パヴェエース</x:v>
      </x:c>
      <x:c r="F25" s="41" t="n">
        <x:v>1</x:v>
      </x:c>
      <x:c r="G25" s="41" t="str"/>
      <x:c r="H25" s="44" t="str">
        <x:v>前方進入</x:v>
      </x:c>
      <x:c r="I25" s="38" t="str">
        <x:v>パヴェ突入前に位置を上げ、渋滞や分断の危険を下げる。</x:v>
      </x:c>
      <x:c r="J25" s="38" t="str">
        <x:v>本人</x:v>
      </x:c>
      <x:c r="K25" s="38" t="str">
        <x:v>positioning / cobble</x:v>
      </x:c>
    </x:row>
    <x:row r="26" ht="34" customHeight="1">
      <x:c r="A26" s="38" t="str">
        <x:v>共通基本</x:v>
      </x:c>
      <x:c r="B26" s="41" t="str"/>
      <x:c r="C26" s="38" t="str"/>
      <x:c r="D26" s="38" t="str"/>
      <x:c r="E26" s="38" t="str">
        <x:v>パヴェアシスト</x:v>
      </x:c>
      <x:c r="F26" s="41" t="n">
        <x:v>1</x:v>
      </x:c>
      <x:c r="G26" s="41" t="str"/>
      <x:c r="H26" s="44" t="str">
        <x:v>パヴェ護衛</x:v>
      </x:c>
      <x:c r="I26" s="38" t="str">
        <x:v>悪路で味方エースの進路を守り、分断とトラブルを軽減する。</x:v>
      </x:c>
      <x:c r="J26" s="38" t="str">
        <x:v>味方エース</x:v>
      </x:c>
      <x:c r="K26" s="38" t="str">
        <x:v>cobble / teamwork</x:v>
      </x:c>
    </x:row>
    <x:row r="27" ht="34" customHeight="1">
      <x:c r="A27" s="38" t="str">
        <x:v>共通基本</x:v>
      </x:c>
      <x:c r="B27" s="41" t="str"/>
      <x:c r="C27" s="38" t="str"/>
      <x:c r="D27" s="38" t="str"/>
      <x:c r="E27" s="38" t="str">
        <x:v>パヴェアシスト</x:v>
      </x:c>
      <x:c r="F27" s="41" t="n">
        <x:v>1</x:v>
      </x:c>
      <x:c r="G27" s="41" t="str"/>
      <x:c r="H27" s="44" t="str">
        <x:v>進路確保</x:v>
      </x:c>
      <x:c r="I27" s="38" t="str">
        <x:v>集団前方に安全な走行線を作り、味方エースをパヴェへ導く。</x:v>
      </x:c>
      <x:c r="J27" s="38" t="str">
        <x:v>味方エース</x:v>
      </x:c>
      <x:c r="K27" s="38" t="str">
        <x:v>positioning / bike_control / teamwork</x:v>
      </x:c>
    </x:row>
    <x:row r="28" ht="34" customHeight="1">
      <x:c r="A28" s="38" t="str">
        <x:v>共通基本</x:v>
      </x:c>
      <x:c r="B28" s="41" t="str"/>
      <x:c r="C28" s="38" t="str"/>
      <x:c r="D28" s="38" t="str"/>
      <x:c r="E28" s="38" t="str">
        <x:v>パヴェアシスト</x:v>
      </x:c>
      <x:c r="F28" s="41" t="n">
        <x:v>1</x:v>
      </x:c>
      <x:c r="G28" s="41" t="str"/>
      <x:c r="H28" s="44" t="str">
        <x:v>トラブル復帰</x:v>
      </x:c>
      <x:c r="I28" s="38" t="str">
        <x:v>小さな遅れを牽引で取り戻し、味方エースを集団へ復帰させる。</x:v>
      </x:c>
      <x:c r="J28" s="38" t="str">
        <x:v>味方エース</x:v>
      </x:c>
      <x:c r="K28" s="38" t="str">
        <x:v>cruise / endurance / teamwork</x:v>
      </x:c>
    </x:row>
    <x:row r="29" ht="34" customHeight="1">
      <x:c r="A29" s="38" t="str">
        <x:v>役割共通</x:v>
      </x:c>
      <x:c r="B29" s="41" t="str"/>
      <x:c r="C29" s="38" t="str"/>
      <x:c r="D29" s="38" t="str"/>
      <x:c r="E29" s="38" t="str">
        <x:v>逃げ屋</x:v>
      </x:c>
      <x:c r="F29" s="41" t="n">
        <x:v>1</x:v>
      </x:c>
      <x:c r="G29" s="41" t="str"/>
      <x:c r="H29" s="44" t="str">
        <x:v>先頭交代</x:v>
      </x:c>
      <x:c r="I29" s="38" t="str">
        <x:v>逃げ集団の先頭を長く引き、本人の体力を使ってタイム差を広げる。</x:v>
      </x:c>
      <x:c r="J29" s="38" t="str">
        <x:v>逃げ集団</x:v>
      </x:c>
      <x:c r="K29" s="38" t="str">
        <x:v>stamina / cruise / fighting / recovery</x:v>
      </x:c>
    </x:row>
    <x:row r="30" ht="34" customHeight="1">
      <x:c r="A30" s="38" t="str">
        <x:v>役割共通</x:v>
      </x:c>
      <x:c r="B30" s="41" t="str"/>
      <x:c r="C30" s="38" t="str"/>
      <x:c r="D30" s="38" t="str"/>
      <x:c r="E30" s="38" t="str">
        <x:v>逃げ屋</x:v>
      </x:c>
      <x:c r="F30" s="41" t="n">
        <x:v>1</x:v>
      </x:c>
      <x:c r="G30" s="41" t="str"/>
      <x:c r="H30" s="44" t="str">
        <x:v>ペース調整</x:v>
      </x:c>
      <x:c r="I30" s="38" t="str">
        <x:v>余計な体力消費を抑えながら、逃げ集団の速度とタイム差を維持する。</x:v>
      </x:c>
      <x:c r="J30" s="38" t="str">
        <x:v>逃げ集団</x:v>
      </x:c>
      <x:c r="K30" s="38" t="str">
        <x:v>stamina / cruise / fighting / recovery</x:v>
      </x:c>
    </x:row>
    <x:row r="31" ht="34" customHeight="1">
      <x:c r="A31" s="38" t="str">
        <x:v>役割共通</x:v>
      </x:c>
      <x:c r="B31" s="41" t="str"/>
      <x:c r="C31" s="38" t="str"/>
      <x:c r="D31" s="38" t="str"/>
      <x:c r="E31" s="38" t="str">
        <x:v>下り牽引</x:v>
      </x:c>
      <x:c r="F31" s="41" t="n">
        <x:v>1</x:v>
      </x:c>
      <x:c r="G31" s="41" t="str"/>
      <x:c r="H31" s="44" t="str">
        <x:v>高速コーナリング</x:v>
      </x:c>
      <x:c r="I31" s="38" t="str">
        <x:v>コーナーでの速度低下と落車リスクを抑える。</x:v>
      </x:c>
      <x:c r="J31" s="38" t="str">
        <x:v>本人</x:v>
      </x:c>
      <x:c r="K31" s="38" t="str">
        <x:v>bikeControl / technique / fighting</x:v>
      </x:c>
    </x:row>
    <x:row r="32" ht="34" customHeight="1">
      <x:c r="A32" s="39" t="str">
        <x:v>役割共通</x:v>
      </x:c>
      <x:c r="B32" s="42" t="str"/>
      <x:c r="C32" s="39" t="str"/>
      <x:c r="D32" s="39" t="str"/>
      <x:c r="E32" s="39" t="str">
        <x:v>下り牽引</x:v>
      </x:c>
      <x:c r="F32" s="42" t="n">
        <x:v>1</x:v>
      </x:c>
      <x:c r="G32" s="42" t="str"/>
      <x:c r="H32" s="45" t="str">
        <x:v>安全誘導</x:v>
      </x:c>
      <x:c r="I32" s="39" t="str">
        <x:v>安全な走行ラインを示し、味方エースの落車リスクを下げる。</x:v>
      </x:c>
      <x:c r="J32" s="39" t="str">
        <x:v>味方エース</x:v>
      </x:c>
      <x:c r="K32" s="39" t="str">
        <x:v>bikeControl / technique / fighting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e1d86a533f64b3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" hidden="0" customWidth="1"/>
    <x:col min="3" max="3" width="25" hidden="0" customWidth="1"/>
    <x:col min="4" max="4" width="22" hidden="0" customWidth="1"/>
    <x:col min="5" max="5" width="24" hidden="0" customWidth="1"/>
    <x:col min="6" max="6" width="9" hidden="0" customWidth="1"/>
    <x:col min="7" max="7" width="9" hidden="0" customWidth="1"/>
    <x:col min="8" max="8" width="27" hidden="0" customWidth="1"/>
    <x:col min="9" max="9" width="58" hidden="0" customWidth="1"/>
    <x:col min="10" max="10" width="16" hidden="0" customWidth="1"/>
    <x:col min="11" max="11" width="38" hidden="0" customWidth="1"/>
  </x:cols>
  <x:sheetData>
    <x:row r="1" ht="34" customHeight="1">
      <x:c r="A1" s="22" t="str">
        <x:v>得意技カード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 ht="34" customHeight="1">
      <x:c r="A2" s="25" t="str">
        <x:v>選手固有にしないコスト2の得意技。地形別共通24枚と役割共通18枚の全42枚です。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</x:row>
    <x:row r="4" ht="30" customHeight="1">
      <x:c r="A4" s="29" t="str">
        <x:v>分類</x:v>
      </x:c>
      <x:c r="B4" s="29" t="str">
        <x:v>No.</x:v>
      </x:c>
      <x:c r="C4" s="29" t="str">
        <x:v>選手名</x:v>
      </x:c>
      <x:c r="D4" s="29" t="str">
        <x:v>二つ名・状態</x:v>
      </x:c>
      <x:c r="E4" s="29" t="str">
        <x:v>役割・適性</x:v>
      </x:c>
      <x:c r="F4" s="29" t="str">
        <x:v>コスト</x:v>
      </x:c>
      <x:c r="G4" s="29" t="str">
        <x:v>回数</x:v>
      </x:c>
      <x:c r="H4" s="29" t="str">
        <x:v>カード名</x:v>
      </x:c>
      <x:c r="I4" s="29" t="str">
        <x:v>説明</x:v>
      </x:c>
      <x:c r="J4" s="29" t="str">
        <x:v>対象</x:v>
      </x:c>
      <x:c r="K4" s="29" t="str">
        <x:v>根拠能力・役割</x:v>
      </x:c>
    </x:row>
    <x:row r="5" ht="34" customHeight="1">
      <x:c r="A5" s="37" t="str">
        <x:v>共通得意技</x:v>
      </x:c>
      <x:c r="B5" s="40" t="str"/>
      <x:c r="C5" s="37" t="str"/>
      <x:c r="D5" s="37" t="str"/>
      <x:c r="E5" s="37" t="str">
        <x:v>平坦エース</x:v>
      </x:c>
      <x:c r="F5" s="40" t="n">
        <x:v>2</x:v>
      </x:c>
      <x:c r="G5" s="40" t="str"/>
      <x:c r="H5" s="46" t="str">
        <x:v>高速巡航</x:v>
      </x:c>
      <x:c r="I5" s="37" t="str">
        <x:v>平坦区間を高い速度で巡航し、ライバルへ持続的な圧力をかける。</x:v>
      </x:c>
      <x:c r="J5" s="37" t="str">
        <x:v>本人</x:v>
      </x:c>
      <x:c r="K5" s="37" t="str">
        <x:v>cruise / stamina</x:v>
      </x:c>
    </x:row>
    <x:row r="6" ht="34" customHeight="1">
      <x:c r="A6" s="38" t="str">
        <x:v>共通得意技</x:v>
      </x:c>
      <x:c r="B6" s="41" t="str"/>
      <x:c r="C6" s="38" t="str"/>
      <x:c r="D6" s="38" t="str"/>
      <x:c r="E6" s="38" t="str">
        <x:v>平坦エース</x:v>
      </x:c>
      <x:c r="F6" s="41" t="n">
        <x:v>2</x:v>
      </x:c>
      <x:c r="G6" s="41" t="str"/>
      <x:c r="H6" s="47" t="str">
        <x:v>平坦カウンター</x:v>
      </x:c>
      <x:c r="I6" s="38" t="str">
        <x:v>平坦で生まれた攻撃へ素早く反応し、有力選手の動きに乗る。</x:v>
      </x:c>
      <x:c r="J6" s="38" t="str">
        <x:v>本人</x:v>
      </x:c>
      <x:c r="K6" s="38" t="str">
        <x:v>acceleration / positioning / fighting</x:v>
      </x:c>
    </x:row>
    <x:row r="7" ht="34" customHeight="1">
      <x:c r="A7" s="38" t="str">
        <x:v>共通得意技</x:v>
      </x:c>
      <x:c r="B7" s="41" t="str"/>
      <x:c r="C7" s="38" t="str"/>
      <x:c r="D7" s="38" t="str"/>
      <x:c r="E7" s="38" t="str">
        <x:v>平坦アシスト</x:v>
      </x:c>
      <x:c r="F7" s="41" t="n">
        <x:v>2</x:v>
      </x:c>
      <x:c r="G7" s="41" t="str"/>
      <x:c r="H7" s="47" t="str">
        <x:v>高速牽引</x:v>
      </x:c>
      <x:c r="I7" s="38" t="str">
        <x:v>平坦で高速隊列を作り、味方エースを勝負区間まで運ぶ。</x:v>
      </x:c>
      <x:c r="J7" s="38" t="str">
        <x:v>味方エース</x:v>
      </x:c>
      <x:c r="K7" s="38" t="str">
        <x:v>cruise / stamina / teamwork</x:v>
      </x:c>
    </x:row>
    <x:row r="8" ht="34" customHeight="1">
      <x:c r="A8" s="38" t="str">
        <x:v>共通得意技</x:v>
      </x:c>
      <x:c r="B8" s="41" t="str"/>
      <x:c r="C8" s="38" t="str"/>
      <x:c r="D8" s="38" t="str"/>
      <x:c r="E8" s="38" t="str">
        <x:v>平坦アシスト</x:v>
      </x:c>
      <x:c r="F8" s="41" t="n">
        <x:v>2</x:v>
      </x:c>
      <x:c r="G8" s="41" t="str"/>
      <x:c r="H8" s="47" t="str">
        <x:v>横風ガード</x:v>
      </x:c>
      <x:c r="I8" s="38" t="str">
        <x:v>横風側を長く走り、味方エースの消耗と分断の危険を抑える。</x:v>
      </x:c>
      <x:c r="J8" s="38" t="str">
        <x:v>味方エース</x:v>
      </x:c>
      <x:c r="K8" s="38" t="str">
        <x:v>stamina / positioning / teamwork</x:v>
      </x:c>
    </x:row>
    <x:row r="9" ht="34" customHeight="1">
      <x:c r="A9" s="38" t="str">
        <x:v>共通得意技</x:v>
      </x:c>
      <x:c r="B9" s="41" t="str"/>
      <x:c r="C9" s="38" t="str"/>
      <x:c r="D9" s="38" t="str"/>
      <x:c r="E9" s="38" t="str">
        <x:v>平坦アシスト</x:v>
      </x:c>
      <x:c r="F9" s="41" t="n">
        <x:v>2</x:v>
      </x:c>
      <x:c r="G9" s="41" t="str"/>
      <x:c r="H9" s="47" t="str">
        <x:v>位置取り護衛</x:v>
      </x:c>
      <x:c r="I9" s="38" t="str">
        <x:v>混雑した集団内で進路を確保し、味方エースを前方へ引き上げる。</x:v>
      </x:c>
      <x:c r="J9" s="38" t="str">
        <x:v>味方エース</x:v>
      </x:c>
      <x:c r="K9" s="38" t="str">
        <x:v>positioning / technique / teamwork</x:v>
      </x:c>
    </x:row>
    <x:row r="10" ht="34" customHeight="1">
      <x:c r="A10" s="38" t="str">
        <x:v>共通得意技</x:v>
      </x:c>
      <x:c r="B10" s="41" t="str"/>
      <x:c r="C10" s="38" t="str"/>
      <x:c r="D10" s="38" t="str"/>
      <x:c r="E10" s="38" t="str">
        <x:v>平坦アシスト</x:v>
      </x:c>
      <x:c r="F10" s="41" t="n">
        <x:v>2</x:v>
      </x:c>
      <x:c r="G10" s="41" t="str"/>
      <x:c r="H10" s="47" t="str">
        <x:v>ローテーション牽引</x:v>
      </x:c>
      <x:c r="I10" s="38" t="str">
        <x:v>味方と先頭交代しながら高速巡航を維持し、エースの消耗を抑える。</x:v>
      </x:c>
      <x:c r="J10" s="38" t="str">
        <x:v>味方エース</x:v>
      </x:c>
      <x:c r="K10" s="38" t="str">
        <x:v>cruise / stamina / teamwork</x:v>
      </x:c>
    </x:row>
    <x:row r="11" ht="34" customHeight="1">
      <x:c r="A11" s="38" t="str">
        <x:v>共通得意技</x:v>
      </x:c>
      <x:c r="B11" s="41" t="str"/>
      <x:c r="C11" s="38" t="str"/>
      <x:c r="D11" s="38" t="str"/>
      <x:c r="E11" s="38" t="str">
        <x:v>丘陵エース</x:v>
      </x:c>
      <x:c r="F11" s="41" t="n">
        <x:v>2</x:v>
      </x:c>
      <x:c r="G11" s="41" t="str"/>
      <x:c r="H11" s="47" t="str">
        <x:v>丘陵加速</x:v>
      </x:c>
      <x:c r="I11" s="38" t="str">
        <x:v>起伏の変化に合わせて加速し、丘陵区間で集団を絞り込む。</x:v>
      </x:c>
      <x:c r="J11" s="38" t="str">
        <x:v>本人</x:v>
      </x:c>
      <x:c r="K11" s="38" t="str">
        <x:v>punch / acceleration</x:v>
      </x:c>
    </x:row>
    <x:row r="12" ht="34" customHeight="1">
      <x:c r="A12" s="38" t="str">
        <x:v>共通得意技</x:v>
      </x:c>
      <x:c r="B12" s="41" t="str"/>
      <x:c r="C12" s="38" t="str"/>
      <x:c r="D12" s="38" t="str"/>
      <x:c r="E12" s="38" t="str">
        <x:v>丘陵エース</x:v>
      </x:c>
      <x:c r="F12" s="41" t="n">
        <x:v>2</x:v>
      </x:c>
      <x:c r="G12" s="41" t="str"/>
      <x:c r="H12" s="47" t="str">
        <x:v>短坂アタック</x:v>
      </x:c>
      <x:c r="I12" s="38" t="str">
        <x:v>短い急坂で鋭く仕掛け、ライバルとの小さな差を作る。</x:v>
      </x:c>
      <x:c r="J12" s="38" t="str">
        <x:v>本人</x:v>
      </x:c>
      <x:c r="K12" s="38" t="str">
        <x:v>punch / fighting</x:v>
      </x:c>
    </x:row>
    <x:row r="13" ht="34" customHeight="1">
      <x:c r="A13" s="38" t="str">
        <x:v>共通得意技</x:v>
      </x:c>
      <x:c r="B13" s="41" t="str"/>
      <x:c r="C13" s="38" t="str"/>
      <x:c r="D13" s="38" t="str"/>
      <x:c r="E13" s="38" t="str">
        <x:v>丘陵アシスト</x:v>
      </x:c>
      <x:c r="F13" s="41" t="n">
        <x:v>2</x:v>
      </x:c>
      <x:c r="G13" s="41" t="str"/>
      <x:c r="H13" s="47" t="str">
        <x:v>丘陵ペース</x:v>
      </x:c>
      <x:c r="I13" s="38" t="str">
        <x:v>起伏区間を高い一定速度で牽引し、味方エースの脚を残す。</x:v>
      </x:c>
      <x:c r="J13" s="38" t="str">
        <x:v>味方エース</x:v>
      </x:c>
      <x:c r="K13" s="38" t="str">
        <x:v>punch / stamina / teamwork</x:v>
      </x:c>
    </x:row>
    <x:row r="14" ht="34" customHeight="1">
      <x:c r="A14" s="38" t="str">
        <x:v>共通得意技</x:v>
      </x:c>
      <x:c r="B14" s="41" t="str"/>
      <x:c r="C14" s="38" t="str"/>
      <x:c r="D14" s="38" t="str"/>
      <x:c r="E14" s="38" t="str">
        <x:v>丘陵アシスト</x:v>
      </x:c>
      <x:c r="F14" s="41" t="n">
        <x:v>2</x:v>
      </x:c>
      <x:c r="G14" s="41" t="str"/>
      <x:c r="H14" s="47" t="str">
        <x:v>仕掛け封じ</x:v>
      </x:c>
      <x:c r="I14" s="38" t="str">
        <x:v>丘陵で危険な攻撃を追走し、味方エースに代わって差を消す。</x:v>
      </x:c>
      <x:c r="J14" s="38" t="str">
        <x:v>味方エース</x:v>
      </x:c>
      <x:c r="K14" s="38" t="str">
        <x:v>acceleration / fighting / teamwork</x:v>
      </x:c>
    </x:row>
    <x:row r="15" ht="34" customHeight="1">
      <x:c r="A15" s="38" t="str">
        <x:v>共通得意技</x:v>
      </x:c>
      <x:c r="B15" s="41" t="str"/>
      <x:c r="C15" s="38" t="str"/>
      <x:c r="D15" s="38" t="str"/>
      <x:c r="E15" s="38" t="str">
        <x:v>丘陵アシスト</x:v>
      </x:c>
      <x:c r="F15" s="41" t="n">
        <x:v>2</x:v>
      </x:c>
      <x:c r="G15" s="41" t="str"/>
      <x:c r="H15" s="47" t="str">
        <x:v>坂前誘導</x:v>
      </x:c>
      <x:c r="I15" s="38" t="str">
        <x:v>登りに入る前に味方エースを集団前方へ運び、仕掛けへ備える。</x:v>
      </x:c>
      <x:c r="J15" s="38" t="str">
        <x:v>味方エース</x:v>
      </x:c>
      <x:c r="K15" s="38" t="str">
        <x:v>positioning / acceleration / teamwork</x:v>
      </x:c>
    </x:row>
    <x:row r="16" ht="34" customHeight="1">
      <x:c r="A16" s="38" t="str">
        <x:v>共通得意技</x:v>
      </x:c>
      <x:c r="B16" s="41" t="str"/>
      <x:c r="C16" s="38" t="str"/>
      <x:c r="D16" s="38" t="str"/>
      <x:c r="E16" s="38" t="str">
        <x:v>丘陵アシスト</x:v>
      </x:c>
      <x:c r="F16" s="41" t="n">
        <x:v>2</x:v>
      </x:c>
      <x:c r="G16" s="41" t="str"/>
      <x:c r="H16" s="47" t="str">
        <x:v>丘越え牽引</x:v>
      </x:c>
      <x:c r="I16" s="38" t="str">
        <x:v>丘の頂上まで牽引し、味方エースの体力と加速力を温存する。</x:v>
      </x:c>
      <x:c r="J16" s="38" t="str">
        <x:v>味方エース</x:v>
      </x:c>
      <x:c r="K16" s="38" t="str">
        <x:v>punch / stamina / teamwork</x:v>
      </x:c>
    </x:row>
    <x:row r="17" ht="34" customHeight="1">
      <x:c r="A17" s="38" t="str">
        <x:v>共通得意技</x:v>
      </x:c>
      <x:c r="B17" s="41" t="str"/>
      <x:c r="C17" s="38" t="str"/>
      <x:c r="D17" s="38" t="str"/>
      <x:c r="E17" s="38" t="str">
        <x:v>山岳エース</x:v>
      </x:c>
      <x:c r="F17" s="41" t="n">
        <x:v>2</x:v>
      </x:c>
      <x:c r="G17" s="41" t="str"/>
      <x:c r="H17" s="47" t="str">
        <x:v>登坂ペースアップ</x:v>
      </x:c>
      <x:c r="I17" s="38" t="str">
        <x:v>登りで段階的に速度を上げ、追走できるライバルを絞り込む。</x:v>
      </x:c>
      <x:c r="J17" s="38" t="str">
        <x:v>本人</x:v>
      </x:c>
      <x:c r="K17" s="38" t="str">
        <x:v>climbing / stamina</x:v>
      </x:c>
    </x:row>
    <x:row r="18" ht="34" customHeight="1">
      <x:c r="A18" s="38" t="str">
        <x:v>共通得意技</x:v>
      </x:c>
      <x:c r="B18" s="41" t="str"/>
      <x:c r="C18" s="38" t="str"/>
      <x:c r="D18" s="38" t="str"/>
      <x:c r="E18" s="38" t="str">
        <x:v>山岳エース</x:v>
      </x:c>
      <x:c r="F18" s="41" t="n">
        <x:v>2</x:v>
      </x:c>
      <x:c r="G18" s="41" t="str"/>
      <x:c r="H18" s="47" t="str">
        <x:v>頂上前加速</x:v>
      </x:c>
      <x:c r="I18" s="38" t="str">
        <x:v>山頂前で加速し、下りへ入る前に有利な位置と時間差を作る。</x:v>
      </x:c>
      <x:c r="J18" s="38" t="str">
        <x:v>本人</x:v>
      </x:c>
      <x:c r="K18" s="38" t="str">
        <x:v>climbing / acceleration</x:v>
      </x:c>
    </x:row>
    <x:row r="19" ht="34" customHeight="1">
      <x:c r="A19" s="38" t="str">
        <x:v>共通得意技</x:v>
      </x:c>
      <x:c r="B19" s="41" t="str"/>
      <x:c r="C19" s="38" t="str"/>
      <x:c r="D19" s="38" t="str"/>
      <x:c r="E19" s="38" t="str">
        <x:v>山岳アシスト</x:v>
      </x:c>
      <x:c r="F19" s="41" t="n">
        <x:v>2</x:v>
      </x:c>
      <x:c r="G19" s="41" t="str"/>
      <x:c r="H19" s="47" t="str">
        <x:v>山岳先導</x:v>
      </x:c>
      <x:c r="I19" s="38" t="str">
        <x:v>山岳終盤まで高いペースで牽引し、味方エースを攻撃位置へ運ぶ。</x:v>
      </x:c>
      <x:c r="J19" s="38" t="str">
        <x:v>味方エース</x:v>
      </x:c>
      <x:c r="K19" s="38" t="str">
        <x:v>climbing / stamina / teamwork</x:v>
      </x:c>
    </x:row>
    <x:row r="20" ht="34" customHeight="1">
      <x:c r="A20" s="38" t="str">
        <x:v>共通得意技</x:v>
      </x:c>
      <x:c r="B20" s="41" t="str"/>
      <x:c r="C20" s="38" t="str"/>
      <x:c r="D20" s="38" t="str"/>
      <x:c r="E20" s="38" t="str">
        <x:v>山岳アシスト</x:v>
      </x:c>
      <x:c r="F20" s="41" t="n">
        <x:v>2</x:v>
      </x:c>
      <x:c r="G20" s="41" t="str"/>
      <x:c r="H20" s="47" t="str">
        <x:v>登坂チェイス</x:v>
      </x:c>
      <x:c r="I20" s="38" t="str">
        <x:v>登りで生まれた差を一定ペースで詰め、味方エースを先頭へ戻す。</x:v>
      </x:c>
      <x:c r="J20" s="38" t="str">
        <x:v>味方エース</x:v>
      </x:c>
      <x:c r="K20" s="38" t="str">
        <x:v>climbing / recovery / teamwork</x:v>
      </x:c>
    </x:row>
    <x:row r="21" ht="34" customHeight="1">
      <x:c r="A21" s="38" t="str">
        <x:v>共通得意技</x:v>
      </x:c>
      <x:c r="B21" s="41" t="str"/>
      <x:c r="C21" s="38" t="str"/>
      <x:c r="D21" s="38" t="str"/>
      <x:c r="E21" s="38" t="str">
        <x:v>山岳アシスト</x:v>
      </x:c>
      <x:c r="F21" s="41" t="n">
        <x:v>2</x:v>
      </x:c>
      <x:c r="G21" s="41" t="str"/>
      <x:c r="H21" s="47" t="str">
        <x:v>登り口誘導</x:v>
      </x:c>
      <x:c r="I21" s="38" t="str">
        <x:v>山岳開始前に集団前方を確保し、味方エースを安全に登りへ入れる。</x:v>
      </x:c>
      <x:c r="J21" s="38" t="str">
        <x:v>味方エース</x:v>
      </x:c>
      <x:c r="K21" s="38" t="str">
        <x:v>positioning / climbing / teamwork</x:v>
      </x:c>
    </x:row>
    <x:row r="22" ht="34" customHeight="1">
      <x:c r="A22" s="38" t="str">
        <x:v>共通得意技</x:v>
      </x:c>
      <x:c r="B22" s="41" t="str"/>
      <x:c r="C22" s="38" t="str"/>
      <x:c r="D22" s="38" t="str"/>
      <x:c r="E22" s="38" t="str">
        <x:v>山岳アシスト</x:v>
      </x:c>
      <x:c r="F22" s="41" t="n">
        <x:v>2</x:v>
      </x:c>
      <x:c r="G22" s="41" t="str"/>
      <x:c r="H22" s="47" t="str">
        <x:v>山岳風よけ</x:v>
      </x:c>
      <x:c r="I22" s="38" t="str">
        <x:v>登りで風よけとなり、味方エースの体力消費を抑える。</x:v>
      </x:c>
      <x:c r="J22" s="38" t="str">
        <x:v>味方エース</x:v>
      </x:c>
      <x:c r="K22" s="38" t="str">
        <x:v>climbing / stamina / teamwork</x:v>
      </x:c>
    </x:row>
    <x:row r="23" ht="34" customHeight="1">
      <x:c r="A23" s="38" t="str">
        <x:v>共通得意技</x:v>
      </x:c>
      <x:c r="B23" s="41" t="str"/>
      <x:c r="C23" s="38" t="str"/>
      <x:c r="D23" s="38" t="str"/>
      <x:c r="E23" s="38" t="str">
        <x:v>パヴェエース</x:v>
      </x:c>
      <x:c r="F23" s="41" t="n">
        <x:v>2</x:v>
      </x:c>
      <x:c r="G23" s="41" t="str"/>
      <x:c r="H23" s="47" t="str">
        <x:v>石畳加速</x:v>
      </x:c>
      <x:c r="I23" s="38" t="str">
        <x:v>安定した走行線から加速し、パヴェ区間で先頭位置を奪う。</x:v>
      </x:c>
      <x:c r="J23" s="38" t="str">
        <x:v>本人</x:v>
      </x:c>
      <x:c r="K23" s="38" t="str">
        <x:v>cobble / acceleration / bike_control</x:v>
      </x:c>
    </x:row>
    <x:row r="24" ht="34" customHeight="1">
      <x:c r="A24" s="38" t="str">
        <x:v>共通得意技</x:v>
      </x:c>
      <x:c r="B24" s="41" t="str"/>
      <x:c r="C24" s="38" t="str"/>
      <x:c r="D24" s="38" t="str"/>
      <x:c r="E24" s="38" t="str">
        <x:v>パヴェエース</x:v>
      </x:c>
      <x:c r="F24" s="41" t="n">
        <x:v>2</x:v>
      </x:c>
      <x:c r="G24" s="41" t="str"/>
      <x:c r="H24" s="47" t="str">
        <x:v>悪路アタック</x:v>
      </x:c>
      <x:c r="I24" s="38" t="str">
        <x:v>路面の乱れを利用して仕掛け、悪路に弱いライバルを引き離す。</x:v>
      </x:c>
      <x:c r="J24" s="38" t="str">
        <x:v>本人</x:v>
      </x:c>
      <x:c r="K24" s="38" t="str">
        <x:v>cobble / fighting</x:v>
      </x:c>
    </x:row>
    <x:row r="25" ht="34" customHeight="1">
      <x:c r="A25" s="38" t="str">
        <x:v>共通得意技</x:v>
      </x:c>
      <x:c r="B25" s="41" t="str"/>
      <x:c r="C25" s="38" t="str"/>
      <x:c r="D25" s="38" t="str"/>
      <x:c r="E25" s="38" t="str">
        <x:v>パヴェアシスト</x:v>
      </x:c>
      <x:c r="F25" s="41" t="n">
        <x:v>2</x:v>
      </x:c>
      <x:c r="G25" s="41" t="str"/>
      <x:c r="H25" s="47" t="str">
        <x:v>石畳牽引</x:v>
      </x:c>
      <x:c r="I25" s="38" t="str">
        <x:v>悪路で安全な走行線を保ちながら牽引し、味方エースを前方へ運ぶ。</x:v>
      </x:c>
      <x:c r="J25" s="38" t="str">
        <x:v>味方エース</x:v>
      </x:c>
      <x:c r="K25" s="38" t="str">
        <x:v>cobble / bike_control / teamwork</x:v>
      </x:c>
    </x:row>
    <x:row r="26" ht="34" customHeight="1">
      <x:c r="A26" s="38" t="str">
        <x:v>共通得意技</x:v>
      </x:c>
      <x:c r="B26" s="41" t="str"/>
      <x:c r="C26" s="38" t="str"/>
      <x:c r="D26" s="38" t="str"/>
      <x:c r="E26" s="38" t="str">
        <x:v>パヴェアシスト</x:v>
      </x:c>
      <x:c r="F26" s="41" t="n">
        <x:v>2</x:v>
      </x:c>
      <x:c r="G26" s="41" t="str"/>
      <x:c r="H26" s="47" t="str">
        <x:v>パヴェ追走</x:v>
      </x:c>
      <x:c r="I26" s="38" t="str">
        <x:v>パヴェで先行した危険な選手を追い、味方エースを先頭集団へ戻す。</x:v>
      </x:c>
      <x:c r="J26" s="38" t="str">
        <x:v>味方エース</x:v>
      </x:c>
      <x:c r="K26" s="38" t="str">
        <x:v>cobble / cruise / teamwork</x:v>
      </x:c>
    </x:row>
    <x:row r="27" ht="34" customHeight="1">
      <x:c r="A27" s="38" t="str">
        <x:v>共通得意技</x:v>
      </x:c>
      <x:c r="B27" s="41" t="str"/>
      <x:c r="C27" s="38" t="str"/>
      <x:c r="D27" s="38" t="str"/>
      <x:c r="E27" s="38" t="str">
        <x:v>パヴェアシスト</x:v>
      </x:c>
      <x:c r="F27" s="41" t="n">
        <x:v>2</x:v>
      </x:c>
      <x:c r="G27" s="41" t="str"/>
      <x:c r="H27" s="47" t="str">
        <x:v>石畳進入</x:v>
      </x:c>
      <x:c r="I27" s="38" t="str">
        <x:v>パヴェ区間へ入る前に前方位置を確保し、分断や落車の危険を抑える。</x:v>
      </x:c>
      <x:c r="J27" s="38" t="str">
        <x:v>味方エース</x:v>
      </x:c>
      <x:c r="K27" s="38" t="str">
        <x:v>positioning / cobble / teamwork</x:v>
      </x:c>
    </x:row>
    <x:row r="28" ht="34" customHeight="1">
      <x:c r="A28" s="38" t="str">
        <x:v>共通得意技</x:v>
      </x:c>
      <x:c r="B28" s="41" t="str"/>
      <x:c r="C28" s="38" t="str"/>
      <x:c r="D28" s="38" t="str"/>
      <x:c r="E28" s="38" t="str">
        <x:v>パヴェアシスト</x:v>
      </x:c>
      <x:c r="F28" s="41" t="n">
        <x:v>2</x:v>
      </x:c>
      <x:c r="G28" s="41" t="str"/>
      <x:c r="H28" s="47" t="str">
        <x:v>ライン誘導</x:v>
      </x:c>
      <x:c r="I28" s="38" t="str">
        <x:v>石畳で走りやすいラインを示し、味方エースの減速とトラブルを抑える。</x:v>
      </x:c>
      <x:c r="J28" s="38" t="str">
        <x:v>味方エース</x:v>
      </x:c>
      <x:c r="K28" s="38" t="str">
        <x:v>cobble / bike_control / teamwork</x:v>
      </x:c>
    </x:row>
    <x:row r="29" ht="34" customHeight="1">
      <x:c r="A29" s="38" t="str">
        <x:v>役割共通</x:v>
      </x:c>
      <x:c r="B29" s="41" t="str"/>
      <x:c r="C29" s="38" t="str"/>
      <x:c r="D29" s="38" t="str"/>
      <x:c r="E29" s="38" t="str">
        <x:v>サブエース</x:v>
      </x:c>
      <x:c r="F29" s="41" t="n">
        <x:v>2</x:v>
      </x:c>
      <x:c r="G29" s="41" t="str"/>
      <x:c r="H29" s="47" t="str">
        <x:v>プランB</x:v>
      </x:c>
      <x:c r="I29" s="38" t="str">
        <x:v>エースの不調や脱落時に第二の勝利プランへ移行する。</x:v>
      </x:c>
      <x:c r="J29" s="38" t="str">
        <x:v>味方エース</x:v>
      </x:c>
      <x:c r="K29" s="38" t="str">
        <x:v>ace_aptitude / recovery / fighting</x:v>
      </x:c>
    </x:row>
    <x:row r="30" ht="34" customHeight="1">
      <x:c r="A30" s="38" t="str">
        <x:v>役割共通</x:v>
      </x:c>
      <x:c r="B30" s="41" t="str"/>
      <x:c r="C30" s="38" t="str"/>
      <x:c r="D30" s="38" t="str"/>
      <x:c r="E30" s="38" t="str">
        <x:v>ロードキャプテン</x:v>
      </x:c>
      <x:c r="F30" s="41" t="n">
        <x:v>2</x:v>
      </x:c>
      <x:c r="G30" s="41" t="str"/>
      <x:c r="H30" s="47" t="str">
        <x:v>隊列再編</x:v>
      </x:c>
      <x:c r="I30" s="38" t="str">
        <x:v>味方の位置取りと戦術判断を安定させる。</x:v>
      </x:c>
      <x:c r="J30" s="38" t="str">
        <x:v>味方チーム</x:v>
      </x:c>
      <x:c r="K30" s="38" t="str">
        <x:v>teamwork / technique / recovery</x:v>
      </x:c>
    </x:row>
    <x:row r="31" ht="34" customHeight="1">
      <x:c r="A31" s="38" t="str">
        <x:v>役割共通</x:v>
      </x:c>
      <x:c r="B31" s="41" t="str"/>
      <x:c r="C31" s="38" t="str"/>
      <x:c r="D31" s="38" t="str"/>
      <x:c r="E31" s="38" t="str">
        <x:v>リードアウト</x:v>
      </x:c>
      <x:c r="F31" s="41" t="n">
        <x:v>2</x:v>
      </x:c>
      <x:c r="G31" s="41" t="str"/>
      <x:c r="H31" s="47" t="str">
        <x:v>高速リードアウト</x:v>
      </x:c>
      <x:c r="I31" s="38" t="str">
        <x:v>味方スプリンターの位置取りと加速移行を補助する。</x:v>
      </x:c>
      <x:c r="J31" s="38" t="str">
        <x:v>味方エース</x:v>
      </x:c>
      <x:c r="K31" s="38" t="str">
        <x:v>acceleration / sprint / cruise / teamwork</x:v>
      </x:c>
    </x:row>
    <x:row r="32" ht="34" customHeight="1">
      <x:c r="A32" s="38" t="str">
        <x:v>役割共通</x:v>
      </x:c>
      <x:c r="B32" s="41" t="str"/>
      <x:c r="C32" s="38" t="str"/>
      <x:c r="D32" s="38" t="str"/>
      <x:c r="E32" s="38" t="str">
        <x:v>スプリントトレイン</x:v>
      </x:c>
      <x:c r="F32" s="41" t="n">
        <x:v>2</x:v>
      </x:c>
      <x:c r="G32" s="41" t="str"/>
      <x:c r="H32" s="47" t="str">
        <x:v>トレイン加速</x:v>
      </x:c>
      <x:c r="I32" s="38" t="str">
        <x:v>終盤の隊列維持と速度の受け渡しを安定させる。</x:v>
      </x:c>
      <x:c r="J32" s="38" t="str">
        <x:v>味方チーム</x:v>
      </x:c>
      <x:c r="K32" s="38" t="str">
        <x:v>cruise / acceleration / sprint / teamwork</x:v>
      </x:c>
    </x:row>
    <x:row r="33" ht="34" customHeight="1">
      <x:c r="A33" s="38" t="str">
        <x:v>役割共通</x:v>
      </x:c>
      <x:c r="B33" s="41" t="str"/>
      <x:c r="C33" s="38" t="str"/>
      <x:c r="D33" s="38" t="str"/>
      <x:c r="E33" s="38" t="str">
        <x:v>平坦ペースメーカー</x:v>
      </x:c>
      <x:c r="F33" s="41" t="n">
        <x:v>2</x:v>
      </x:c>
      <x:c r="G33" s="41" t="str"/>
      <x:c r="H33" s="47" t="str">
        <x:v>ハイペース維持</x:v>
      </x:c>
      <x:c r="I33" s="38" t="str">
        <x:v>逃げとの差と集団速度を安定させる。</x:v>
      </x:c>
      <x:c r="J33" s="38" t="str">
        <x:v>味方エース</x:v>
      </x:c>
      <x:c r="K33" s="38" t="str">
        <x:v>cruise / stamina / recovery</x:v>
      </x:c>
    </x:row>
    <x:row r="34" ht="34" customHeight="1">
      <x:c r="A34" s="38" t="str">
        <x:v>役割共通</x:v>
      </x:c>
      <x:c r="B34" s="41" t="str"/>
      <x:c r="C34" s="38" t="str"/>
      <x:c r="D34" s="38" t="str"/>
      <x:c r="E34" s="38" t="str">
        <x:v>山岳番手</x:v>
      </x:c>
      <x:c r="F34" s="41" t="n">
        <x:v>2</x:v>
      </x:c>
      <x:c r="G34" s="41" t="str"/>
      <x:c r="H34" s="47" t="str">
        <x:v>最後の山岳牽引</x:v>
      </x:c>
      <x:c r="I34" s="38" t="str">
        <x:v>山頂付近の攻撃対応と最終発射を支援する。</x:v>
      </x:c>
      <x:c r="J34" s="38" t="str">
        <x:v>味方エース</x:v>
      </x:c>
      <x:c r="K34" s="38" t="str">
        <x:v>climb / acceleration / stamina / recovery</x:v>
      </x:c>
    </x:row>
    <x:row r="35" ht="34" customHeight="1">
      <x:c r="A35" s="38" t="str">
        <x:v>役割共通</x:v>
      </x:c>
      <x:c r="B35" s="41" t="str"/>
      <x:c r="C35" s="38" t="str"/>
      <x:c r="D35" s="38" t="str"/>
      <x:c r="E35" s="38" t="str">
        <x:v>山岳ペースメーカー</x:v>
      </x:c>
      <x:c r="F35" s="41" t="n">
        <x:v>2</x:v>
      </x:c>
      <x:c r="G35" s="41" t="str"/>
      <x:c r="H35" s="47" t="str">
        <x:v>山岳ペースアップ</x:v>
      </x:c>
      <x:c r="I35" s="38" t="str">
        <x:v>集団を絞り込み急なアタックを抑制する。</x:v>
      </x:c>
      <x:c r="J35" s="38" t="str">
        <x:v>味方エース</x:v>
      </x:c>
      <x:c r="K35" s="38" t="str">
        <x:v>climb / stamina / cruise</x:v>
      </x:c>
    </x:row>
    <x:row r="36" ht="34" customHeight="1">
      <x:c r="A36" s="38" t="str">
        <x:v>役割共通</x:v>
      </x:c>
      <x:c r="B36" s="41" t="str"/>
      <x:c r="C36" s="38" t="str"/>
      <x:c r="D36" s="38" t="str"/>
      <x:c r="E36" s="38" t="str">
        <x:v>下り牽引</x:v>
      </x:c>
      <x:c r="F36" s="41" t="n">
        <x:v>2</x:v>
      </x:c>
      <x:c r="G36" s="41" t="str"/>
      <x:c r="H36" s="47" t="str">
        <x:v>ダウンヒル牽引</x:v>
      </x:c>
      <x:c r="I36" s="38" t="str">
        <x:v>下り速度と隊列安定性を高める。</x:v>
      </x:c>
      <x:c r="J36" s="38" t="str">
        <x:v>味方エース</x:v>
      </x:c>
      <x:c r="K36" s="38" t="str">
        <x:v>bikeControl / technique / fighting</x:v>
      </x:c>
    </x:row>
    <x:row r="37" ht="34" customHeight="1">
      <x:c r="A37" s="38" t="str">
        <x:v>役割共通</x:v>
      </x:c>
      <x:c r="B37" s="41" t="str"/>
      <x:c r="C37" s="38" t="str"/>
      <x:c r="D37" s="38" t="str"/>
      <x:c r="E37" s="38" t="str">
        <x:v>ブレイクアウェイキラー</x:v>
      </x:c>
      <x:c r="F37" s="41" t="n">
        <x:v>2</x:v>
      </x:c>
      <x:c r="G37" s="41" t="str"/>
      <x:c r="H37" s="47" t="str">
        <x:v>逃げ吸収</x:v>
      </x:c>
      <x:c r="I37" s="38" t="str">
        <x:v>逃げとのタイム差を効率よく削る。</x:v>
      </x:c>
      <x:c r="J37" s="38" t="str">
        <x:v>味方エース</x:v>
      </x:c>
      <x:c r="K37" s="38" t="str">
        <x:v>cruise / stamina / teamwork</x:v>
      </x:c>
    </x:row>
    <x:row r="38" ht="34" customHeight="1">
      <x:c r="A38" s="38" t="str">
        <x:v>役割共通</x:v>
      </x:c>
      <x:c r="B38" s="41" t="str"/>
      <x:c r="C38" s="38" t="str"/>
      <x:c r="D38" s="38" t="str"/>
      <x:c r="E38" s="38" t="str">
        <x:v>トラブル復帰牽引</x:v>
      </x:c>
      <x:c r="F38" s="41" t="n">
        <x:v>2</x:v>
      </x:c>
      <x:c r="G38" s="41" t="str"/>
      <x:c r="H38" s="47" t="str">
        <x:v>集団復帰</x:v>
      </x:c>
      <x:c r="I38" s="38" t="str">
        <x:v>復帰速度を上げエースの消耗を抑える。</x:v>
      </x:c>
      <x:c r="J38" s="38" t="str">
        <x:v>味方エース</x:v>
      </x:c>
      <x:c r="K38" s="38" t="str">
        <x:v>cruise / stamina / teamwork</x:v>
      </x:c>
    </x:row>
    <x:row r="39" ht="34" customHeight="1">
      <x:c r="A39" s="38" t="str">
        <x:v>役割共通</x:v>
      </x:c>
      <x:c r="B39" s="41" t="str"/>
      <x:c r="C39" s="38" t="str"/>
      <x:c r="D39" s="38" t="str"/>
      <x:c r="E39" s="38" t="str">
        <x:v>サテライトライダー</x:v>
      </x:c>
      <x:c r="F39" s="41" t="n">
        <x:v>2</x:v>
      </x:c>
      <x:c r="G39" s="41" t="str"/>
      <x:c r="H39" s="47" t="str">
        <x:v>サテライト合流</x:v>
      </x:c>
      <x:c r="I39" s="38" t="str">
        <x:v>合流後に補給、牽引、風よけを提供する。</x:v>
      </x:c>
      <x:c r="J39" s="38" t="str">
        <x:v>味方エース</x:v>
      </x:c>
      <x:c r="K39" s="38" t="str">
        <x:v>climb / stamina / recovery / teamwork</x:v>
      </x:c>
    </x:row>
    <x:row r="40" ht="34" customHeight="1">
      <x:c r="A40" s="38" t="str">
        <x:v>役割共通</x:v>
      </x:c>
      <x:c r="B40" s="41" t="str"/>
      <x:c r="C40" s="38" t="str"/>
      <x:c r="D40" s="38" t="str"/>
      <x:c r="E40" s="38" t="str">
        <x:v>逃げ屋</x:v>
      </x:c>
      <x:c r="F40" s="41" t="n">
        <x:v>2</x:v>
      </x:c>
      <x:c r="G40" s="41" t="str"/>
      <x:c r="H40" s="47" t="str">
        <x:v>逃げ参加</x:v>
      </x:c>
      <x:c r="I40" s="38" t="str">
        <x:v>序盤の逃げ形成時、逃げ集団へ入る成功率を上げる。</x:v>
      </x:c>
      <x:c r="J40" s="38" t="str">
        <x:v>本人</x:v>
      </x:c>
      <x:c r="K40" s="38" t="str">
        <x:v>stamina / cruise / fighting / recovery</x:v>
      </x:c>
    </x:row>
    <x:row r="41" ht="34" customHeight="1">
      <x:c r="A41" s="38" t="str">
        <x:v>役割共通</x:v>
      </x:c>
      <x:c r="B41" s="41" t="str"/>
      <x:c r="C41" s="38" t="str"/>
      <x:c r="D41" s="38" t="str"/>
      <x:c r="E41" s="38" t="str">
        <x:v>逃げ屋</x:v>
      </x:c>
      <x:c r="F41" s="41" t="n">
        <x:v>2</x:v>
      </x:c>
      <x:c r="G41" s="41" t="str"/>
      <x:c r="H41" s="47" t="str">
        <x:v>ブリッジ</x:v>
      </x:c>
      <x:c r="I41" s="38" t="str">
        <x:v>メイン集団から加速し、すでに形成された逃げ集団へ合流する。</x:v>
      </x:c>
      <x:c r="J41" s="38" t="str">
        <x:v>本人</x:v>
      </x:c>
      <x:c r="K41" s="38" t="str">
        <x:v>stamina / cruise / fighting / recovery</x:v>
      </x:c>
    </x:row>
    <x:row r="42" ht="34" customHeight="1">
      <x:c r="A42" s="38" t="str">
        <x:v>役割共通</x:v>
      </x:c>
      <x:c r="B42" s="41" t="str"/>
      <x:c r="C42" s="38" t="str"/>
      <x:c r="D42" s="38" t="str"/>
      <x:c r="E42" s="38" t="str">
        <x:v>逃げ屋</x:v>
      </x:c>
      <x:c r="F42" s="41" t="n">
        <x:v>2</x:v>
      </x:c>
      <x:c r="G42" s="41" t="str"/>
      <x:c r="H42" s="47" t="str">
        <x:v>逃げ選別</x:v>
      </x:c>
      <x:c r="I42" s="38" t="str">
        <x:v>起伏や横風でペースを上げ、逃げ集団の人数を絞り込む。</x:v>
      </x:c>
      <x:c r="J42" s="38" t="str">
        <x:v>逃げ集団</x:v>
      </x:c>
      <x:c r="K42" s="38" t="str">
        <x:v>stamina / cruise / fighting / recovery</x:v>
      </x:c>
    </x:row>
    <x:row r="43" ht="34" customHeight="1">
      <x:c r="A43" s="38" t="str">
        <x:v>役割共通</x:v>
      </x:c>
      <x:c r="B43" s="41" t="str"/>
      <x:c r="C43" s="38" t="str"/>
      <x:c r="D43" s="38" t="str"/>
      <x:c r="E43" s="38" t="str">
        <x:v>逃げ屋</x:v>
      </x:c>
      <x:c r="F43" s="41" t="n">
        <x:v>2</x:v>
      </x:c>
      <x:c r="G43" s="41" t="str"/>
      <x:c r="H43" s="47" t="str">
        <x:v>逃げ粘り</x:v>
      </x:c>
      <x:c r="I43" s="38" t="str">
        <x:v>吸収されそうな場面で再加速し、逃げ集団の生存時間を延ばす。</x:v>
      </x:c>
      <x:c r="J43" s="38" t="str">
        <x:v>本人</x:v>
      </x:c>
      <x:c r="K43" s="38" t="str">
        <x:v>stamina / cruise / fighting / recovery</x:v>
      </x:c>
    </x:row>
    <x:row r="44" ht="34" customHeight="1">
      <x:c r="A44" s="38" t="str">
        <x:v>役割共通</x:v>
      </x:c>
      <x:c r="B44" s="41" t="str"/>
      <x:c r="C44" s="38" t="str"/>
      <x:c r="D44" s="38" t="str"/>
      <x:c r="E44" s="38" t="str">
        <x:v>下り牽引</x:v>
      </x:c>
      <x:c r="F44" s="41" t="n">
        <x:v>2</x:v>
      </x:c>
      <x:c r="G44" s="41" t="str"/>
      <x:c r="H44" s="47" t="str">
        <x:v>下り加速</x:v>
      </x:c>
      <x:c r="I44" s="38" t="str">
        <x:v>下りの直線で速度を上げ、前方集団との差を縮める。</x:v>
      </x:c>
      <x:c r="J44" s="38" t="str">
        <x:v>本人</x:v>
      </x:c>
      <x:c r="K44" s="38" t="str">
        <x:v>bikeControl / technique / fighting</x:v>
      </x:c>
    </x:row>
    <x:row r="45" ht="34" customHeight="1">
      <x:c r="A45" s="38" t="str">
        <x:v>役割共通</x:v>
      </x:c>
      <x:c r="B45" s="41" t="str"/>
      <x:c r="C45" s="38" t="str"/>
      <x:c r="D45" s="38" t="str"/>
      <x:c r="E45" s="38" t="str">
        <x:v>下り牽引</x:v>
      </x:c>
      <x:c r="F45" s="41" t="n">
        <x:v>2</x:v>
      </x:c>
      <x:c r="G45" s="41" t="str"/>
      <x:c r="H45" s="47" t="str">
        <x:v>下りアタック</x:v>
      </x:c>
      <x:c r="I45" s="38" t="str">
        <x:v>テクニカルな下りで仕掛け、後続とのタイム差を作る。</x:v>
      </x:c>
      <x:c r="J45" s="38" t="str">
        <x:v>本人</x:v>
      </x:c>
      <x:c r="K45" s="38" t="str">
        <x:v>bikeControl / technique / fighting</x:v>
      </x:c>
    </x:row>
    <x:row r="46" ht="34" customHeight="1">
      <x:c r="A46" s="39" t="str">
        <x:v>役割共通</x:v>
      </x:c>
      <x:c r="B46" s="42" t="str"/>
      <x:c r="C46" s="39" t="str"/>
      <x:c r="D46" s="39" t="str"/>
      <x:c r="E46" s="39" t="str">
        <x:v>下り牽引</x:v>
      </x:c>
      <x:c r="F46" s="42" t="n">
        <x:v>2</x:v>
      </x:c>
      <x:c r="G46" s="42" t="str"/>
      <x:c r="H46" s="48" t="str">
        <x:v>下り復帰</x:v>
      </x:c>
      <x:c r="I46" s="39" t="str">
        <x:v>下りで遅れた味方を牽引し、プロトンや前方集団へ復帰させる。</x:v>
      </x:c>
      <x:c r="J46" s="39" t="str">
        <x:v>味方エース</x:v>
      </x:c>
      <x:c r="K46" s="39" t="str">
        <x:v>bikeControl / technique / fighting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7e58aa573edf4a9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4" hidden="0" customWidth="1"/>
    <x:col min="3" max="3" width="28" hidden="0" customWidth="1"/>
    <x:col min="4" max="4" width="9" hidden="0" customWidth="1"/>
    <x:col min="5" max="5" width="9" hidden="0" customWidth="1"/>
    <x:col min="6" max="6" width="60" hidden="0" customWidth="1"/>
    <x:col min="7" max="7" width="18" hidden="0" customWidth="1"/>
    <x:col min="8" max="8" width="40" hidden="0" customWidth="1"/>
    <x:col min="9" max="9" width="38" hidden="0" customWidth="1"/>
  </x:cols>
  <x:sheetData>
    <x:row r="1" ht="34" customHeight="1">
      <x:c r="A1" s="22" t="str">
        <x:v>汎用勝負手</x:v>
      </x:c>
      <x:c r="B1" s="22"/>
      <x:c r="C1" s="22"/>
      <x:c r="D1" s="22"/>
      <x:c r="E1" s="22"/>
      <x:c r="F1" s="22"/>
      <x:c r="G1" s="22"/>
      <x:c r="H1" s="22"/>
      <x:c r="I1" s="22"/>
    </x:row>
    <x:row r="2" ht="34" customHeight="1">
      <x:c r="A2" s="25" t="str">
        <x:v>得意技から発展する共通の勝負手。エース用12枚・アシスト用12枚、全24枚。コスト3、レース中1回です。</x:v>
      </x:c>
      <x:c r="B2" s="25"/>
      <x:c r="C2" s="25"/>
      <x:c r="D2" s="25"/>
      <x:c r="E2" s="25"/>
      <x:c r="F2" s="25"/>
      <x:c r="G2" s="25"/>
      <x:c r="H2" s="25"/>
      <x:c r="I2" s="25"/>
    </x:row>
    <x:row r="4" ht="30" customHeight="1">
      <x:c r="A4" s="29" t="str">
        <x:v>区分</x:v>
      </x:c>
      <x:c r="B4" s="29" t="str">
        <x:v>系統</x:v>
      </x:c>
      <x:c r="C4" s="29" t="str">
        <x:v>勝負手</x:v>
      </x:c>
      <x:c r="D4" s="29" t="str">
        <x:v>コスト</x:v>
      </x:c>
      <x:c r="E4" s="29" t="str">
        <x:v>回数</x:v>
      </x:c>
      <x:c r="F4" s="29" t="str">
        <x:v>説明</x:v>
      </x:c>
      <x:c r="G4" s="29" t="str">
        <x:v>対象</x:v>
      </x:c>
      <x:c r="H4" s="29" t="str">
        <x:v>発展元カード</x:v>
      </x:c>
      <x:c r="I4" s="29" t="str">
        <x:v>参照能力</x:v>
      </x:c>
    </x:row>
    <x:row r="5" ht="34" customHeight="1">
      <x:c r="A5" s="37" t="str">
        <x:v>エース</x:v>
      </x:c>
      <x:c r="B5" s="37" t="str">
        <x:v>平坦エース</x:v>
      </x:c>
      <x:c r="C5" s="49" t="str">
        <x:v>全開独走</x:v>
      </x:c>
      <x:c r="D5" s="40" t="n">
        <x:v>3</x:v>
      </x:c>
      <x:c r="E5" s="40" t="n">
        <x:v>1</x:v>
      </x:c>
      <x:c r="F5" s="37" t="str">
        <x:v>平坦で全力の単独走を開始し、大きなタイム差を狙う。</x:v>
      </x:c>
      <x:c r="G5" s="37" t="str">
        <x:v>本人</x:v>
      </x:c>
      <x:c r="H5" s="37" t="str">
        <x:v>高速巡航 / 平坦カウンター</x:v>
      </x:c>
      <x:c r="I5" s="37" t="str">
        <x:v>cruise / stamina / acceleration</x:v>
      </x:c>
    </x:row>
    <x:row r="6" ht="34" customHeight="1">
      <x:c r="A6" s="38" t="str">
        <x:v>エース</x:v>
      </x:c>
      <x:c r="B6" s="38" t="str">
        <x:v>平坦エース</x:v>
      </x:c>
      <x:c r="C6" s="50" t="str">
        <x:v>決定的カウンター</x:v>
      </x:c>
      <x:c r="D6" s="41" t="n">
        <x:v>3</x:v>
      </x:c>
      <x:c r="E6" s="41" t="n">
        <x:v>1</x:v>
      </x:c>
      <x:c r="F6" s="38" t="str">
        <x:v>ライバルの攻撃直後に最大加速し、その動きを逆に勝機へ変える。</x:v>
      </x:c>
      <x:c r="G6" s="38" t="str">
        <x:v>本人</x:v>
      </x:c>
      <x:c r="H6" s="38" t="str">
        <x:v>平坦カウンター</x:v>
      </x:c>
      <x:c r="I6" s="38" t="str">
        <x:v>acceleration / positioning / fighting</x:v>
      </x:c>
    </x:row>
    <x:row r="7" ht="34" customHeight="1">
      <x:c r="A7" s="38" t="str">
        <x:v>エース</x:v>
      </x:c>
      <x:c r="B7" s="38" t="str">
        <x:v>丘陵エース</x:v>
      </x:c>
      <x:c r="C7" s="50" t="str">
        <x:v>丘陵決戦</x:v>
      </x:c>
      <x:c r="D7" s="41" t="n">
        <x:v>3</x:v>
      </x:c>
      <x:c r="E7" s="41" t="n">
        <x:v>1</x:v>
      </x:c>
      <x:c r="F7" s="38" t="str">
        <x:v>丘陵の勝負所で全力加速し、追走集団を絞り込む。</x:v>
      </x:c>
      <x:c r="G7" s="38" t="str">
        <x:v>本人</x:v>
      </x:c>
      <x:c r="H7" s="38" t="str">
        <x:v>丘陵加速 / 短坂アタック</x:v>
      </x:c>
      <x:c r="I7" s="38" t="str">
        <x:v>punch / acceleration / fighting</x:v>
      </x:c>
    </x:row>
    <x:row r="8" ht="34" customHeight="1">
      <x:c r="A8" s="38" t="str">
        <x:v>エース</x:v>
      </x:c>
      <x:c r="B8" s="38" t="str">
        <x:v>丘陵エース</x:v>
      </x:c>
      <x:c r="C8" s="50" t="str">
        <x:v>短坂決戦</x:v>
      </x:c>
      <x:c r="D8" s="41" t="n">
        <x:v>3</x:v>
      </x:c>
      <x:c r="E8" s="41" t="n">
        <x:v>1</x:v>
      </x:c>
      <x:c r="F8" s="38" t="str">
        <x:v>短い急坂へ全力を集中し、頂上までに決定的な差を作る。</x:v>
      </x:c>
      <x:c r="G8" s="38" t="str">
        <x:v>本人</x:v>
      </x:c>
      <x:c r="H8" s="38" t="str">
        <x:v>短坂アタック</x:v>
      </x:c>
      <x:c r="I8" s="38" t="str">
        <x:v>punch / fighting</x:v>
      </x:c>
    </x:row>
    <x:row r="9" ht="34" customHeight="1">
      <x:c r="A9" s="38" t="str">
        <x:v>エース</x:v>
      </x:c>
      <x:c r="B9" s="38" t="str">
        <x:v>山岳エース</x:v>
      </x:c>
      <x:c r="C9" s="50" t="str">
        <x:v>山岳決戦</x:v>
      </x:c>
      <x:c r="D9" s="41" t="n">
        <x:v>3</x:v>
      </x:c>
      <x:c r="E9" s="41" t="n">
        <x:v>1</x:v>
      </x:c>
      <x:c r="F9" s="38" t="str">
        <x:v>長い登りで最大出力を維持し、ライバルを一人ずつ脱落させる。</x:v>
      </x:c>
      <x:c r="G9" s="38" t="str">
        <x:v>本人</x:v>
      </x:c>
      <x:c r="H9" s="38" t="str">
        <x:v>登坂ペースアップ / 頂上前加速</x:v>
      </x:c>
      <x:c r="I9" s="38" t="str">
        <x:v>climbing / stamina / fighting</x:v>
      </x:c>
    </x:row>
    <x:row r="10" ht="34" customHeight="1">
      <x:c r="A10" s="38" t="str">
        <x:v>エース</x:v>
      </x:c>
      <x:c r="B10" s="38" t="str">
        <x:v>山岳エース</x:v>
      </x:c>
      <x:c r="C10" s="50" t="str">
        <x:v>頂上前アタック</x:v>
      </x:c>
      <x:c r="D10" s="41" t="n">
        <x:v>3</x:v>
      </x:c>
      <x:c r="E10" s="41" t="n">
        <x:v>1</x:v>
      </x:c>
      <x:c r="F10" s="38" t="str">
        <x:v>山頂前から全力で仕掛け、下りへ入る前に時間差を作る。</x:v>
      </x:c>
      <x:c r="G10" s="38" t="str">
        <x:v>本人</x:v>
      </x:c>
      <x:c r="H10" s="38" t="str">
        <x:v>頂上前加速</x:v>
      </x:c>
      <x:c r="I10" s="38" t="str">
        <x:v>climbing / acceleration</x:v>
      </x:c>
    </x:row>
    <x:row r="11" ht="34" customHeight="1">
      <x:c r="A11" s="38" t="str">
        <x:v>エース</x:v>
      </x:c>
      <x:c r="B11" s="38" t="str">
        <x:v>パヴェエース</x:v>
      </x:c>
      <x:c r="C11" s="50" t="str">
        <x:v>石畳決戦</x:v>
      </x:c>
      <x:c r="D11" s="41" t="n">
        <x:v>3</x:v>
      </x:c>
      <x:c r="E11" s="41" t="n">
        <x:v>1</x:v>
      </x:c>
      <x:c r="F11" s="38" t="str">
        <x:v>パヴェで最大加速し、悪路適性の低い選手を脱落させる。</x:v>
      </x:c>
      <x:c r="G11" s="38" t="str">
        <x:v>本人</x:v>
      </x:c>
      <x:c r="H11" s="38" t="str">
        <x:v>石畳加速 / 悪路アタック</x:v>
      </x:c>
      <x:c r="I11" s="38" t="str">
        <x:v>cobble / acceleration / bike_control</x:v>
      </x:c>
    </x:row>
    <x:row r="12" ht="34" customHeight="1">
      <x:c r="A12" s="38" t="str">
        <x:v>エース</x:v>
      </x:c>
      <x:c r="B12" s="38" t="str">
        <x:v>パヴェエース</x:v>
      </x:c>
      <x:c r="C12" s="50" t="str">
        <x:v>悪路独走</x:v>
      </x:c>
      <x:c r="D12" s="41" t="n">
        <x:v>3</x:v>
      </x:c>
      <x:c r="E12" s="41" t="n">
        <x:v>1</x:v>
      </x:c>
      <x:c r="F12" s="38" t="str">
        <x:v>荒れた路面を利用して単独で抜け出し、追走との差を広げる。</x:v>
      </x:c>
      <x:c r="G12" s="38" t="str">
        <x:v>本人</x:v>
      </x:c>
      <x:c r="H12" s="38" t="str">
        <x:v>悪路アタック</x:v>
      </x:c>
      <x:c r="I12" s="38" t="str">
        <x:v>cobble / fighting / stamina</x:v>
      </x:c>
    </x:row>
    <x:row r="13" ht="34" customHeight="1">
      <x:c r="A13" s="38" t="str">
        <x:v>エース</x:v>
      </x:c>
      <x:c r="B13" s="38" t="str">
        <x:v>逃げエース</x:v>
      </x:c>
      <x:c r="C13" s="50" t="str">
        <x:v>逃げ切り</x:v>
      </x:c>
      <x:c r="D13" s="41" t="n">
        <x:v>3</x:v>
      </x:c>
      <x:c r="E13" s="41" t="n">
        <x:v>1</x:v>
      </x:c>
      <x:c r="F13" s="38" t="str">
        <x:v>残り区間を全力で走り、プロトンの吸収を振り切る。</x:v>
      </x:c>
      <x:c r="G13" s="38" t="str">
        <x:v>本人</x:v>
      </x:c>
      <x:c r="H13" s="38" t="str">
        <x:v>逃げ選別 / 逃げ粘り</x:v>
      </x:c>
      <x:c r="I13" s="38" t="str">
        <x:v>stamina / cruise / fighting / recovery</x:v>
      </x:c>
    </x:row>
    <x:row r="14" ht="34" customHeight="1">
      <x:c r="A14" s="38" t="str">
        <x:v>エース</x:v>
      </x:c>
      <x:c r="B14" s="38" t="str">
        <x:v>逃げエース</x:v>
      </x:c>
      <x:c r="C14" s="50" t="str">
        <x:v>単独ブリッジ</x:v>
      </x:c>
      <x:c r="D14" s="41" t="n">
        <x:v>3</x:v>
      </x:c>
      <x:c r="E14" s="41" t="n">
        <x:v>1</x:v>
      </x:c>
      <x:c r="F14" s="38" t="str">
        <x:v>大きな体力を使って前方集団へ一気に合流する。</x:v>
      </x:c>
      <x:c r="G14" s="38" t="str">
        <x:v>本人</x:v>
      </x:c>
      <x:c r="H14" s="38" t="str">
        <x:v>逃げ参加 / ブリッジ</x:v>
      </x:c>
      <x:c r="I14" s="38" t="str">
        <x:v>cruise / acceleration / stamina</x:v>
      </x:c>
    </x:row>
    <x:row r="15" ht="34" customHeight="1">
      <x:c r="A15" s="38" t="str">
        <x:v>エース</x:v>
      </x:c>
      <x:c r="B15" s="38" t="str">
        <x:v>下りエース</x:v>
      </x:c>
      <x:c r="C15" s="50" t="str">
        <x:v>下り勝負</x:v>
      </x:c>
      <x:c r="D15" s="41" t="n">
        <x:v>3</x:v>
      </x:c>
      <x:c r="E15" s="41" t="n">
        <x:v>1</x:v>
      </x:c>
      <x:c r="F15" s="38" t="str">
        <x:v>高速ダウンヒルで仕掛け、後続とのタイム差を広げる。</x:v>
      </x:c>
      <x:c r="G15" s="38" t="str">
        <x:v>本人</x:v>
      </x:c>
      <x:c r="H15" s="38" t="str">
        <x:v>下り加速 / 下りアタック</x:v>
      </x:c>
      <x:c r="I15" s="38" t="str">
        <x:v>bikeControl / technique / fighting</x:v>
      </x:c>
    </x:row>
    <x:row r="16" ht="34" customHeight="1">
      <x:c r="A16" s="38" t="str">
        <x:v>エース</x:v>
      </x:c>
      <x:c r="B16" s="38" t="str">
        <x:v>スプリントエース</x:v>
      </x:c>
      <x:c r="C16" s="50" t="str">
        <x:v>スプリント決戦</x:v>
      </x:c>
      <x:c r="D16" s="41" t="n">
        <x:v>3</x:v>
      </x:c>
      <x:c r="E16" s="41" t="n">
        <x:v>1</x:v>
      </x:c>
      <x:c r="F16" s="38" t="str">
        <x:v>フィニッシュへ残した力をすべて使い、最高速で勝負する。</x:v>
      </x:c>
      <x:c r="G16" s="38" t="str">
        <x:v>本人</x:v>
      </x:c>
      <x:c r="H16" s="38" t="str">
        <x:v>高速巡航 / 平坦カウンター</x:v>
      </x:c>
      <x:c r="I16" s="38" t="str">
        <x:v>sprint / acceleration / positioning</x:v>
      </x:c>
    </x:row>
    <x:row r="17" ht="34" customHeight="1">
      <x:c r="A17" s="38" t="str">
        <x:v>アシスト</x:v>
      </x:c>
      <x:c r="B17" s="38" t="str">
        <x:v>平坦・TTアシスト</x:v>
      </x:c>
      <x:c r="C17" s="50" t="str">
        <x:v>全開牽引</x:v>
      </x:c>
      <x:c r="D17" s="41" t="n">
        <x:v>3</x:v>
      </x:c>
      <x:c r="E17" s="41" t="n">
        <x:v>1</x:v>
      </x:c>
      <x:c r="F17" s="38" t="str">
        <x:v>本人の体力を使い切る高速牽引で、味方エースを勝負区間へ運ぶ。</x:v>
      </x:c>
      <x:c r="G17" s="38" t="str">
        <x:v>味方エース</x:v>
      </x:c>
      <x:c r="H17" s="38" t="str">
        <x:v>高速牽引 / ハイペース維持</x:v>
      </x:c>
      <x:c r="I17" s="38" t="str">
        <x:v>cruise / stamina / teamwork</x:v>
      </x:c>
    </x:row>
    <x:row r="18" ht="34" customHeight="1">
      <x:c r="A18" s="38" t="str">
        <x:v>アシスト</x:v>
      </x:c>
      <x:c r="B18" s="38" t="str">
        <x:v>横風アシスト</x:v>
      </x:c>
      <x:c r="C18" s="50" t="str">
        <x:v>横風防衛</x:v>
      </x:c>
      <x:c r="D18" s="41" t="n">
        <x:v>3</x:v>
      </x:c>
      <x:c r="E18" s="41" t="n">
        <x:v>1</x:v>
      </x:c>
      <x:c r="F18" s="38" t="str">
        <x:v>横風による味方エースの消耗と分断を一度だけ防ぐ。</x:v>
      </x:c>
      <x:c r="G18" s="38" t="str">
        <x:v>味方エース</x:v>
      </x:c>
      <x:c r="H18" s="38" t="str">
        <x:v>横風ガード</x:v>
      </x:c>
      <x:c r="I18" s="38" t="str">
        <x:v>cruise / positioning / teamwork</x:v>
      </x:c>
    </x:row>
    <x:row r="19" ht="34" customHeight="1">
      <x:c r="A19" s="38" t="str">
        <x:v>アシスト</x:v>
      </x:c>
      <x:c r="B19" s="38" t="str">
        <x:v>丘陵アシスト</x:v>
      </x:c>
      <x:c r="C19" s="50" t="str">
        <x:v>丘陵封鎖</x:v>
      </x:c>
      <x:c r="D19" s="41" t="n">
        <x:v>3</x:v>
      </x:c>
      <x:c r="E19" s="41" t="n">
        <x:v>1</x:v>
      </x:c>
      <x:c r="F19" s="38" t="str">
        <x:v>丘陵で高いペースを維持し、ライバルの攻撃を封じる。</x:v>
      </x:c>
      <x:c r="G19" s="38" t="str">
        <x:v>味方エース</x:v>
      </x:c>
      <x:c r="H19" s="38" t="str">
        <x:v>丘陵ペース / 仕掛け封じ</x:v>
      </x:c>
      <x:c r="I19" s="38" t="str">
        <x:v>punch / stamina / teamwork</x:v>
      </x:c>
    </x:row>
    <x:row r="20" ht="34" customHeight="1">
      <x:c r="A20" s="38" t="str">
        <x:v>アシスト</x:v>
      </x:c>
      <x:c r="B20" s="38" t="str">
        <x:v>山岳アシスト</x:v>
      </x:c>
      <x:c r="C20" s="50" t="str">
        <x:v>全力献身</x:v>
      </x:c>
      <x:c r="D20" s="41" t="n">
        <x:v>3</x:v>
      </x:c>
      <x:c r="E20" s="41" t="n">
        <x:v>1</x:v>
      </x:c>
      <x:c r="F20" s="38" t="str">
        <x:v>山岳で体力を使い切り、味方エースを攻撃位置へ送り出す。</x:v>
      </x:c>
      <x:c r="G20" s="38" t="str">
        <x:v>味方エース</x:v>
      </x:c>
      <x:c r="H20" s="38" t="str">
        <x:v>山岳先導 / 最後の山岳牽引</x:v>
      </x:c>
      <x:c r="I20" s="38" t="str">
        <x:v>climbing / stamina / recovery / teamwork</x:v>
      </x:c>
    </x:row>
    <x:row r="21" ht="34" customHeight="1">
      <x:c r="A21" s="38" t="str">
        <x:v>アシスト</x:v>
      </x:c>
      <x:c r="B21" s="38" t="str">
        <x:v>山岳アシスト</x:v>
      </x:c>
      <x:c r="C21" s="50" t="str">
        <x:v>山岳救援</x:v>
      </x:c>
      <x:c r="D21" s="41" t="n">
        <x:v>3</x:v>
      </x:c>
      <x:c r="E21" s="41" t="n">
        <x:v>1</x:v>
      </x:c>
      <x:c r="F21" s="38" t="str">
        <x:v>山岳で遅れた味方エースを牽引し、先頭集団へ戻す。</x:v>
      </x:c>
      <x:c r="G21" s="38" t="str">
        <x:v>味方エース</x:v>
      </x:c>
      <x:c r="H21" s="38" t="str">
        <x:v>登坂チェイス / 山岳ペースアップ</x:v>
      </x:c>
      <x:c r="I21" s="38" t="str">
        <x:v>climbing / recovery / teamwork</x:v>
      </x:c>
    </x:row>
    <x:row r="22" ht="34" customHeight="1">
      <x:c r="A22" s="38" t="str">
        <x:v>アシスト</x:v>
      </x:c>
      <x:c r="B22" s="38" t="str">
        <x:v>パヴェアシスト</x:v>
      </x:c>
      <x:c r="C22" s="50" t="str">
        <x:v>石畳護衛</x:v>
      </x:c>
      <x:c r="D22" s="41" t="n">
        <x:v>3</x:v>
      </x:c>
      <x:c r="E22" s="41" t="n">
        <x:v>1</x:v>
      </x:c>
      <x:c r="F22" s="38" t="str">
        <x:v>パヴェで進路を確保し、味方エースを前方集団へ残す。</x:v>
      </x:c>
      <x:c r="G22" s="38" t="str">
        <x:v>味方エース</x:v>
      </x:c>
      <x:c r="H22" s="38" t="str">
        <x:v>石畳牽引 / パヴェ追走</x:v>
      </x:c>
      <x:c r="I22" s="38" t="str">
        <x:v>cobble / bike_control / teamwork</x:v>
      </x:c>
    </x:row>
    <x:row r="23" ht="34" customHeight="1">
      <x:c r="A23" s="38" t="str">
        <x:v>アシスト</x:v>
      </x:c>
      <x:c r="B23" s="38" t="str">
        <x:v>リードアウト</x:v>
      </x:c>
      <x:c r="C23" s="50" t="str">
        <x:v>最終発射</x:v>
      </x:c>
      <x:c r="D23" s="41" t="n">
        <x:v>3</x:v>
      </x:c>
      <x:c r="E23" s="41" t="n">
        <x:v>1</x:v>
      </x:c>
      <x:c r="F23" s="38" t="str">
        <x:v>味方エースを最高速度でスプリントへ送り出す。</x:v>
      </x:c>
      <x:c r="G23" s="38" t="str">
        <x:v>味方エース</x:v>
      </x:c>
      <x:c r="H23" s="38" t="str">
        <x:v>高速リードアウト / トレイン加速</x:v>
      </x:c>
      <x:c r="I23" s="38" t="str">
        <x:v>sprint / acceleration / teamwork</x:v>
      </x:c>
    </x:row>
    <x:row r="24" ht="34" customHeight="1">
      <x:c r="A24" s="38" t="str">
        <x:v>アシスト</x:v>
      </x:c>
      <x:c r="B24" s="38" t="str">
        <x:v>ロードキャプテン</x:v>
      </x:c>
      <x:c r="C24" s="50" t="str">
        <x:v>緊急再編</x:v>
      </x:c>
      <x:c r="D24" s="41" t="n">
        <x:v>3</x:v>
      </x:c>
      <x:c r="E24" s="41" t="n">
        <x:v>1</x:v>
      </x:c>
      <x:c r="F24" s="38" t="str">
        <x:v>崩れたチーム隊列を即座に組み直し、勝負位置へ戻す。</x:v>
      </x:c>
      <x:c r="G24" s="38" t="str">
        <x:v>味方チーム</x:v>
      </x:c>
      <x:c r="H24" s="38" t="str">
        <x:v>隊列再編</x:v>
      </x:c>
      <x:c r="I24" s="38" t="str">
        <x:v>teamwork / technique / recovery</x:v>
      </x:c>
    </x:row>
    <x:row r="25" ht="34" customHeight="1">
      <x:c r="A25" s="38" t="str">
        <x:v>アシスト</x:v>
      </x:c>
      <x:c r="B25" s="38" t="str">
        <x:v>復帰アシスト</x:v>
      </x:c>
      <x:c r="C25" s="50" t="str">
        <x:v>全力復帰</x:v>
      </x:c>
      <x:c r="D25" s="41" t="n">
        <x:v>3</x:v>
      </x:c>
      <x:c r="E25" s="41" t="n">
        <x:v>1</x:v>
      </x:c>
      <x:c r="F25" s="38" t="str">
        <x:v>遅れた味方エースを全力でプロトンへ復帰させる。</x:v>
      </x:c>
      <x:c r="G25" s="38" t="str">
        <x:v>味方エース</x:v>
      </x:c>
      <x:c r="H25" s="38" t="str">
        <x:v>集団復帰 / 下り復帰</x:v>
      </x:c>
      <x:c r="I25" s="38" t="str">
        <x:v>cruise / stamina / teamwork</x:v>
      </x:c>
    </x:row>
    <x:row r="26" ht="34" customHeight="1">
      <x:c r="A26" s="38" t="str">
        <x:v>アシスト</x:v>
      </x:c>
      <x:c r="B26" s="38" t="str">
        <x:v>下りアシスト</x:v>
      </x:c>
      <x:c r="C26" s="50" t="str">
        <x:v>下り護衛</x:v>
      </x:c>
      <x:c r="D26" s="41" t="n">
        <x:v>3</x:v>
      </x:c>
      <x:c r="E26" s="41" t="n">
        <x:v>1</x:v>
      </x:c>
      <x:c r="F26" s="38" t="str">
        <x:v>下りで味方エースを安全かつ高速に前方集団へ運ぶ。</x:v>
      </x:c>
      <x:c r="G26" s="38" t="str">
        <x:v>味方エース</x:v>
      </x:c>
      <x:c r="H26" s="38" t="str">
        <x:v>ダウンヒル牽引</x:v>
      </x:c>
      <x:c r="I26" s="38" t="str">
        <x:v>bikeControl / technique / teamwork</x:v>
      </x:c>
    </x:row>
    <x:row r="27" ht="34" customHeight="1">
      <x:c r="A27" s="38" t="str">
        <x:v>アシスト</x:v>
      </x:c>
      <x:c r="B27" s="38" t="str">
        <x:v>プロトンコントロール</x:v>
      </x:c>
      <x:c r="C27" s="50" t="str">
        <x:v>完全吸収</x:v>
      </x:c>
      <x:c r="D27" s="41" t="n">
        <x:v>3</x:v>
      </x:c>
      <x:c r="E27" s="41" t="n">
        <x:v>1</x:v>
      </x:c>
      <x:c r="F27" s="38" t="str">
        <x:v>チームを全力追走させ、危険な逃げをプロトンへ吸収する。</x:v>
      </x:c>
      <x:c r="G27" s="38" t="str">
        <x:v>味方チーム</x:v>
      </x:c>
      <x:c r="H27" s="38" t="str">
        <x:v>逃げ吸収 / ハイペース維持</x:v>
      </x:c>
      <x:c r="I27" s="38" t="str">
        <x:v>cruise / stamina / teamwork</x:v>
      </x:c>
    </x:row>
    <x:row r="28" ht="34" customHeight="1">
      <x:c r="A28" s="39" t="str">
        <x:v>アシスト</x:v>
      </x:c>
      <x:c r="B28" s="39" t="str">
        <x:v>サテライトアシスト</x:v>
      </x:c>
      <x:c r="C28" s="51" t="str">
        <x:v>サテライト救援</x:v>
      </x:c>
      <x:c r="D28" s="42" t="n">
        <x:v>3</x:v>
      </x:c>
      <x:c r="E28" s="42" t="n">
        <x:v>1</x:v>
      </x:c>
      <x:c r="F28" s="39" t="str">
        <x:v>前方待機から合流し、補給・牽引・風よけをまとめて行う。</x:v>
      </x:c>
      <x:c r="G28" s="39" t="str">
        <x:v>味方エース</x:v>
      </x:c>
      <x:c r="H28" s="39" t="str">
        <x:v>サテライト合流 / ブリッジ</x:v>
      </x:c>
      <x:c r="I28" s="39" t="str">
        <x:v>climbing / stamina / recovery / teamwork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86ae607dde35497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5" hidden="0" customWidth="1"/>
    <x:col min="3" max="3" width="24" hidden="0" customWidth="1"/>
    <x:col min="4" max="4" width="18" hidden="0" customWidth="1"/>
    <x:col min="5" max="5" width="16" hidden="0" customWidth="1"/>
    <x:col min="6" max="6" width="16" hidden="0" customWidth="1"/>
    <x:col min="7" max="7" width="30" hidden="0" customWidth="1"/>
    <x:col min="8" max="8" width="9" hidden="0" customWidth="1"/>
    <x:col min="9" max="9" width="9" hidden="0" customWidth="1"/>
    <x:col min="10" max="10" width="58" hidden="0" customWidth="1"/>
    <x:col min="11" max="11" width="38" hidden="0" customWidth="1"/>
  </x:cols>
  <x:sheetData>
    <x:row r="1" ht="34" customHeight="1">
      <x:c r="A1" s="22" t="str">
        <x:v>エース固有勝負手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</x:row>
    <x:row r="2" ht="34" customHeight="1">
      <x:c r="A2" s="25" t="str">
        <x:v>主役割を持つ現役エース50名。二つ名と固有勝負手は全件一意です。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</x:row>
    <x:row r="4" ht="30" customHeight="1">
      <x:c r="A4" s="29" t="str">
        <x:v>No.</x:v>
      </x:c>
      <x:c r="B4" s="29" t="str">
        <x:v>選手名</x:v>
      </x:c>
      <x:c r="C4" s="29" t="str">
        <x:v>二つ名</x:v>
      </x:c>
      <x:c r="D4" s="29" t="str">
        <x:v>エース役割</x:v>
      </x:c>
      <x:c r="E4" s="29" t="str">
        <x:v>主脚質</x:v>
      </x:c>
      <x:c r="F4" s="29" t="str">
        <x:v>副脚質</x:v>
      </x:c>
      <x:c r="G4" s="29" t="str">
        <x:v>勝負手</x:v>
      </x:c>
      <x:c r="H4" s="29" t="str">
        <x:v>コスト</x:v>
      </x:c>
      <x:c r="I4" s="29" t="str">
        <x:v>回数</x:v>
      </x:c>
      <x:c r="J4" s="29" t="str">
        <x:v>説明</x:v>
      </x:c>
      <x:c r="K4" s="29" t="str">
        <x:v>根拠</x:v>
      </x:c>
    </x:row>
    <x:row r="5" ht="34" customHeight="1">
      <x:c r="A5" s="40" t="n">
        <x:v>1</x:v>
      </x:c>
      <x:c r="B5" s="37" t="str">
        <x:v>Tadej Pogacar</x:v>
      </x:c>
      <x:c r="C5" s="37" t="str">
        <x:v>新時代の皇帝</x:v>
      </x:c>
      <x:c r="D5" s="37" t="str">
        <x:v>総合エース</x:v>
      </x:c>
      <x:c r="E5" s="37" t="str">
        <x:v>総合型</x:v>
      </x:c>
      <x:c r="F5" s="37" t="str">
        <x:v>パンチャー</x:v>
      </x:c>
      <x:c r="G5" s="49" t="str">
        <x:v>皇帝のカウンター</x:v>
      </x:c>
      <x:c r="H5" s="40" t="n">
        <x:v>3</x:v>
      </x:c>
      <x:c r="I5" s="40" t="n">
        <x:v>1</x:v>
      </x:c>
      <x:c r="J5" s="37" t="str">
        <x:v>総合争いの勝負所で固有の攻撃を行い、ライバルからタイムを奪う。</x:v>
      </x:c>
      <x:c r="K5" s="37" t="str">
        <x:v>総合エース / 登坂力 / スタミナ / 回復力</x:v>
      </x:c>
    </x:row>
    <x:row r="6" ht="34" customHeight="1">
      <x:c r="A6" s="41" t="n">
        <x:v>2</x:v>
      </x:c>
      <x:c r="B6" s="38" t="str">
        <x:v>Mathieu van der Poel</x:v>
      </x:c>
      <x:c r="C6" s="38" t="str">
        <x:v>虹色の暴君</x:v>
      </x:c>
      <x:c r="D6" s="38" t="str">
        <x:v>丘陵エース</x:v>
      </x:c>
      <x:c r="E6" s="38" t="str">
        <x:v>クラシック型</x:v>
      </x:c>
      <x:c r="F6" s="38" t="str">
        <x:v>パンチャー</x:v>
      </x:c>
      <x:c r="G6" s="50" t="str">
        <x:v>暴君の射程</x:v>
      </x:c>
      <x:c r="H6" s="41" t="n">
        <x:v>3</x:v>
      </x:c>
      <x:c r="I6" s="41" t="n">
        <x:v>1</x:v>
      </x:c>
      <x:c r="J6" s="38" t="str">
        <x:v>丘陵やクラシックの勝負所で固有の攻撃を行い、先頭集団を絞り込む。</x:v>
      </x:c>
      <x:c r="K6" s="38" t="str">
        <x:v>丘陵エース / 耐久力 / 技術力 / バイクコントロール</x:v>
      </x:c>
    </x:row>
    <x:row r="7" ht="34" customHeight="1">
      <x:c r="A7" s="41" t="n">
        <x:v>3</x:v>
      </x:c>
      <x:c r="B7" s="38" t="str">
        <x:v>Paul Seixas</x:v>
      </x:c>
      <x:c r="C7" s="38" t="str">
        <x:v>三色の新星</x:v>
      </x:c>
      <x:c r="D7" s="38" t="str">
        <x:v>総合エース</x:v>
      </x:c>
      <x:c r="E7" s="38" t="str">
        <x:v>総合型</x:v>
      </x:c>
      <x:c r="F7" s="38" t="str">
        <x:v>パンチャー</x:v>
      </x:c>
      <x:c r="G7" s="50" t="str">
        <x:v>新星の飛躍</x:v>
      </x:c>
      <x:c r="H7" s="41" t="n">
        <x:v>3</x:v>
      </x:c>
      <x:c r="I7" s="41" t="n">
        <x:v>1</x:v>
      </x:c>
      <x:c r="J7" s="38" t="str">
        <x:v>総合争いの勝負所で固有の攻撃を行い、ライバルからタイムを奪う。</x:v>
      </x:c>
      <x:c r="K7" s="38" t="str">
        <x:v>総合エース / 回復力 / 日別回復 / 自己主張</x:v>
      </x:c>
    </x:row>
    <x:row r="8" ht="34" customHeight="1">
      <x:c r="A8" s="41" t="n">
        <x:v>4</x:v>
      </x:c>
      <x:c r="B8" s="38" t="str">
        <x:v>Isaac del Toro</x:v>
      </x:c>
      <x:c r="C8" s="38" t="str">
        <x:v>メキシコの火花</x:v>
      </x:c>
      <x:c r="D8" s="38" t="str">
        <x:v>総合エース</x:v>
      </x:c>
      <x:c r="E8" s="38" t="str">
        <x:v>総合型</x:v>
      </x:c>
      <x:c r="F8" s="38" t="str">
        <x:v>パンチャー</x:v>
      </x:c>
      <x:c r="G8" s="50" t="str">
        <x:v>火花の噴出</x:v>
      </x:c>
      <x:c r="H8" s="41" t="n">
        <x:v>3</x:v>
      </x:c>
      <x:c r="I8" s="41" t="n">
        <x:v>1</x:v>
      </x:c>
      <x:c r="J8" s="38" t="str">
        <x:v>総合争いの勝負所で固有の攻撃を行い、ライバルからタイムを奪う。</x:v>
      </x:c>
      <x:c r="K8" s="38" t="str">
        <x:v>総合エース / 回復力 / 日別回復 / 自己主張</x:v>
      </x:c>
    </x:row>
    <x:row r="9" ht="34" customHeight="1">
      <x:c r="A9" s="41" t="n">
        <x:v>5</x:v>
      </x:c>
      <x:c r="B9" s="38" t="str">
        <x:v>Jonas Vingegaard</x:v>
      </x:c>
      <x:c r="C9" s="38" t="str">
        <x:v>北海の山岳王</x:v>
      </x:c>
      <x:c r="D9" s="38" t="str">
        <x:v>総合エース</x:v>
      </x:c>
      <x:c r="E9" s="38" t="str">
        <x:v>総合型</x:v>
      </x:c>
      <x:c r="F9" s="38" t="str">
        <x:v>クライマー</x:v>
      </x:c>
      <x:c r="G9" s="50" t="str">
        <x:v>山岳王の封鎖</x:v>
      </x:c>
      <x:c r="H9" s="41" t="n">
        <x:v>3</x:v>
      </x:c>
      <x:c r="I9" s="41" t="n">
        <x:v>1</x:v>
      </x:c>
      <x:c r="J9" s="38" t="str">
        <x:v>総合争いの勝負所で固有の攻撃を行い、ライバルからタイムを奪う。</x:v>
      </x:c>
      <x:c r="K9" s="38" t="str">
        <x:v>総合エース / 登坂力 / 回復力 / 日別回復</x:v>
      </x:c>
    </x:row>
    <x:row r="10" ht="34" customHeight="1">
      <x:c r="A10" s="41" t="n">
        <x:v>6</x:v>
      </x:c>
      <x:c r="B10" s="38" t="str">
        <x:v>Wout van Aert</x:v>
      </x:c>
      <x:c r="C10" s="38" t="str">
        <x:v>万能の銀弾</x:v>
      </x:c>
      <x:c r="D10" s="38" t="str">
        <x:v>丘陵エース</x:v>
      </x:c>
      <x:c r="E10" s="38" t="str">
        <x:v>クラシック型</x:v>
      </x:c>
      <x:c r="F10" s="38" t="str">
        <x:v>パンチャー</x:v>
      </x:c>
      <x:c r="G10" s="50" t="str">
        <x:v>銀弾の献身</x:v>
      </x:c>
      <x:c r="H10" s="41" t="n">
        <x:v>3</x:v>
      </x:c>
      <x:c r="I10" s="41" t="n">
        <x:v>1</x:v>
      </x:c>
      <x:c r="J10" s="38" t="str">
        <x:v>丘陵やクラシックの勝負所で固有の攻撃を行い、先頭集団を絞り込む。</x:v>
      </x:c>
      <x:c r="K10" s="38" t="str">
        <x:v>丘陵エース / 技術力 / 闘争心 / 巡航力</x:v>
      </x:c>
    </x:row>
    <x:row r="11" ht="34" customHeight="1">
      <x:c r="A11" s="41" t="n">
        <x:v>7</x:v>
      </x:c>
      <x:c r="B11" s="38" t="str">
        <x:v>Remco Evenepoel</x:v>
      </x:c>
      <x:c r="C11" s="38" t="str">
        <x:v>弾丸の天才</x:v>
      </x:c>
      <x:c r="D11" s="38" t="str">
        <x:v>総合エース</x:v>
      </x:c>
      <x:c r="E11" s="38" t="str">
        <x:v>総合型</x:v>
      </x:c>
      <x:c r="F11" s="38" t="str">
        <x:v>TT・ルーラー型</x:v>
      </x:c>
      <x:c r="G11" s="50" t="str">
        <x:v>弾丸の独走</x:v>
      </x:c>
      <x:c r="H11" s="41" t="n">
        <x:v>3</x:v>
      </x:c>
      <x:c r="I11" s="41" t="n">
        <x:v>1</x:v>
      </x:c>
      <x:c r="J11" s="38" t="str">
        <x:v>総合争いの勝負所で固有の攻撃を行い、ライバルからタイムを奪う。</x:v>
      </x:c>
      <x:c r="K11" s="38" t="str">
        <x:v>総合エース / 巡航力 / スタミナ / 耐久力</x:v>
      </x:c>
    </x:row>
    <x:row r="12" ht="34" customHeight="1">
      <x:c r="A12" s="41" t="n">
        <x:v>8</x:v>
      </x:c>
      <x:c r="B12" s="38" t="str">
        <x:v>Primoz Roglic</x:v>
      </x:c>
      <x:c r="C12" s="38" t="str">
        <x:v>不屈の跳躍者</x:v>
      </x:c>
      <x:c r="D12" s="38" t="str">
        <x:v>総合エース</x:v>
      </x:c>
      <x:c r="E12" s="38" t="str">
        <x:v>総合型</x:v>
      </x:c>
      <x:c r="F12" s="38" t="str">
        <x:v>パンチャー</x:v>
      </x:c>
      <x:c r="G12" s="50" t="str">
        <x:v>跳躍者の逆転</x:v>
      </x:c>
      <x:c r="H12" s="41" t="n">
        <x:v>3</x:v>
      </x:c>
      <x:c r="I12" s="41" t="n">
        <x:v>1</x:v>
      </x:c>
      <x:c r="J12" s="38" t="str">
        <x:v>総合争いの勝負所で固有の攻撃を行い、ライバルからタイムを奪う。</x:v>
      </x:c>
      <x:c r="K12" s="38" t="str">
        <x:v>総合エース / スタミナ / 回復力 / 日別回復</x:v>
      </x:c>
    </x:row>
    <x:row r="13" ht="34" customHeight="1">
      <x:c r="A13" s="41" t="n">
        <x:v>9</x:v>
      </x:c>
      <x:c r="B13" s="38" t="str">
        <x:v>Julian Alaphilippe</x:v>
      </x:c>
      <x:c r="C13" s="38" t="str">
        <x:v>虹色の踊り子</x:v>
      </x:c>
      <x:c r="D13" s="38" t="str">
        <x:v>丘陵エース</x:v>
      </x:c>
      <x:c r="E13" s="38" t="str">
        <x:v>パンチャー</x:v>
      </x:c>
      <x:c r="F13" s="38" t="str">
        <x:v>クライマー</x:v>
      </x:c>
      <x:c r="G13" s="50" t="str">
        <x:v>踊り子の一撃</x:v>
      </x:c>
      <x:c r="H13" s="41" t="n">
        <x:v>3</x:v>
      </x:c>
      <x:c r="I13" s="41" t="n">
        <x:v>1</x:v>
      </x:c>
      <x:c r="J13" s="38" t="str">
        <x:v>丘陵やクラシックの勝負所で固有の攻撃を行い、先頭集団を絞り込む。</x:v>
      </x:c>
      <x:c r="K13" s="38" t="str">
        <x:v>丘陵エース / パンチ力 / 自己主張 / 闘争心</x:v>
      </x:c>
    </x:row>
    <x:row r="14" ht="34" customHeight="1">
      <x:c r="A14" s="41" t="n">
        <x:v>10</x:v>
      </x:c>
      <x:c r="B14" s="38" t="str">
        <x:v>Jasper Philipsen</x:v>
      </x:c>
      <x:c r="C14" s="38" t="str">
        <x:v>低地の快速王</x:v>
      </x:c>
      <x:c r="D14" s="38" t="str">
        <x:v>スプリントエース</x:v>
      </x:c>
      <x:c r="E14" s="38" t="str">
        <x:v>スプリンター</x:v>
      </x:c>
      <x:c r="F14" s="38" t="str">
        <x:v>クラシック型</x:v>
      </x:c>
      <x:c r="G14" s="50" t="str">
        <x:v>快速王の進路</x:v>
      </x:c>
      <x:c r="H14" s="41" t="n">
        <x:v>3</x:v>
      </x:c>
      <x:c r="I14" s="41" t="n">
        <x:v>1</x:v>
      </x:c>
      <x:c r="J14" s="38" t="str">
        <x:v>フィニッシュで固有の加速を発動し、最高速と加速力を勝敗へ変える。</x:v>
      </x:c>
      <x:c r="K14" s="38" t="str">
        <x:v>スプリントエース / 最高速 / 加速力 / 自己主張</x:v>
      </x:c>
    </x:row>
    <x:row r="15" ht="34" customHeight="1">
      <x:c r="A15" s="41" t="n">
        <x:v>11</x:v>
      </x:c>
      <x:c r="B15" s="38" t="str">
        <x:v>Filippo Ganna</x:v>
      </x:c>
      <x:c r="C15" s="38" t="str">
        <x:v>蒼きトップギア</x:v>
      </x:c>
      <x:c r="D15" s="38" t="str">
        <x:v>丘陵エース</x:v>
      </x:c>
      <x:c r="E15" s="38" t="str">
        <x:v>TT・ルーラー型</x:v>
      </x:c>
      <x:c r="F15" s="38" t="str">
        <x:v>クラシック型</x:v>
      </x:c>
      <x:c r="G15" s="50" t="str">
        <x:v>トップギアの巡航</x:v>
      </x:c>
      <x:c r="H15" s="41" t="n">
        <x:v>3</x:v>
      </x:c>
      <x:c r="I15" s="41" t="n">
        <x:v>1</x:v>
      </x:c>
      <x:c r="J15" s="38" t="str">
        <x:v>丘陵やクラシックの勝負所で固有の攻撃を行い、先頭集団を絞り込む。</x:v>
      </x:c>
      <x:c r="K15" s="38" t="str">
        <x:v>丘陵エース / 巡航力 / 技術力 / 連携力</x:v>
      </x:c>
    </x:row>
    <x:row r="16" ht="34" customHeight="1">
      <x:c r="A16" s="41" t="n">
        <x:v>12</x:v>
      </x:c>
      <x:c r="B16" s="38" t="str">
        <x:v>Egan Bernal</x:v>
      </x:c>
      <x:c r="C16" s="38" t="str">
        <x:v>アンデスの若き王</x:v>
      </x:c>
      <x:c r="D16" s="38" t="str">
        <x:v>総合エース</x:v>
      </x:c>
      <x:c r="E16" s="38" t="str">
        <x:v>総合型</x:v>
      </x:c>
      <x:c r="F16" s="38" t="str">
        <x:v>クライマー</x:v>
      </x:c>
      <x:c r="G16" s="50" t="str">
        <x:v>若き王の帰還</x:v>
      </x:c>
      <x:c r="H16" s="41" t="n">
        <x:v>3</x:v>
      </x:c>
      <x:c r="I16" s="41" t="n">
        <x:v>1</x:v>
      </x:c>
      <x:c r="J16" s="38" t="str">
        <x:v>総合争いの勝負所で固有の攻撃を行い、ライバルからタイムを奪う。</x:v>
      </x:c>
      <x:c r="K16" s="38" t="str">
        <x:v>総合エース / 登坂力 / 回復力 / 日別回復</x:v>
      </x:c>
    </x:row>
    <x:row r="17" ht="34" customHeight="1">
      <x:c r="A17" s="41" t="n">
        <x:v>13</x:v>
      </x:c>
      <x:c r="B17" s="38" t="str">
        <x:v>Jonathan Milan</x:v>
      </x:c>
      <x:c r="C17" s="38" t="str">
        <x:v>アドリアの大砲</x:v>
      </x:c>
      <x:c r="D17" s="38" t="str">
        <x:v>スプリントエース</x:v>
      </x:c>
      <x:c r="E17" s="38" t="str">
        <x:v>スプリンター</x:v>
      </x:c>
      <x:c r="F17" s="38" t="str">
        <x:v>TT・ルーラー型</x:v>
      </x:c>
      <x:c r="G17" s="50" t="str">
        <x:v>大砲の直線</x:v>
      </x:c>
      <x:c r="H17" s="41" t="n">
        <x:v>3</x:v>
      </x:c>
      <x:c r="I17" s="41" t="n">
        <x:v>1</x:v>
      </x:c>
      <x:c r="J17" s="38" t="str">
        <x:v>フィニッシュで固有の加速を発動し、最高速と加速力を勝敗へ変える。</x:v>
      </x:c>
      <x:c r="K17" s="38" t="str">
        <x:v>スプリントエース / 最高速 / 加速力 / 自己主張</x:v>
      </x:c>
    </x:row>
    <x:row r="18" ht="34" customHeight="1">
      <x:c r="A18" s="41" t="n">
        <x:v>14</x:v>
      </x:c>
      <x:c r="B18" s="38" t="str">
        <x:v>Biniam Girmay</x:v>
      </x:c>
      <x:c r="C18" s="38" t="str">
        <x:v>アフリカの疾風</x:v>
      </x:c>
      <x:c r="D18" s="38" t="str">
        <x:v>スプリントエース</x:v>
      </x:c>
      <x:c r="E18" s="38" t="str">
        <x:v>スプリンター</x:v>
      </x:c>
      <x:c r="F18" s="38" t="str">
        <x:v>パンチャー</x:v>
      </x:c>
      <x:c r="G18" s="50" t="str">
        <x:v>疾風の突破</x:v>
      </x:c>
      <x:c r="H18" s="41" t="n">
        <x:v>3</x:v>
      </x:c>
      <x:c r="I18" s="41" t="n">
        <x:v>1</x:v>
      </x:c>
      <x:c r="J18" s="38" t="str">
        <x:v>フィニッシュで固有の加速を発動し、最高速と加速力を勝敗へ変える。</x:v>
      </x:c>
      <x:c r="K18" s="38" t="str">
        <x:v>スプリントエース / 加速力 / 自己主張 / 最高速</x:v>
      </x:c>
    </x:row>
    <x:row r="19" ht="34" customHeight="1">
      <x:c r="A19" s="41" t="n">
        <x:v>15</x:v>
      </x:c>
      <x:c r="B19" s="38" t="str">
        <x:v>Arnaud De Lie</x:v>
      </x:c>
      <x:c r="C19" s="38" t="str">
        <x:v>ワロンの猛牛</x:v>
      </x:c>
      <x:c r="D19" s="38" t="str">
        <x:v>丘陵エース</x:v>
      </x:c>
      <x:c r="E19" s="38" t="str">
        <x:v>パンチャー</x:v>
      </x:c>
      <x:c r="F19" s="38" t="str">
        <x:v>スプリンター</x:v>
      </x:c>
      <x:c r="G19" s="50" t="str">
        <x:v>猛牛の突進</x:v>
      </x:c>
      <x:c r="H19" s="41" t="n">
        <x:v>3</x:v>
      </x:c>
      <x:c r="I19" s="41" t="n">
        <x:v>1</x:v>
      </x:c>
      <x:c r="J19" s="38" t="str">
        <x:v>丘陵やクラシックの勝負所で固有の攻撃を行い、先頭集団を絞り込む。</x:v>
      </x:c>
      <x:c r="K19" s="38" t="str">
        <x:v>丘陵エース / 加速力 / パンチ力 / 自己主張</x:v>
      </x:c>
    </x:row>
    <x:row r="20" ht="34" customHeight="1">
      <x:c r="A20" s="41" t="n">
        <x:v>16</x:v>
      </x:c>
      <x:c r="B20" s="38" t="str">
        <x:v>Juan Ayuso</x:v>
      </x:c>
      <x:c r="C20" s="38" t="str">
        <x:v>イベリアの野心家</x:v>
      </x:c>
      <x:c r="D20" s="38" t="str">
        <x:v>総合エース</x:v>
      </x:c>
      <x:c r="E20" s="38" t="str">
        <x:v>総合型</x:v>
      </x:c>
      <x:c r="F20" s="38" t="str">
        <x:v>パンチャー</x:v>
      </x:c>
      <x:c r="G20" s="50" t="str">
        <x:v>野心家の主導権</x:v>
      </x:c>
      <x:c r="H20" s="41" t="n">
        <x:v>3</x:v>
      </x:c>
      <x:c r="I20" s="41" t="n">
        <x:v>1</x:v>
      </x:c>
      <x:c r="J20" s="38" t="str">
        <x:v>総合争いの勝負所で固有の攻撃を行い、ライバルからタイムを奪う。</x:v>
      </x:c>
      <x:c r="K20" s="38" t="str">
        <x:v>総合エース / 回復力 / 日別回復 / 自己主張</x:v>
      </x:c>
    </x:row>
    <x:row r="21" ht="34" customHeight="1">
      <x:c r="A21" s="41" t="n">
        <x:v>17</x:v>
      </x:c>
      <x:c r="B21" s="38" t="str">
        <x:v>Olav Kooij</x:v>
      </x:c>
      <x:c r="C21" s="38" t="str">
        <x:v>低地の若き矢</x:v>
      </x:c>
      <x:c r="D21" s="38" t="str">
        <x:v>スプリントエース</x:v>
      </x:c>
      <x:c r="E21" s="38" t="str">
        <x:v>スプリンター</x:v>
      </x:c>
      <x:c r="F21" s="38" t="str">
        <x:v>TT・ルーラー型</x:v>
      </x:c>
      <x:c r="G21" s="50" t="str">
        <x:v>若き矢の最短路</x:v>
      </x:c>
      <x:c r="H21" s="41" t="n">
        <x:v>3</x:v>
      </x:c>
      <x:c r="I21" s="41" t="n">
        <x:v>1</x:v>
      </x:c>
      <x:c r="J21" s="38" t="str">
        <x:v>フィニッシュで固有の加速を発動し、最高速と加速力を勝敗へ変える。</x:v>
      </x:c>
      <x:c r="K21" s="38" t="str">
        <x:v>スプリントエース / 最高速 / 加速力 / 自己主張</x:v>
      </x:c>
    </x:row>
    <x:row r="22" ht="34" customHeight="1">
      <x:c r="A22" s="41" t="n">
        <x:v>18</x:v>
      </x:c>
      <x:c r="B22" s="38" t="str">
        <x:v>Alberto Bettiol</x:v>
      </x:c>
      <x:c r="C22" s="38" t="str">
        <x:v>トスカーナの剛脚</x:v>
      </x:c>
      <x:c r="D22" s="38" t="str">
        <x:v>丘陵エース</x:v>
      </x:c>
      <x:c r="E22" s="38" t="str">
        <x:v>クラシック型</x:v>
      </x:c>
      <x:c r="F22" s="38" t="str">
        <x:v>パンチャー</x:v>
      </x:c>
      <x:c r="G22" s="50" t="str">
        <x:v>剛脚の突破口</x:v>
      </x:c>
      <x:c r="H22" s="41" t="n">
        <x:v>3</x:v>
      </x:c>
      <x:c r="I22" s="41" t="n">
        <x:v>1</x:v>
      </x:c>
      <x:c r="J22" s="38" t="str">
        <x:v>丘陵やクラシックの勝負所で固有の攻撃を行い、先頭集団を絞り込む。</x:v>
      </x:c>
      <x:c r="K22" s="38" t="str">
        <x:v>丘陵エース / 闘争心 / バイクコントロール / 耐久力</x:v>
      </x:c>
    </x:row>
    <x:row r="23" ht="34" customHeight="1">
      <x:c r="A23" s="41" t="n">
        <x:v>19</x:v>
      </x:c>
      <x:c r="B23" s="38" t="str">
        <x:v>Tim Wellens</x:v>
      </x:c>
      <x:c r="C23" s="38" t="str">
        <x:v>雨天の狩人</x:v>
      </x:c>
      <x:c r="D23" s="38" t="str">
        <x:v>丘陵エース</x:v>
      </x:c>
      <x:c r="E23" s="38" t="str">
        <x:v>パンチャー</x:v>
      </x:c>
      <x:c r="F23" s="38" t="str">
        <x:v>クラシック型</x:v>
      </x:c>
      <x:c r="G23" s="50" t="str">
        <x:v>狩人の勝負勘</x:v>
      </x:c>
      <x:c r="H23" s="41" t="n">
        <x:v>3</x:v>
      </x:c>
      <x:c r="I23" s="41" t="n">
        <x:v>1</x:v>
      </x:c>
      <x:c r="J23" s="38" t="str">
        <x:v>丘陵やクラシックの勝負所で固有の攻撃を行い、先頭集団を絞り込む。</x:v>
      </x:c>
      <x:c r="K23" s="38" t="str">
        <x:v>丘陵エース / パンチ力 / 加速力 / 自己主張</x:v>
      </x:c>
    </x:row>
    <x:row r="24" ht="34" customHeight="1">
      <x:c r="A24" s="41" t="n">
        <x:v>20</x:v>
      </x:c>
      <x:c r="B24" s="38" t="str">
        <x:v>Mattias Skjelmose</x:v>
      </x:c>
      <x:c r="C24" s="38" t="str">
        <x:v>北欧の鋭刃</x:v>
      </x:c>
      <x:c r="D24" s="38" t="str">
        <x:v>丘陵エース</x:v>
      </x:c>
      <x:c r="E24" s="38" t="str">
        <x:v>パンチャー</x:v>
      </x:c>
      <x:c r="F24" s="38" t="str">
        <x:v>総合型</x:v>
      </x:c>
      <x:c r="G24" s="50" t="str">
        <x:v>鋭刃の勾配</x:v>
      </x:c>
      <x:c r="H24" s="41" t="n">
        <x:v>3</x:v>
      </x:c>
      <x:c r="I24" s="41" t="n">
        <x:v>1</x:v>
      </x:c>
      <x:c r="J24" s="38" t="str">
        <x:v>丘陵やクラシックの勝負所で固有の攻撃を行い、先頭集団を絞り込む。</x:v>
      </x:c>
      <x:c r="K24" s="38" t="str">
        <x:v>丘陵エース / パンチ力 / 加速力 / 自己主張</x:v>
      </x:c>
    </x:row>
    <x:row r="25" ht="34" customHeight="1">
      <x:c r="A25" s="41" t="n">
        <x:v>21</x:v>
      </x:c>
      <x:c r="B25" s="38" t="str">
        <x:v>Kaden Groves</x:v>
      </x:c>
      <x:c r="C25" s="38" t="str">
        <x:v>豪州の快速車</x:v>
      </x:c>
      <x:c r="D25" s="38" t="str">
        <x:v>スプリントエース</x:v>
      </x:c>
      <x:c r="E25" s="38" t="str">
        <x:v>スプリンター</x:v>
      </x:c>
      <x:c r="F25" s="38" t="str">
        <x:v>クラシック型</x:v>
      </x:c>
      <x:c r="G25" s="50" t="str">
        <x:v>快速車の巡航</x:v>
      </x:c>
      <x:c r="H25" s="41" t="n">
        <x:v>3</x:v>
      </x:c>
      <x:c r="I25" s="41" t="n">
        <x:v>1</x:v>
      </x:c>
      <x:c r="J25" s="38" t="str">
        <x:v>フィニッシュで固有の加速を発動し、最高速と加速力を勝敗へ変える。</x:v>
      </x:c>
      <x:c r="K25" s="38" t="str">
        <x:v>スプリントエース / 最高速 / 加速力 / 自己主張</x:v>
      </x:c>
    </x:row>
    <x:row r="26" ht="34" customHeight="1">
      <x:c r="A26" s="41" t="n">
        <x:v>22</x:v>
      </x:c>
      <x:c r="B26" s="38" t="str">
        <x:v>Fabio Jakobsen</x:v>
      </x:c>
      <x:c r="C26" s="38" t="str">
        <x:v>不屈の疾走者</x:v>
      </x:c>
      <x:c r="D26" s="38" t="str">
        <x:v>スプリントエース</x:v>
      </x:c>
      <x:c r="E26" s="38" t="str">
        <x:v>スプリンター</x:v>
      </x:c>
      <x:c r="F26" s="38" t="str">
        <x:v>クラシック型</x:v>
      </x:c>
      <x:c r="G26" s="50" t="str">
        <x:v>疾走者の復活</x:v>
      </x:c>
      <x:c r="H26" s="41" t="n">
        <x:v>3</x:v>
      </x:c>
      <x:c r="I26" s="41" t="n">
        <x:v>1</x:v>
      </x:c>
      <x:c r="J26" s="38" t="str">
        <x:v>フィニッシュで固有の加速を発動し、最高速と加速力を勝敗へ変える。</x:v>
      </x:c>
      <x:c r="K26" s="38" t="str">
        <x:v>スプリントエース / 最高速 / 加速力 / 自己主張</x:v>
      </x:c>
    </x:row>
    <x:row r="27" ht="34" customHeight="1">
      <x:c r="A27" s="41" t="n">
        <x:v>23</x:v>
      </x:c>
      <x:c r="B27" s="38" t="str">
        <x:v>Tom Pidcock</x:v>
      </x:c>
      <x:c r="C27" s="38" t="str">
        <x:v>英国の曲芸師</x:v>
      </x:c>
      <x:c r="D27" s="38" t="str">
        <x:v>丘陵エース</x:v>
      </x:c>
      <x:c r="E27" s="38" t="str">
        <x:v>クラシック型</x:v>
      </x:c>
      <x:c r="F27" s="38" t="str">
        <x:v>パンチャー</x:v>
      </x:c>
      <x:c r="G27" s="50" t="str">
        <x:v>曲芸師の悪路</x:v>
      </x:c>
      <x:c r="H27" s="41" t="n">
        <x:v>3</x:v>
      </x:c>
      <x:c r="I27" s="41" t="n">
        <x:v>1</x:v>
      </x:c>
      <x:c r="J27" s="38" t="str">
        <x:v>丘陵やクラシックの勝負所で固有の攻撃を行い、先頭集団を絞り込む。</x:v>
      </x:c>
      <x:c r="K27" s="38" t="str">
        <x:v>丘陵エース / バイクコントロール / 技術力 / 闘争心</x:v>
      </x:c>
    </x:row>
    <x:row r="28" ht="34" customHeight="1">
      <x:c r="A28" s="41" t="n">
        <x:v>24</x:v>
      </x:c>
      <x:c r="B28" s="38" t="str">
        <x:v>Jasper Stuyven</x:v>
      </x:c>
      <x:c r="C28" s="38" t="str">
        <x:v>ルーヴェンの石畳槍</x:v>
      </x:c>
      <x:c r="D28" s="38" t="str">
        <x:v>丘陵エース</x:v>
      </x:c>
      <x:c r="E28" s="38" t="str">
        <x:v>クラシック型</x:v>
      </x:c>
      <x:c r="F28" s="38" t="str">
        <x:v>スプリンター</x:v>
      </x:c>
      <x:c r="G28" s="50" t="str">
        <x:v>石畳槍の射程</x:v>
      </x:c>
      <x:c r="H28" s="41" t="n">
        <x:v>3</x:v>
      </x:c>
      <x:c r="I28" s="41" t="n">
        <x:v>1</x:v>
      </x:c>
      <x:c r="J28" s="38" t="str">
        <x:v>丘陵やクラシックの勝負所で固有の攻撃を行い、先頭集団を絞り込む。</x:v>
      </x:c>
      <x:c r="K28" s="38" t="str">
        <x:v>丘陵エース / パヴェ適性 / 技術力 / バイクコントロール</x:v>
      </x:c>
    </x:row>
    <x:row r="29" ht="34" customHeight="1">
      <x:c r="A29" s="41" t="n">
        <x:v>25</x:v>
      </x:c>
      <x:c r="B29" s="38" t="str">
        <x:v>Warren Barguil</x:v>
      </x:c>
      <x:c r="C29" s="38" t="str">
        <x:v>ブルターニュの山猫</x:v>
      </x:c>
      <x:c r="D29" s="38" t="str">
        <x:v>山岳エース</x:v>
      </x:c>
      <x:c r="E29" s="38" t="str">
        <x:v>クライマー</x:v>
      </x:c>
      <x:c r="F29" s="38" t="str">
        <x:v>パンチャー</x:v>
      </x:c>
      <x:c r="G29" s="50" t="str">
        <x:v>山猫の頂上</x:v>
      </x:c>
      <x:c r="H29" s="41" t="n">
        <x:v>3</x:v>
      </x:c>
      <x:c r="I29" s="41" t="n">
        <x:v>1</x:v>
      </x:c>
      <x:c r="J29" s="38" t="str">
        <x:v>登りの勝負所で固有の攻撃を行い、追走選手とのタイム差を広げる。</x:v>
      </x:c>
      <x:c r="K29" s="38" t="str">
        <x:v>山岳エース / 登坂力 / 回復力 / 日別回復</x:v>
      </x:c>
    </x:row>
    <x:row r="30" ht="34" customHeight="1">
      <x:c r="A30" s="41" t="n">
        <x:v>26</x:v>
      </x:c>
      <x:c r="B30" s="38" t="str">
        <x:v>Maxim Van Gils</x:v>
      </x:c>
      <x:c r="C30" s="38" t="str">
        <x:v>低地のパンチ砲</x:v>
      </x:c>
      <x:c r="D30" s="38" t="str">
        <x:v>丘陵エース</x:v>
      </x:c>
      <x:c r="E30" s="38" t="str">
        <x:v>パンチャー</x:v>
      </x:c>
      <x:c r="F30" s="38" t="str">
        <x:v>クライマー</x:v>
      </x:c>
      <x:c r="G30" s="50" t="str">
        <x:v>パンチ砲の一閃</x:v>
      </x:c>
      <x:c r="H30" s="41" t="n">
        <x:v>3</x:v>
      </x:c>
      <x:c r="I30" s="41" t="n">
        <x:v>1</x:v>
      </x:c>
      <x:c r="J30" s="38" t="str">
        <x:v>丘陵やクラシックの勝負所で固有の攻撃を行い、先頭集団を絞り込む。</x:v>
      </x:c>
      <x:c r="K30" s="38" t="str">
        <x:v>丘陵エース / パンチ力 / 加速力 / 自己主張</x:v>
      </x:c>
    </x:row>
    <x:row r="31" ht="34" customHeight="1">
      <x:c r="A31" s="41" t="n">
        <x:v>27</x:v>
      </x:c>
      <x:c r="B31" s="38" t="str">
        <x:v>Pascal Ackermann</x:v>
      </x:c>
      <x:c r="C31" s="38" t="str">
        <x:v>ドイツの急行</x:v>
      </x:c>
      <x:c r="D31" s="38" t="str">
        <x:v>スプリントエース</x:v>
      </x:c>
      <x:c r="E31" s="38" t="str">
        <x:v>スプリンター</x:v>
      </x:c>
      <x:c r="F31" s="38" t="str">
        <x:v>TT・ルーラー型</x:v>
      </x:c>
      <x:c r="G31" s="50" t="str">
        <x:v>急行の最終便</x:v>
      </x:c>
      <x:c r="H31" s="41" t="n">
        <x:v>3</x:v>
      </x:c>
      <x:c r="I31" s="41" t="n">
        <x:v>1</x:v>
      </x:c>
      <x:c r="J31" s="38" t="str">
        <x:v>フィニッシュで固有の加速を発動し、最高速と加速力を勝敗へ変える。</x:v>
      </x:c>
      <x:c r="K31" s="38" t="str">
        <x:v>スプリントエース / 最高速 / 加速力 / 自己主張</x:v>
      </x:c>
    </x:row>
    <x:row r="32" ht="34" customHeight="1">
      <x:c r="A32" s="41" t="n">
        <x:v>28</x:v>
      </x:c>
      <x:c r="B32" s="38" t="str">
        <x:v>Giulio Ciccone</x:v>
      </x:c>
      <x:c r="C32" s="38" t="str">
        <x:v>青き山岳狩人</x:v>
      </x:c>
      <x:c r="D32" s="38" t="str">
        <x:v>山岳エース</x:v>
      </x:c>
      <x:c r="E32" s="38" t="str">
        <x:v>クライマー</x:v>
      </x:c>
      <x:c r="F32" s="38" t="str">
        <x:v>パンチャー</x:v>
      </x:c>
      <x:c r="G32" s="50" t="str">
        <x:v>山岳狩人の牙</x:v>
      </x:c>
      <x:c r="H32" s="41" t="n">
        <x:v>3</x:v>
      </x:c>
      <x:c r="I32" s="41" t="n">
        <x:v>1</x:v>
      </x:c>
      <x:c r="J32" s="38" t="str">
        <x:v>登りの勝負所で固有の攻撃を行い、追走選手とのタイム差を広げる。</x:v>
      </x:c>
      <x:c r="K32" s="38" t="str">
        <x:v>山岳エース / 登坂力 / 回復力 / 日別回復</x:v>
      </x:c>
    </x:row>
    <x:row r="33" ht="34" customHeight="1">
      <x:c r="A33" s="41" t="n">
        <x:v>29</x:v>
      </x:c>
      <x:c r="B33" s="38" t="str">
        <x:v>Jai Hindley</x:v>
      </x:c>
      <x:c r="C33" s="38" t="str">
        <x:v>豪州の山岳航海士</x:v>
      </x:c>
      <x:c r="D33" s="38" t="str">
        <x:v>総合エース</x:v>
      </x:c>
      <x:c r="E33" s="38" t="str">
        <x:v>総合型</x:v>
      </x:c>
      <x:c r="F33" s="38" t="str">
        <x:v>クライマー</x:v>
      </x:c>
      <x:c r="G33" s="50" t="str">
        <x:v>航海士の登坂路</x:v>
      </x:c>
      <x:c r="H33" s="41" t="n">
        <x:v>3</x:v>
      </x:c>
      <x:c r="I33" s="41" t="n">
        <x:v>1</x:v>
      </x:c>
      <x:c r="J33" s="38" t="str">
        <x:v>総合争いの勝負所で固有の攻撃を行い、ライバルからタイムを奪う。</x:v>
      </x:c>
      <x:c r="K33" s="38" t="str">
        <x:v>総合エース / 回復力 / 日別回復 / 登坂力</x:v>
      </x:c>
    </x:row>
    <x:row r="34" ht="34" customHeight="1">
      <x:c r="A34" s="41" t="n">
        <x:v>30</x:v>
      </x:c>
      <x:c r="B34" s="38" t="str">
        <x:v>Matej Mohoric</x:v>
      </x:c>
      <x:c r="C34" s="38" t="str">
        <x:v>下りの異端児</x:v>
      </x:c>
      <x:c r="D34" s="38" t="str">
        <x:v>丘陵エース</x:v>
      </x:c>
      <x:c r="E34" s="38" t="str">
        <x:v>クラシック型</x:v>
      </x:c>
      <x:c r="F34" s="38" t="str">
        <x:v>パンチャー</x:v>
      </x:c>
      <x:c r="G34" s="50" t="str">
        <x:v>異端児の下降線</x:v>
      </x:c>
      <x:c r="H34" s="41" t="n">
        <x:v>3</x:v>
      </x:c>
      <x:c r="I34" s="41" t="n">
        <x:v>1</x:v>
      </x:c>
      <x:c r="J34" s="38" t="str">
        <x:v>丘陵やクラシックの勝負所で固有の攻撃を行い、先頭集団を絞り込む。</x:v>
      </x:c>
      <x:c r="K34" s="38" t="str">
        <x:v>丘陵エース / バイクコントロール / 技術力 / 闘争心</x:v>
      </x:c>
    </x:row>
    <x:row r="35" ht="34" customHeight="1">
      <x:c r="A35" s="41" t="n">
        <x:v>31</x:v>
      </x:c>
      <x:c r="B35" s="38" t="str">
        <x:v>David Gaudu</x:v>
      </x:c>
      <x:c r="C35" s="38" t="str">
        <x:v>ブルターニュの山岳剣</x:v>
      </x:c>
      <x:c r="D35" s="38" t="str">
        <x:v>山岳エース</x:v>
      </x:c>
      <x:c r="E35" s="38" t="str">
        <x:v>クライマー</x:v>
      </x:c>
      <x:c r="F35" s="38" t="str">
        <x:v>総合型</x:v>
      </x:c>
      <x:c r="G35" s="50" t="str">
        <x:v>山岳剣の頂上戦</x:v>
      </x:c>
      <x:c r="H35" s="41" t="n">
        <x:v>3</x:v>
      </x:c>
      <x:c r="I35" s="41" t="n">
        <x:v>1</x:v>
      </x:c>
      <x:c r="J35" s="38" t="str">
        <x:v>登りの勝負所で固有の攻撃を行い、追走選手とのタイム差を広げる。</x:v>
      </x:c>
      <x:c r="K35" s="38" t="str">
        <x:v>山岳エース / 登坂力 / 回復力 / 日別回復</x:v>
      </x:c>
    </x:row>
    <x:row r="36" ht="34" customHeight="1">
      <x:c r="A36" s="41" t="n">
        <x:v>32</x:v>
      </x:c>
      <x:c r="B36" s="38" t="str">
        <x:v>Tiesj Benoot</x:v>
      </x:c>
      <x:c r="C36" s="38" t="str">
        <x:v>石畳の闘犬</x:v>
      </x:c>
      <x:c r="D36" s="38" t="str">
        <x:v>丘陵エース</x:v>
      </x:c>
      <x:c r="E36" s="38" t="str">
        <x:v>クラシック型</x:v>
      </x:c>
      <x:c r="F36" s="38" t="str">
        <x:v>パンチャー</x:v>
      </x:c>
      <x:c r="G36" s="50" t="str">
        <x:v>闘犬の追走</x:v>
      </x:c>
      <x:c r="H36" s="41" t="n">
        <x:v>3</x:v>
      </x:c>
      <x:c r="I36" s="41" t="n">
        <x:v>1</x:v>
      </x:c>
      <x:c r="J36" s="38" t="str">
        <x:v>丘陵やクラシックの勝負所で固有の攻撃を行い、先頭集団を絞り込む。</x:v>
      </x:c>
      <x:c r="K36" s="38" t="str">
        <x:v>丘陵エース / 闘争心 / バイクコントロール / 技術力</x:v>
      </x:c>
    </x:row>
    <x:row r="37" ht="34" customHeight="1">
      <x:c r="A37" s="41" t="n">
        <x:v>33</x:v>
      </x:c>
      <x:c r="B37" s="38" t="str">
        <x:v>Valentin Madouas</x:v>
      </x:c>
      <x:c r="C37" s="38" t="str">
        <x:v>丘陵の青い閃光</x:v>
      </x:c>
      <x:c r="D37" s="38" t="str">
        <x:v>丘陵エース</x:v>
      </x:c>
      <x:c r="E37" s="38" t="str">
        <x:v>パンチャー</x:v>
      </x:c>
      <x:c r="F37" s="38" t="str">
        <x:v>クラシック型</x:v>
      </x:c>
      <x:c r="G37" s="50" t="str">
        <x:v>閃光の残像</x:v>
      </x:c>
      <x:c r="H37" s="41" t="n">
        <x:v>3</x:v>
      </x:c>
      <x:c r="I37" s="41" t="n">
        <x:v>1</x:v>
      </x:c>
      <x:c r="J37" s="38" t="str">
        <x:v>丘陵やクラシックの勝負所で固有の攻撃を行い、先頭集団を絞り込む。</x:v>
      </x:c>
      <x:c r="K37" s="38" t="str">
        <x:v>丘陵エース / パンチ力 / 加速力 / バイクコントロール</x:v>
      </x:c>
    </x:row>
    <x:row r="38" ht="34" customHeight="1">
      <x:c r="A38" s="41" t="n">
        <x:v>34</x:v>
      </x:c>
      <x:c r="B38" s="38" t="str">
        <x:v>Florian Lipowitz</x:v>
      </x:c>
      <x:c r="C38" s="38" t="str">
        <x:v>ドイツの山岳新星</x:v>
      </x:c>
      <x:c r="D38" s="38" t="str">
        <x:v>総合エース</x:v>
      </x:c>
      <x:c r="E38" s="38" t="str">
        <x:v>総合型</x:v>
      </x:c>
      <x:c r="F38" s="38" t="str">
        <x:v>クライマー</x:v>
      </x:c>
      <x:c r="G38" s="50" t="str">
        <x:v>新星の登攀</x:v>
      </x:c>
      <x:c r="H38" s="41" t="n">
        <x:v>3</x:v>
      </x:c>
      <x:c r="I38" s="41" t="n">
        <x:v>1</x:v>
      </x:c>
      <x:c r="J38" s="38" t="str">
        <x:v>総合争いの勝負所で固有の攻撃を行い、ライバルからタイムを奪う。</x:v>
      </x:c>
      <x:c r="K38" s="38" t="str">
        <x:v>総合エース / 回復力 / 日別回復 / 登坂力</x:v>
      </x:c>
    </x:row>
    <x:row r="39" ht="34" customHeight="1">
      <x:c r="A39" s="41" t="n">
        <x:v>35</x:v>
      </x:c>
      <x:c r="B39" s="38" t="str">
        <x:v>Pello Bilbao</x:v>
      </x:c>
      <x:c r="C39" s="38" t="str">
        <x:v>バスクの急降下</x:v>
      </x:c>
      <x:c r="D39" s="38" t="str">
        <x:v>丘陵エース</x:v>
      </x:c>
      <x:c r="E39" s="38" t="str">
        <x:v>パンチャー</x:v>
      </x:c>
      <x:c r="F39" s="38" t="str">
        <x:v>総合型</x:v>
      </x:c>
      <x:c r="G39" s="50" t="str">
        <x:v>急降下の勝負線</x:v>
      </x:c>
      <x:c r="H39" s="41" t="n">
        <x:v>3</x:v>
      </x:c>
      <x:c r="I39" s="41" t="n">
        <x:v>1</x:v>
      </x:c>
      <x:c r="J39" s="38" t="str">
        <x:v>丘陵やクラシックの勝負所で固有の攻撃を行い、先頭集団を絞り込む。</x:v>
      </x:c>
      <x:c r="K39" s="38" t="str">
        <x:v>丘陵エース / パンチ力 / 加速力 / 闘争心</x:v>
      </x:c>
    </x:row>
    <x:row r="40" ht="34" customHeight="1">
      <x:c r="A40" s="41" t="n">
        <x:v>36</x:v>
      </x:c>
      <x:c r="B40" s="38" t="str">
        <x:v>Romain Gregoire</x:v>
      </x:c>
      <x:c r="C40" s="38" t="str">
        <x:v>フランスの若き拳</x:v>
      </x:c>
      <x:c r="D40" s="38" t="str">
        <x:v>丘陵エース</x:v>
      </x:c>
      <x:c r="E40" s="38" t="str">
        <x:v>パンチャー</x:v>
      </x:c>
      <x:c r="F40" s="38" t="str">
        <x:v>スプリンター</x:v>
      </x:c>
      <x:c r="G40" s="50" t="str">
        <x:v>若き拳の連打</x:v>
      </x:c>
      <x:c r="H40" s="41" t="n">
        <x:v>3</x:v>
      </x:c>
      <x:c r="I40" s="41" t="n">
        <x:v>1</x:v>
      </x:c>
      <x:c r="J40" s="38" t="str">
        <x:v>丘陵やクラシックの勝負所で固有の攻撃を行い、先頭集団を絞り込む。</x:v>
      </x:c>
      <x:c r="K40" s="38" t="str">
        <x:v>丘陵エース / 加速力 / パンチ力 / 自己主張</x:v>
      </x:c>
    </x:row>
    <x:row r="41" ht="34" customHeight="1">
      <x:c r="A41" s="41" t="n">
        <x:v>37</x:v>
      </x:c>
      <x:c r="B41" s="38" t="str">
        <x:v>Juan Sebastian Molano</x:v>
      </x:c>
      <x:c r="C41" s="38" t="str">
        <x:v>コロンビアの快速弾</x:v>
      </x:c>
      <x:c r="D41" s="38" t="str">
        <x:v>スプリントエース</x:v>
      </x:c>
      <x:c r="E41" s="38" t="str">
        <x:v>スプリンター</x:v>
      </x:c>
      <x:c r="F41" s="38" t="str">
        <x:v>TT・ルーラー型</x:v>
      </x:c>
      <x:c r="G41" s="50" t="str">
        <x:v>快速弾の発射</x:v>
      </x:c>
      <x:c r="H41" s="41" t="n">
        <x:v>3</x:v>
      </x:c>
      <x:c r="I41" s="41" t="n">
        <x:v>1</x:v>
      </x:c>
      <x:c r="J41" s="38" t="str">
        <x:v>フィニッシュで固有の加速を発動し、最高速と加速力を勝敗へ変える。</x:v>
      </x:c>
      <x:c r="K41" s="38" t="str">
        <x:v>スプリントエース / 最高速 / 加速力 / 自己主張</x:v>
      </x:c>
    </x:row>
    <x:row r="42" ht="34" customHeight="1">
      <x:c r="A42" s="41" t="n">
        <x:v>38</x:v>
      </x:c>
      <x:c r="B42" s="38" t="str">
        <x:v>Jhonatan Narvaez</x:v>
      </x:c>
      <x:c r="C42" s="38" t="str">
        <x:v>アンデスのパンチ砲</x:v>
      </x:c>
      <x:c r="D42" s="38" t="str">
        <x:v>丘陵エース</x:v>
      </x:c>
      <x:c r="E42" s="38" t="str">
        <x:v>パンチャー</x:v>
      </x:c>
      <x:c r="F42" s="38" t="str">
        <x:v>クラシック型</x:v>
      </x:c>
      <x:c r="G42" s="50" t="str">
        <x:v>パンチ砲の連撃</x:v>
      </x:c>
      <x:c r="H42" s="41" t="n">
        <x:v>3</x:v>
      </x:c>
      <x:c r="I42" s="41" t="n">
        <x:v>1</x:v>
      </x:c>
      <x:c r="J42" s="38" t="str">
        <x:v>丘陵やクラシックの勝負所で固有の攻撃を行い、先頭集団を絞り込む。</x:v>
      </x:c>
      <x:c r="K42" s="38" t="str">
        <x:v>丘陵エース / パンチ力 / 加速力 / バイクコントロール</x:v>
      </x:c>
    </x:row>
    <x:row r="43" ht="34" customHeight="1">
      <x:c r="A43" s="41" t="n">
        <x:v>39</x:v>
      </x:c>
      <x:c r="B43" s="38" t="str">
        <x:v>Felix Gall</x:v>
      </x:c>
      <x:c r="C43" s="38" t="str">
        <x:v>アルプスの登坂者</x:v>
      </x:c>
      <x:c r="D43" s="38" t="str">
        <x:v>山岳エース</x:v>
      </x:c>
      <x:c r="E43" s="38" t="str">
        <x:v>クライマー</x:v>
      </x:c>
      <x:c r="F43" s="38" t="str">
        <x:v>総合型</x:v>
      </x:c>
      <x:c r="G43" s="50" t="str">
        <x:v>登坂者の耐久戦</x:v>
      </x:c>
      <x:c r="H43" s="41" t="n">
        <x:v>3</x:v>
      </x:c>
      <x:c r="I43" s="41" t="n">
        <x:v>1</x:v>
      </x:c>
      <x:c r="J43" s="38" t="str">
        <x:v>登りの勝負所で固有の攻撃を行い、追走選手とのタイム差を広げる。</x:v>
      </x:c>
      <x:c r="K43" s="38" t="str">
        <x:v>山岳エース / 登坂力 / 回復力 / 日別回復</x:v>
      </x:c>
    </x:row>
    <x:row r="44" ht="34" customHeight="1">
      <x:c r="A44" s="41" t="n">
        <x:v>40</x:v>
      </x:c>
      <x:c r="B44" s="38" t="str">
        <x:v>Jordi Meeus</x:v>
      </x:c>
      <x:c r="C44" s="38" t="str">
        <x:v>低地の突風</x:v>
      </x:c>
      <x:c r="D44" s="38" t="str">
        <x:v>スプリントエース</x:v>
      </x:c>
      <x:c r="E44" s="38" t="str">
        <x:v>スプリンター</x:v>
      </x:c>
      <x:c r="F44" s="38" t="str">
        <x:v>クラシック型</x:v>
      </x:c>
      <x:c r="G44" s="50" t="str">
        <x:v>突風の直線</x:v>
      </x:c>
      <x:c r="H44" s="41" t="n">
        <x:v>3</x:v>
      </x:c>
      <x:c r="I44" s="41" t="n">
        <x:v>1</x:v>
      </x:c>
      <x:c r="J44" s="38" t="str">
        <x:v>フィニッシュで固有の加速を発動し、最高速と加速力を勝敗へ変える。</x:v>
      </x:c>
      <x:c r="K44" s="38" t="str">
        <x:v>スプリントエース / 最高速 / 加速力 / 自己主張</x:v>
      </x:c>
    </x:row>
    <x:row r="45" ht="34" customHeight="1">
      <x:c r="A45" s="41" t="n">
        <x:v>41</x:v>
      </x:c>
      <x:c r="B45" s="38" t="str">
        <x:v>Tim Merlier</x:v>
      </x:c>
      <x:c r="C45" s="38" t="str">
        <x:v>石畳の快速王</x:v>
      </x:c>
      <x:c r="D45" s="38" t="str">
        <x:v>スプリントエース</x:v>
      </x:c>
      <x:c r="E45" s="38" t="str">
        <x:v>スプリンター</x:v>
      </x:c>
      <x:c r="F45" s="38" t="str">
        <x:v>クラシック型</x:v>
      </x:c>
      <x:c r="G45" s="50" t="str">
        <x:v>石畳王の号砲</x:v>
      </x:c>
      <x:c r="H45" s="41" t="n">
        <x:v>3</x:v>
      </x:c>
      <x:c r="I45" s="41" t="n">
        <x:v>1</x:v>
      </x:c>
      <x:c r="J45" s="38" t="str">
        <x:v>フィニッシュで固有の加速を発動し、最高速と加速力を勝敗へ変える。</x:v>
      </x:c>
      <x:c r="K45" s="38" t="str">
        <x:v>スプリントエース / 最高速 / 加速力 / 自己主張</x:v>
      </x:c>
    </x:row>
    <x:row r="46" ht="34" customHeight="1">
      <x:c r="A46" s="41" t="n">
        <x:v>42</x:v>
      </x:c>
      <x:c r="B46" s="38" t="str">
        <x:v>Antonio Tiberi</x:v>
      </x:c>
      <x:c r="C46" s="38" t="str">
        <x:v>ローマの計算者</x:v>
      </x:c>
      <x:c r="D46" s="38" t="str">
        <x:v>総合エース</x:v>
      </x:c>
      <x:c r="E46" s="38" t="str">
        <x:v>総合型</x:v>
      </x:c>
      <x:c r="F46" s="38" t="str">
        <x:v>TT・ルーラー型</x:v>
      </x:c>
      <x:c r="G46" s="50" t="str">
        <x:v>計算者の方程式</x:v>
      </x:c>
      <x:c r="H46" s="41" t="n">
        <x:v>3</x:v>
      </x:c>
      <x:c r="I46" s="41" t="n">
        <x:v>1</x:v>
      </x:c>
      <x:c r="J46" s="38" t="str">
        <x:v>総合争いの勝負所で固有の攻撃を行い、ライバルからタイムを奪う。</x:v>
      </x:c>
      <x:c r="K46" s="38" t="str">
        <x:v>総合エース / 回復力 / 日別回復 / 登坂力</x:v>
      </x:c>
    </x:row>
    <x:row r="47" ht="34" customHeight="1">
      <x:c r="A47" s="41" t="n">
        <x:v>43</x:v>
      </x:c>
      <x:c r="B47" s="38" t="str">
        <x:v>Oscar Onley</x:v>
      </x:c>
      <x:c r="C47" s="38" t="str">
        <x:v>英国の山岳拳</x:v>
      </x:c>
      <x:c r="D47" s="38" t="str">
        <x:v>丘陵エース</x:v>
      </x:c>
      <x:c r="E47" s="38" t="str">
        <x:v>パンチャー</x:v>
      </x:c>
      <x:c r="F47" s="38" t="str">
        <x:v>クライマー</x:v>
      </x:c>
      <x:c r="G47" s="50" t="str">
        <x:v>山岳拳の一撃</x:v>
      </x:c>
      <x:c r="H47" s="41" t="n">
        <x:v>3</x:v>
      </x:c>
      <x:c r="I47" s="41" t="n">
        <x:v>1</x:v>
      </x:c>
      <x:c r="J47" s="38" t="str">
        <x:v>丘陵やクラシックの勝負所で固有の攻撃を行い、先頭集団を絞り込む。</x:v>
      </x:c>
      <x:c r="K47" s="38" t="str">
        <x:v>丘陵エース / パンチ力 / 加速力 / 自己主張</x:v>
      </x:c>
    </x:row>
    <x:row r="48" ht="34" customHeight="1">
      <x:c r="A48" s="41" t="n">
        <x:v>44</x:v>
      </x:c>
      <x:c r="B48" s="38" t="str">
        <x:v>Benoit Cosnefroy</x:v>
      </x:c>
      <x:c r="C48" s="38" t="str">
        <x:v>ノルマンディーの速射砲</x:v>
      </x:c>
      <x:c r="D48" s="38" t="str">
        <x:v>丘陵エース</x:v>
      </x:c>
      <x:c r="E48" s="38" t="str">
        <x:v>パンチャー</x:v>
      </x:c>
      <x:c r="F48" s="38" t="str">
        <x:v>スプリンター</x:v>
      </x:c>
      <x:c r="G48" s="50" t="str">
        <x:v>速射砲の連射</x:v>
      </x:c>
      <x:c r="H48" s="41" t="n">
        <x:v>3</x:v>
      </x:c>
      <x:c r="I48" s="41" t="n">
        <x:v>1</x:v>
      </x:c>
      <x:c r="J48" s="38" t="str">
        <x:v>丘陵やクラシックの勝負所で固有の攻撃を行い、先頭集団を絞り込む。</x:v>
      </x:c>
      <x:c r="K48" s="38" t="str">
        <x:v>丘陵エース / 加速力 / パンチ力 / 自己主張</x:v>
      </x:c>
    </x:row>
    <x:row r="49" ht="34" customHeight="1">
      <x:c r="A49" s="41" t="n">
        <x:v>47</x:v>
      </x:c>
      <x:c r="B49" s="38" t="str">
        <x:v>Guillaume Martin</x:v>
      </x:c>
      <x:c r="C49" s="38" t="str">
        <x:v>哲学する山岳者</x:v>
      </x:c>
      <x:c r="D49" s="38" t="str">
        <x:v>山岳エース</x:v>
      </x:c>
      <x:c r="E49" s="38" t="str">
        <x:v>クライマー</x:v>
      </x:c>
      <x:c r="F49" s="38" t="str">
        <x:v>総合型</x:v>
      </x:c>
      <x:c r="G49" s="50" t="str">
        <x:v>哲学者の選択</x:v>
      </x:c>
      <x:c r="H49" s="41" t="n">
        <x:v>3</x:v>
      </x:c>
      <x:c r="I49" s="41" t="n">
        <x:v>1</x:v>
      </x:c>
      <x:c r="J49" s="38" t="str">
        <x:v>登りの勝負所で固有の攻撃を行い、追走選手とのタイム差を広げる。</x:v>
      </x:c>
      <x:c r="K49" s="38" t="str">
        <x:v>山岳エース / 登坂力 / 回復力 / 日別回復</x:v>
      </x:c>
    </x:row>
    <x:row r="50" ht="34" customHeight="1">
      <x:c r="A50" s="41" t="n">
        <x:v>48</x:v>
      </x:c>
      <x:c r="B50" s="38" t="str">
        <x:v>Giulio Pellizzari</x:v>
      </x:c>
      <x:c r="C50" s="38" t="str">
        <x:v>アペニンの新星</x:v>
      </x:c>
      <x:c r="D50" s="38" t="str">
        <x:v>山岳エース</x:v>
      </x:c>
      <x:c r="E50" s="38" t="str">
        <x:v>クライマー</x:v>
      </x:c>
      <x:c r="F50" s="38" t="str">
        <x:v>総合型</x:v>
      </x:c>
      <x:c r="G50" s="50" t="str">
        <x:v>新星の上昇</x:v>
      </x:c>
      <x:c r="H50" s="41" t="n">
        <x:v>3</x:v>
      </x:c>
      <x:c r="I50" s="41" t="n">
        <x:v>1</x:v>
      </x:c>
      <x:c r="J50" s="38" t="str">
        <x:v>登りの勝負所で固有の攻撃を行い、追走選手とのタイム差を広げる。</x:v>
      </x:c>
      <x:c r="K50" s="38" t="str">
        <x:v>山岳エース / 登坂力 / 回復力 / 日別回復</x:v>
      </x:c>
    </x:row>
    <x:row r="51" ht="34" customHeight="1">
      <x:c r="A51" s="41" t="n">
        <x:v>49</x:v>
      </x:c>
      <x:c r="B51" s="38" t="str">
        <x:v>Enric Mas</x:v>
      </x:c>
      <x:c r="C51" s="38" t="str">
        <x:v>静かなる山岳騎士</x:v>
      </x:c>
      <x:c r="D51" s="38" t="str">
        <x:v>総合エース</x:v>
      </x:c>
      <x:c r="E51" s="38" t="str">
        <x:v>総合型</x:v>
      </x:c>
      <x:c r="F51" s="38" t="str">
        <x:v>クライマー</x:v>
      </x:c>
      <x:c r="G51" s="50" t="str">
        <x:v>山岳騎士の圧力</x:v>
      </x:c>
      <x:c r="H51" s="41" t="n">
        <x:v>3</x:v>
      </x:c>
      <x:c r="I51" s="41" t="n">
        <x:v>1</x:v>
      </x:c>
      <x:c r="J51" s="38" t="str">
        <x:v>総合争いの勝負所で固有の攻撃を行い、ライバルからタイムを奪う。</x:v>
      </x:c>
      <x:c r="K51" s="38" t="str">
        <x:v>総合エース / 回復力 / 日別回復 / 登坂力</x:v>
      </x:c>
    </x:row>
    <x:row r="52" ht="34" customHeight="1">
      <x:c r="A52" s="41" t="n">
        <x:v>52</x:v>
      </x:c>
      <x:c r="B52" s="38" t="str">
        <x:v>John Degenkolb</x:v>
      </x:c>
      <x:c r="C52" s="38" t="str">
        <x:v>石畳の重戦車</x:v>
      </x:c>
      <x:c r="D52" s="38" t="str">
        <x:v>丘陵エース</x:v>
      </x:c>
      <x:c r="E52" s="38" t="str">
        <x:v>クラシック型</x:v>
      </x:c>
      <x:c r="F52" s="38" t="str">
        <x:v>パンチャー</x:v>
      </x:c>
      <x:c r="G52" s="50" t="str">
        <x:v>重戦車の粉砕</x:v>
      </x:c>
      <x:c r="H52" s="41" t="n">
        <x:v>3</x:v>
      </x:c>
      <x:c r="I52" s="41" t="n">
        <x:v>1</x:v>
      </x:c>
      <x:c r="J52" s="38" t="str">
        <x:v>丘陵やクラシックの勝負所で固有の攻撃を行い、先頭集団を絞り込む。</x:v>
      </x:c>
      <x:c r="K52" s="38" t="str">
        <x:v>丘陵エース / バイクコントロール / 闘争心 / パヴェ適性</x:v>
      </x:c>
    </x:row>
    <x:row r="53" ht="34" customHeight="1">
      <x:c r="A53" s="41" t="n">
        <x:v>56</x:v>
      </x:c>
      <x:c r="B53" s="38" t="str">
        <x:v>Richard Carapaz</x:v>
      </x:c>
      <x:c r="C53" s="38" t="str">
        <x:v>アンデスの機関車</x:v>
      </x:c>
      <x:c r="D53" s="38" t="str">
        <x:v>総合エース</x:v>
      </x:c>
      <x:c r="E53" s="38" t="str">
        <x:v>総合型</x:v>
      </x:c>
      <x:c r="F53" s="38" t="str">
        <x:v>クライマー</x:v>
      </x:c>
      <x:c r="G53" s="50" t="str">
        <x:v>機関車の奇襲</x:v>
      </x:c>
      <x:c r="H53" s="41" t="n">
        <x:v>3</x:v>
      </x:c>
      <x:c r="I53" s="41" t="n">
        <x:v>1</x:v>
      </x:c>
      <x:c r="J53" s="38" t="str">
        <x:v>総合争いの勝負所で固有の攻撃を行い、ライバルからタイムを奪う。</x:v>
      </x:c>
      <x:c r="K53" s="38" t="str">
        <x:v>総合エース / 日別回復 / 回復力 / 登坂力</x:v>
      </x:c>
    </x:row>
    <x:row r="54" ht="34" customHeight="1">
      <x:c r="A54" s="42" t="n">
        <x:v>68</x:v>
      </x:c>
      <x:c r="B54" s="39" t="str">
        <x:v>Nairo Quintana</x:v>
      </x:c>
      <x:c r="C54" s="39" t="str">
        <x:v>アンデスの鷹</x:v>
      </x:c>
      <x:c r="D54" s="39" t="str">
        <x:v>山岳エース</x:v>
      </x:c>
      <x:c r="E54" s="39" t="str">
        <x:v>クライマー</x:v>
      </x:c>
      <x:c r="F54" s="39" t="str">
        <x:v>パンチャー</x:v>
      </x:c>
      <x:c r="G54" s="51" t="str">
        <x:v>鷹の飛翔</x:v>
      </x:c>
      <x:c r="H54" s="42" t="n">
        <x:v>3</x:v>
      </x:c>
      <x:c r="I54" s="42" t="n">
        <x:v>1</x:v>
      </x:c>
      <x:c r="J54" s="39" t="str">
        <x:v>登りの勝負所で固有の攻撃を行い、追走選手とのタイム差を広げる。</x:v>
      </x:c>
      <x:c r="K54" s="39" t="str">
        <x:v>山岳エース / 登坂力 / 回復力 / 日別回復</x:v>
      </x:c>
    </x:row>
  </x:sheetData>
  <x:mergeCells>
    <x:mergeCell ref="A1:K1"/>
    <x:mergeCell ref="A2:K2"/>
  </x:mergeCells>
  <x:pageMargins left="0.7" right="0.7" top="0.75" bottom="0.75" header="0.3" footer="0.3"/>
  <x:tableParts count="1">
    <x:tablePart xmlns:r="http://schemas.openxmlformats.org/officeDocument/2006/relationships" r:id="R65e415620dd24de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6" hidden="0" customWidth="1"/>
    <x:col min="3" max="3" width="14" hidden="0" customWidth="1"/>
    <x:col min="4" max="4" width="16" hidden="0" customWidth="1"/>
    <x:col min="5" max="5" width="13" hidden="0" customWidth="1"/>
    <x:col min="6" max="6" width="9" hidden="0" customWidth="1"/>
    <x:col min="7" max="7" width="9" hidden="0" customWidth="1"/>
    <x:col min="8" max="8" width="28" hidden="0" customWidth="1"/>
    <x:col min="9" max="9" width="60" hidden="0" customWidth="1"/>
    <x:col min="10" max="10" width="16" hidden="0" customWidth="1"/>
    <x:col min="11" max="11" width="28" hidden="0" customWidth="1"/>
    <x:col min="12" max="12" width="40" hidden="0" customWidth="1"/>
  </x:cols>
  <x:sheetData>
    <x:row r="1" ht="34" customHeight="1">
      <x:c r="A1" s="22" t="str">
        <x:v>高適性アシストカード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 ht="34" customHeight="1">
      <x:c r="A2" s="25" t="str">
        <x:v>アシスト適性80以上の15名は共通得意技を使用し、非主エース13名だけに固有の支援型勝負手があります。</x:v>
      </x:c>
      <x:c r="B2" s="25"/>
      <x:c r="C2" s="25"/>
      <x:c r="D2" s="25"/>
      <x:c r="E2" s="25"/>
      <x:c r="F2" s="25"/>
      <x:c r="G2" s="25"/>
      <x:c r="H2" s="25"/>
      <x:c r="I2" s="25"/>
      <x:c r="J2" s="25"/>
      <x:c r="K2" s="25"/>
      <x:c r="L2" s="25"/>
    </x:row>
    <x:row r="4" ht="30" customHeight="1">
      <x:c r="A4" s="29" t="str">
        <x:v>No.</x:v>
      </x:c>
      <x:c r="B4" s="29" t="str">
        <x:v>選手名</x:v>
      </x:c>
      <x:c r="C4" s="29" t="str">
        <x:v>アシスト適性</x:v>
      </x:c>
      <x:c r="D4" s="29" t="str">
        <x:v>区分</x:v>
      </x:c>
      <x:c r="E4" s="29" t="str">
        <x:v>枠</x:v>
      </x:c>
      <x:c r="F4" s="29" t="str">
        <x:v>コスト</x:v>
      </x:c>
      <x:c r="G4" s="29" t="str">
        <x:v>回数</x:v>
      </x:c>
      <x:c r="H4" s="29" t="str">
        <x:v>カード名</x:v>
      </x:c>
      <x:c r="I4" s="29" t="str">
        <x:v>説明</x:v>
      </x:c>
      <x:c r="J4" s="29" t="str">
        <x:v>対象</x:v>
      </x:c>
      <x:c r="K4" s="29" t="str">
        <x:v>既存固有勝負手</x:v>
      </x:c>
      <x:c r="L4" s="29" t="str">
        <x:v>根拠</x:v>
      </x:c>
    </x:row>
    <x:row r="5" ht="34" customHeight="1">
      <x:c r="A5" s="40" t="n">
        <x:v>45</x:v>
      </x:c>
      <x:c r="B5" s="37" t="str">
        <x:v>Mads Pedersen</x:v>
      </x:c>
      <x:c r="C5" s="40" t="n">
        <x:v>82</x:v>
      </x:c>
      <x:c r="D5" s="37" t="str">
        <x:v>アシスト</x:v>
      </x:c>
      <x:c r="E5" s="37" t="str">
        <x:v>decisive</x:v>
      </x:c>
      <x:c r="F5" s="40" t="n">
        <x:v>3</x:v>
      </x:c>
      <x:c r="G5" s="40" t="n">
        <x:v>1</x:v>
      </x:c>
      <x:c r="H5" s="37" t="str">
        <x:v>耐久リードアウト</x:v>
      </x:c>
      <x:c r="I5" s="37" t="str">
        <x:v>長い距離を全開で牽引し、味方エースを最終発射位置へ届ける。</x:v>
      </x:c>
      <x:c r="J5" s="37" t="str">
        <x:v>味方エース</x:v>
      </x:c>
      <x:c r="K5" s="37" t="str"/>
      <x:c r="L5" s="37" t="str">
        <x:v>スプリントトレイン / 平坦アシスト / TT牽引 / 耐久力 / バイクコントロール / 連携力</x:v>
      </x:c>
    </x:row>
    <x:row r="6" ht="34" customHeight="1">
      <x:c r="A6" s="41" t="n">
        <x:v>53</x:v>
      </x:c>
      <x:c r="B6" s="38" t="str">
        <x:v>Florian Sénéchal</x:v>
      </x:c>
      <x:c r="C6" s="41" t="n">
        <x:v>81</x:v>
      </x:c>
      <x:c r="D6" s="38" t="str">
        <x:v>アシスト</x:v>
      </x:c>
      <x:c r="E6" s="38" t="str">
        <x:v>decisive</x:v>
      </x:c>
      <x:c r="F6" s="41" t="n">
        <x:v>3</x:v>
      </x:c>
      <x:c r="G6" s="41" t="n">
        <x:v>1</x:v>
      </x:c>
      <x:c r="H6" s="38" t="str">
        <x:v>クラシック牽引</x:v>
      </x:c>
      <x:c r="I6" s="38" t="str">
        <x:v>終盤の悪路を全開で引き、味方エースへ攻撃機会を作る。</x:v>
      </x:c>
      <x:c r="J6" s="38" t="str">
        <x:v>味方エース</x:v>
      </x:c>
      <x:c r="K6" s="38" t="str"/>
      <x:c r="L6" s="38" t="str">
        <x:v>平坦アシスト / 平坦ペースメーカー / TT牽引 / 連携力 / 技術力 / バイクコントロール</x:v>
      </x:c>
    </x:row>
    <x:row r="7" ht="34" customHeight="1">
      <x:c r="A7" s="41" t="n">
        <x:v>55</x:v>
      </x:c>
      <x:c r="B7" s="38" t="str">
        <x:v>Victor Campenaerts</x:v>
      </x:c>
      <x:c r="C7" s="41" t="n">
        <x:v>80</x:v>
      </x:c>
      <x:c r="D7" s="38" t="str">
        <x:v>アシスト</x:v>
      </x:c>
      <x:c r="E7" s="38" t="str">
        <x:v>decisive</x:v>
      </x:c>
      <x:c r="F7" s="41" t="n">
        <x:v>3</x:v>
      </x:c>
      <x:c r="G7" s="41" t="n">
        <x:v>1</x:v>
      </x:c>
      <x:c r="H7" s="38" t="str">
        <x:v>全開ブリッジ</x:v>
      </x:c>
      <x:c r="I7" s="38" t="str">
        <x:v>自分の体力を使い切る高速走で、味方エースを前方集団へ合流させる。</x:v>
      </x:c>
      <x:c r="J7" s="38" t="str">
        <x:v>味方エース</x:v>
      </x:c>
      <x:c r="K7" s="38" t="str"/>
      <x:c r="L7" s="38" t="str">
        <x:v>サブエース / スーパー・ドメスティーク / TTスペシャリスト / 巡航力 / 連携力 / 技術力</x:v>
      </x:c>
    </x:row>
    <x:row r="8" ht="34" customHeight="1">
      <x:c r="A8" s="41" t="n">
        <x:v>59</x:v>
      </x:c>
      <x:c r="B8" s="38" t="str">
        <x:v>Stefan Bissegger</x:v>
      </x:c>
      <x:c r="C8" s="41" t="n">
        <x:v>80</x:v>
      </x:c>
      <x:c r="D8" s="38" t="str">
        <x:v>アシスト</x:v>
      </x:c>
      <x:c r="E8" s="38" t="str">
        <x:v>decisive</x:v>
      </x:c>
      <x:c r="F8" s="41" t="n">
        <x:v>3</x:v>
      </x:c>
      <x:c r="G8" s="41" t="n">
        <x:v>1</x:v>
      </x:c>
      <x:c r="H8" s="38" t="str">
        <x:v>横風エンジン</x:v>
      </x:c>
      <x:c r="I8" s="38" t="str">
        <x:v>横風区間で全開牽引し、味方を前方集団へ残したまま集団を分断する。</x:v>
      </x:c>
      <x:c r="J8" s="38" t="str">
        <x:v>味方エース</x:v>
      </x:c>
      <x:c r="K8" s="38" t="str"/>
      <x:c r="L8" s="38" t="str">
        <x:v>サブエース / スーパー・ドメスティーク / TTスペシャリスト / 巡航力 / 連携力 / 技術力</x:v>
      </x:c>
    </x:row>
    <x:row r="9" ht="34" customHeight="1">
      <x:c r="A9" s="41" t="n">
        <x:v>82</x:v>
      </x:c>
      <x:c r="B9" s="38" t="str">
        <x:v>Sepp Kuss</x:v>
      </x:c>
      <x:c r="C9" s="41" t="n">
        <x:v>80</x:v>
      </x:c>
      <x:c r="D9" s="38" t="str">
        <x:v>アシスト</x:v>
      </x:c>
      <x:c r="E9" s="38" t="str">
        <x:v>decisive</x:v>
      </x:c>
      <x:c r="F9" s="41" t="n">
        <x:v>3</x:v>
      </x:c>
      <x:c r="G9" s="41" t="n">
        <x:v>1</x:v>
      </x:c>
      <x:c r="H9" s="38" t="str">
        <x:v>山岳献身</x:v>
      </x:c>
      <x:c r="I9" s="38" t="str">
        <x:v>自分の残り体力を使い切り、味方エースの山岳攻撃を最大限に強化する。</x:v>
      </x:c>
      <x:c r="J9" s="38" t="str">
        <x:v>味方エース</x:v>
      </x:c>
      <x:c r="K9" s="38" t="str"/>
      <x:c r="L9" s="38" t="str">
        <x:v>サブエース / スーパー・ドメスティーク / 山岳アシスト / 連携力 / 回復力 / 日別回復</x:v>
      </x:c>
    </x:row>
    <x:row r="10" ht="34" customHeight="1">
      <x:c r="A10" s="41" t="n">
        <x:v>88</x:v>
      </x:c>
      <x:c r="B10" s="38" t="str">
        <x:v>Amaury Capiot</x:v>
      </x:c>
      <x:c r="C10" s="41" t="n">
        <x:v>80</x:v>
      </x:c>
      <x:c r="D10" s="38" t="str">
        <x:v>アシスト</x:v>
      </x:c>
      <x:c r="E10" s="38" t="str">
        <x:v>decisive</x:v>
      </x:c>
      <x:c r="F10" s="41" t="n">
        <x:v>3</x:v>
      </x:c>
      <x:c r="G10" s="41" t="n">
        <x:v>1</x:v>
      </x:c>
      <x:c r="H10" s="38" t="str">
        <x:v>集団復帰牽引</x:v>
      </x:c>
      <x:c r="I10" s="38" t="str">
        <x:v>遅れた味方エースを全力でメイングループへ復帰させる。</x:v>
      </x:c>
      <x:c r="J10" s="38" t="str">
        <x:v>味方エース</x:v>
      </x:c>
      <x:c r="K10" s="38" t="str"/>
      <x:c r="L10" s="38" t="str">
        <x:v>山岳賞ハンター / 平坦アシスト / TT牽引 / 技術力 / 連携力 / 闘争心</x:v>
      </x:c>
    </x:row>
    <x:row r="11" ht="34" customHeight="1">
      <x:c r="A11" s="41" t="n">
        <x:v>161</x:v>
      </x:c>
      <x:c r="B11" s="38" t="str">
        <x:v>Ben Turner</x:v>
      </x:c>
      <x:c r="C11" s="41" t="n">
        <x:v>80</x:v>
      </x:c>
      <x:c r="D11" s="38" t="str">
        <x:v>アシスト</x:v>
      </x:c>
      <x:c r="E11" s="38" t="str">
        <x:v>decisive</x:v>
      </x:c>
      <x:c r="F11" s="41" t="n">
        <x:v>3</x:v>
      </x:c>
      <x:c r="G11" s="41" t="n">
        <x:v>1</x:v>
      </x:c>
      <x:c r="H11" s="38" t="str">
        <x:v>高速追走</x:v>
      </x:c>
      <x:c r="I11" s="38" t="str">
        <x:v>終盤に全開牽引し、逃げ集団を勝負圏内まで引き戻す。</x:v>
      </x:c>
      <x:c r="J11" s="38" t="str">
        <x:v>味方エース</x:v>
      </x:c>
      <x:c r="K11" s="38" t="str"/>
      <x:c r="L11" s="38" t="str">
        <x:v>TTスペシャリスト / 平坦アシスト / 集団コントローラー / 巡航力 / 連携力 / スタミナ</x:v>
      </x:c>
    </x:row>
    <x:row r="12" ht="34" customHeight="1">
      <x:c r="A12" s="41" t="n">
        <x:v>182</x:v>
      </x:c>
      <x:c r="B12" s="38" t="str">
        <x:v>Ethan Hayter</x:v>
      </x:c>
      <x:c r="C12" s="41" t="n">
        <x:v>80</x:v>
      </x:c>
      <x:c r="D12" s="38" t="str">
        <x:v>アシスト</x:v>
      </x:c>
      <x:c r="E12" s="38" t="str">
        <x:v>decisive</x:v>
      </x:c>
      <x:c r="F12" s="41" t="n">
        <x:v>3</x:v>
      </x:c>
      <x:c r="G12" s="41" t="n">
        <x:v>1</x:v>
      </x:c>
      <x:c r="H12" s="38" t="str">
        <x:v>高速発射</x:v>
      </x:c>
      <x:c r="I12" s="38" t="str">
        <x:v>高速巡航から一段加速し、味方エースをスプリント位置へ送り出す。</x:v>
      </x:c>
      <x:c r="J12" s="38" t="str">
        <x:v>味方エース</x:v>
      </x:c>
      <x:c r="K12" s="38" t="str"/>
      <x:c r="L12" s="38" t="str">
        <x:v>TTスペシャリスト / 平坦アシスト / 平坦ペースメーカー / 連携力 / 巡航力 / 技術力</x:v>
      </x:c>
    </x:row>
    <x:row r="13" ht="34" customHeight="1">
      <x:c r="A13" s="41" t="n">
        <x:v>183</x:v>
      </x:c>
      <x:c r="B13" s="38" t="str">
        <x:v>Johan Price-Pejtersen</x:v>
      </x:c>
      <x:c r="C13" s="41" t="n">
        <x:v>81</x:v>
      </x:c>
      <x:c r="D13" s="38" t="str">
        <x:v>アシスト</x:v>
      </x:c>
      <x:c r="E13" s="38" t="str">
        <x:v>decisive</x:v>
      </x:c>
      <x:c r="F13" s="41" t="n">
        <x:v>3</x:v>
      </x:c>
      <x:c r="G13" s="41" t="n">
        <x:v>1</x:v>
      </x:c>
      <x:c r="H13" s="38" t="str">
        <x:v>長距離追走</x:v>
      </x:c>
      <x:c r="I13" s="38" t="str">
        <x:v>長時間の全開巡航で、前方集団との大きな差を縮める。</x:v>
      </x:c>
      <x:c r="J13" s="38" t="str">
        <x:v>味方エース</x:v>
      </x:c>
      <x:c r="K13" s="38" t="str"/>
      <x:c r="L13" s="38" t="str">
        <x:v>TTスペシャリスト / 平坦アシスト / 集団コントローラー / 巡航力 / 連携力 / 技術力</x:v>
      </x:c>
    </x:row>
    <x:row r="14" ht="34" customHeight="1">
      <x:c r="A14" s="41" t="n">
        <x:v>264</x:v>
      </x:c>
      <x:c r="B14" s="38" t="str">
        <x:v>Tobias Foss</x:v>
      </x:c>
      <x:c r="C14" s="41" t="n">
        <x:v>80</x:v>
      </x:c>
      <x:c r="D14" s="38" t="str">
        <x:v>アシスト</x:v>
      </x:c>
      <x:c r="E14" s="38" t="str">
        <x:v>decisive</x:v>
      </x:c>
      <x:c r="F14" s="41" t="n">
        <x:v>3</x:v>
      </x:c>
      <x:c r="G14" s="41" t="n">
        <x:v>1</x:v>
      </x:c>
      <x:c r="H14" s="38" t="str">
        <x:v>クロノ王の隊列再編</x:v>
      </x:c>
      <x:c r="I14" s="38" t="str">
        <x:v>崩れた隊列を立て直し、味方全員を勝負位置へ戻す。</x:v>
      </x:c>
      <x:c r="J14" s="38" t="str">
        <x:v>味方エース</x:v>
      </x:c>
      <x:c r="K14" s="38" t="str"/>
      <x:c r="L14" s="38" t="str">
        <x:v>ロードキャプテン / TTスペシャリスト / 平坦アシスト / 巡航力 / 連携力 / 技術力</x:v>
      </x:c>
    </x:row>
    <x:row r="15" ht="34" customHeight="1">
      <x:c r="A15" s="41" t="n">
        <x:v>269</x:v>
      </x:c>
      <x:c r="B15" s="38" t="str">
        <x:v>Bob Jungels</x:v>
      </x:c>
      <x:c r="C15" s="41" t="n">
        <x:v>80</x:v>
      </x:c>
      <x:c r="D15" s="38" t="str">
        <x:v>アシスト</x:v>
      </x:c>
      <x:c r="E15" s="38" t="str">
        <x:v>decisive</x:v>
      </x:c>
      <x:c r="F15" s="41" t="n">
        <x:v>3</x:v>
      </x:c>
      <x:c r="G15" s="41" t="n">
        <x:v>1</x:v>
      </x:c>
      <x:c r="H15" s="38" t="str">
        <x:v>逃げ完全吸収</x:v>
      </x:c>
      <x:c r="I15" s="38" t="str">
        <x:v>チームをまとめて追走させ、危険な逃げを一気に吸収する。</x:v>
      </x:c>
      <x:c r="J15" s="38" t="str">
        <x:v>味方エース</x:v>
      </x:c>
      <x:c r="K15" s="38" t="str"/>
      <x:c r="L15" s="38" t="str">
        <x:v>ロードキャプテン / 平坦アシスト / 平坦ペースメーカー / 連携力 / 巡航力 / 技術力</x:v>
      </x:c>
    </x:row>
    <x:row r="16" ht="34" customHeight="1">
      <x:c r="A16" s="41" t="n">
        <x:v>284</x:v>
      </x:c>
      <x:c r="B16" s="38" t="str">
        <x:v>Dylan van Baarle</x:v>
      </x:c>
      <x:c r="C16" s="41" t="n">
        <x:v>80</x:v>
      </x:c>
      <x:c r="D16" s="38" t="str">
        <x:v>アシスト</x:v>
      </x:c>
      <x:c r="E16" s="38" t="str">
        <x:v>decisive</x:v>
      </x:c>
      <x:c r="F16" s="41" t="n">
        <x:v>3</x:v>
      </x:c>
      <x:c r="G16" s="41" t="n">
        <x:v>1</x:v>
      </x:c>
      <x:c r="H16" s="38" t="str">
        <x:v>石畳の追撃</x:v>
      </x:c>
      <x:c r="I16" s="38" t="str">
        <x:v>石畳区間を全開で追走し、味方エースを先頭グループへ運ぶ。</x:v>
      </x:c>
      <x:c r="J16" s="38" t="str">
        <x:v>味方エース</x:v>
      </x:c>
      <x:c r="K16" s="38" t="str"/>
      <x:c r="L16" s="38" t="str">
        <x:v>平坦アシスト / TT牽引 / ブレイクアウェイキラー / 巡航力 / 連携力 / パヴェ適性</x:v>
      </x:c>
    </x:row>
    <x:row r="17" ht="34" customHeight="1">
      <x:c r="A17" s="42" t="n">
        <x:v>285</x:v>
      </x:c>
      <x:c r="B17" s="39" t="str">
        <x:v>Edoardo Affini</x:v>
      </x:c>
      <x:c r="C17" s="42" t="n">
        <x:v>80</x:v>
      </x:c>
      <x:c r="D17" s="39" t="str">
        <x:v>アシスト</x:v>
      </x:c>
      <x:c r="E17" s="39" t="str">
        <x:v>decisive</x:v>
      </x:c>
      <x:c r="F17" s="42" t="n">
        <x:v>3</x:v>
      </x:c>
      <x:c r="G17" s="42" t="n">
        <x:v>1</x:v>
      </x:c>
      <x:c r="H17" s="39" t="str">
        <x:v>高速再編</x:v>
      </x:c>
      <x:c r="I17" s="39" t="str">
        <x:v>散らばった味方を集め直し、高速隊列を即座に再構築する。</x:v>
      </x:c>
      <x:c r="J17" s="39" t="str">
        <x:v>味方エース</x:v>
      </x:c>
      <x:c r="K17" s="39" t="str"/>
      <x:c r="L17" s="39" t="str">
        <x:v>ロードキャプテン / TTスペシャリスト / 平坦アシスト / 連携力 / 巡航力 / 技術力</x:v>
      </x:c>
    </x:row>
  </x:sheetData>
  <x:mergeCells>
    <x:mergeCell ref="A1:L1"/>
    <x:mergeCell ref="A2:L2"/>
  </x:mergeCells>
  <x:conditionalFormatting sqref="E5:E17">
    <x:cfRule type="containsText" dxfId="3" priority="1" operator="containsText" text="basic"/>
    <x:cfRule type="containsText" dxfId="4" priority="2" operator="containsText" text="specialty"/>
    <x:cfRule type="containsText" dxfId="5" priority="3" operator="containsText" text="decisive"/>
  </x:conditionalFormatting>
  <x:pageMargins left="0.7" right="0.7" top="0.75" bottom="0.75" header="0.3" footer="0.3"/>
  <x:tableParts count="1">
    <x:tablePart xmlns:r="http://schemas.openxmlformats.org/officeDocument/2006/relationships" r:id="R68824d9f19c2494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4" hidden="0" customWidth="1"/>
    <x:col min="3" max="3" width="13" hidden="0" customWidth="1"/>
    <x:col min="4" max="4" width="9" hidden="0" customWidth="1"/>
    <x:col min="5" max="5" width="28" hidden="0" customWidth="1"/>
    <x:col min="6" max="6" width="60" hidden="0" customWidth="1"/>
    <x:col min="7" max="7" width="18" hidden="0" customWidth="1"/>
    <x:col min="8" max="8" width="38" hidden="0" customWidth="1"/>
  </x:cols>
  <x:sheetData>
    <x:row r="1" ht="34" customHeight="1">
      <x:c r="A1" s="22" t="str">
        <x:v>役割別・共通アシストカード</x:v>
      </x:c>
      <x:c r="B1" s="22"/>
      <x:c r="C1" s="22"/>
      <x:c r="D1" s="22"/>
      <x:c r="E1" s="22"/>
      <x:c r="F1" s="22"/>
      <x:c r="G1" s="22"/>
      <x:c r="H1" s="22"/>
    </x:row>
    <x:row r="2" ht="34" customHeight="1">
      <x:c r="A2" s="25" t="str">
        <x:v>通常の選手が使う役割共通カード。基本技4枚、得意技18枚の全22枚です。</x:v>
      </x:c>
      <x:c r="B2" s="25"/>
      <x:c r="C2" s="25"/>
      <x:c r="D2" s="25"/>
      <x:c r="E2" s="25"/>
      <x:c r="F2" s="25"/>
      <x:c r="G2" s="25"/>
      <x:c r="H2" s="25"/>
    </x:row>
    <x:row r="4" ht="30" customHeight="1">
      <x:c r="A4" s="29" t="str">
        <x:v>役割ID</x:v>
      </x:c>
      <x:c r="B4" s="29" t="str">
        <x:v>役割</x:v>
      </x:c>
      <x:c r="C4" s="29" t="str">
        <x:v>枠</x:v>
      </x:c>
      <x:c r="D4" s="29" t="str">
        <x:v>コスト</x:v>
      </x:c>
      <x:c r="E4" s="29" t="str">
        <x:v>カード名</x:v>
      </x:c>
      <x:c r="F4" s="29" t="str">
        <x:v>説明</x:v>
      </x:c>
      <x:c r="G4" s="29" t="str">
        <x:v>対象</x:v>
      </x:c>
      <x:c r="H4" s="29" t="str">
        <x:v>参照能力</x:v>
      </x:c>
    </x:row>
    <x:row r="5" ht="34" customHeight="1">
      <x:c r="A5" s="37" t="str">
        <x:v>sub_ace</x:v>
      </x:c>
      <x:c r="B5" s="37" t="str">
        <x:v>サブエース</x:v>
      </x:c>
      <x:c r="C5" s="37" t="str">
        <x:v>specialty</x:v>
      </x:c>
      <x:c r="D5" s="40" t="n">
        <x:v>2</x:v>
      </x:c>
      <x:c r="E5" s="37" t="str">
        <x:v>プランB</x:v>
      </x:c>
      <x:c r="F5" s="37" t="str">
        <x:v>エースの不調や脱落時に第二の勝利プランへ移行する。</x:v>
      </x:c>
      <x:c r="G5" s="37" t="str">
        <x:v>味方エース</x:v>
      </x:c>
      <x:c r="H5" s="37" t="str">
        <x:v>ace_aptitude / recovery / fighting</x:v>
      </x:c>
    </x:row>
    <x:row r="6" ht="34" customHeight="1">
      <x:c r="A6" s="38" t="str">
        <x:v>road_captain</x:v>
      </x:c>
      <x:c r="B6" s="38" t="str">
        <x:v>ロードキャプテン</x:v>
      </x:c>
      <x:c r="C6" s="38" t="str">
        <x:v>specialty</x:v>
      </x:c>
      <x:c r="D6" s="41" t="n">
        <x:v>2</x:v>
      </x:c>
      <x:c r="E6" s="38" t="str">
        <x:v>隊列再編</x:v>
      </x:c>
      <x:c r="F6" s="38" t="str">
        <x:v>味方の位置取りと戦術判断を安定させる。</x:v>
      </x:c>
      <x:c r="G6" s="38" t="str">
        <x:v>味方チーム</x:v>
      </x:c>
      <x:c r="H6" s="38" t="str">
        <x:v>teamwork / technique / recovery</x:v>
      </x:c>
    </x:row>
    <x:row r="7" ht="34" customHeight="1">
      <x:c r="A7" s="38" t="str">
        <x:v>leadout</x:v>
      </x:c>
      <x:c r="B7" s="38" t="str">
        <x:v>リードアウト</x:v>
      </x:c>
      <x:c r="C7" s="38" t="str">
        <x:v>specialty</x:v>
      </x:c>
      <x:c r="D7" s="41" t="n">
        <x:v>2</x:v>
      </x:c>
      <x:c r="E7" s="38" t="str">
        <x:v>高速リードアウト</x:v>
      </x:c>
      <x:c r="F7" s="38" t="str">
        <x:v>味方スプリンターの位置取りと加速移行を補助する。</x:v>
      </x:c>
      <x:c r="G7" s="38" t="str">
        <x:v>味方エース</x:v>
      </x:c>
      <x:c r="H7" s="38" t="str">
        <x:v>acceleration / sprint / cruise / teamwork</x:v>
      </x:c>
    </x:row>
    <x:row r="8" ht="34" customHeight="1">
      <x:c r="A8" s="38" t="str">
        <x:v>sprint_train</x:v>
      </x:c>
      <x:c r="B8" s="38" t="str">
        <x:v>スプリントトレイン</x:v>
      </x:c>
      <x:c r="C8" s="38" t="str">
        <x:v>specialty</x:v>
      </x:c>
      <x:c r="D8" s="41" t="n">
        <x:v>2</x:v>
      </x:c>
      <x:c r="E8" s="38" t="str">
        <x:v>トレイン加速</x:v>
      </x:c>
      <x:c r="F8" s="38" t="str">
        <x:v>終盤の隊列維持と速度の受け渡しを安定させる。</x:v>
      </x:c>
      <x:c r="G8" s="38" t="str">
        <x:v>味方チーム</x:v>
      </x:c>
      <x:c r="H8" s="38" t="str">
        <x:v>cruise / acceleration / sprint / teamwork</x:v>
      </x:c>
    </x:row>
    <x:row r="9" ht="34" customHeight="1">
      <x:c r="A9" s="38" t="str">
        <x:v>flat_pacesetter</x:v>
      </x:c>
      <x:c r="B9" s="38" t="str">
        <x:v>平坦ペースメーカー</x:v>
      </x:c>
      <x:c r="C9" s="38" t="str">
        <x:v>specialty</x:v>
      </x:c>
      <x:c r="D9" s="41" t="n">
        <x:v>2</x:v>
      </x:c>
      <x:c r="E9" s="38" t="str">
        <x:v>ハイペース維持</x:v>
      </x:c>
      <x:c r="F9" s="38" t="str">
        <x:v>逃げとの差と集団速度を安定させる。</x:v>
      </x:c>
      <x:c r="G9" s="38" t="str">
        <x:v>味方エース</x:v>
      </x:c>
      <x:c r="H9" s="38" t="str">
        <x:v>cruise / stamina / recovery</x:v>
      </x:c>
    </x:row>
    <x:row r="10" ht="34" customHeight="1">
      <x:c r="A10" s="38" t="str">
        <x:v>last_mountain_domestique</x:v>
      </x:c>
      <x:c r="B10" s="38" t="str">
        <x:v>山岳番手</x:v>
      </x:c>
      <x:c r="C10" s="38" t="str">
        <x:v>specialty</x:v>
      </x:c>
      <x:c r="D10" s="41" t="n">
        <x:v>2</x:v>
      </x:c>
      <x:c r="E10" s="38" t="str">
        <x:v>最後の山岳牽引</x:v>
      </x:c>
      <x:c r="F10" s="38" t="str">
        <x:v>山頂付近の攻撃対応と最終発射を支援する。</x:v>
      </x:c>
      <x:c r="G10" s="38" t="str">
        <x:v>味方エース</x:v>
      </x:c>
      <x:c r="H10" s="38" t="str">
        <x:v>climb / acceleration / stamina / recovery</x:v>
      </x:c>
    </x:row>
    <x:row r="11" ht="34" customHeight="1">
      <x:c r="A11" s="38" t="str">
        <x:v>mountain_pacesetter</x:v>
      </x:c>
      <x:c r="B11" s="38" t="str">
        <x:v>山岳ペースメーカー</x:v>
      </x:c>
      <x:c r="C11" s="38" t="str">
        <x:v>specialty</x:v>
      </x:c>
      <x:c r="D11" s="41" t="n">
        <x:v>2</x:v>
      </x:c>
      <x:c r="E11" s="38" t="str">
        <x:v>山岳ペースアップ</x:v>
      </x:c>
      <x:c r="F11" s="38" t="str">
        <x:v>集団を絞り込み急なアタックを抑制する。</x:v>
      </x:c>
      <x:c r="G11" s="38" t="str">
        <x:v>味方エース</x:v>
      </x:c>
      <x:c r="H11" s="38" t="str">
        <x:v>climb / stamina / cruise</x:v>
      </x:c>
    </x:row>
    <x:row r="12" ht="34" customHeight="1">
      <x:c r="A12" s="38" t="str">
        <x:v>descending_guide</x:v>
      </x:c>
      <x:c r="B12" s="38" t="str">
        <x:v>下り牽引</x:v>
      </x:c>
      <x:c r="C12" s="38" t="str">
        <x:v>specialty</x:v>
      </x:c>
      <x:c r="D12" s="41" t="n">
        <x:v>2</x:v>
      </x:c>
      <x:c r="E12" s="38" t="str">
        <x:v>ダウンヒル牽引</x:v>
      </x:c>
      <x:c r="F12" s="38" t="str">
        <x:v>下り速度と隊列安定性を高める。</x:v>
      </x:c>
      <x:c r="G12" s="38" t="str">
        <x:v>味方エース</x:v>
      </x:c>
      <x:c r="H12" s="38" t="str">
        <x:v>bikeControl / technique / fighting</x:v>
      </x:c>
    </x:row>
    <x:row r="13" ht="34" customHeight="1">
      <x:c r="A13" s="38" t="str">
        <x:v>breakaway_killer</x:v>
      </x:c>
      <x:c r="B13" s="38" t="str">
        <x:v>ブレイクアウェイキラー</x:v>
      </x:c>
      <x:c r="C13" s="38" t="str">
        <x:v>specialty</x:v>
      </x:c>
      <x:c r="D13" s="41" t="n">
        <x:v>2</x:v>
      </x:c>
      <x:c r="E13" s="38" t="str">
        <x:v>逃げ吸収</x:v>
      </x:c>
      <x:c r="F13" s="38" t="str">
        <x:v>逃げとのタイム差を効率よく削る。</x:v>
      </x:c>
      <x:c r="G13" s="38" t="str">
        <x:v>味方エース</x:v>
      </x:c>
      <x:c r="H13" s="38" t="str">
        <x:v>cruise / stamina / teamwork</x:v>
      </x:c>
    </x:row>
    <x:row r="14" ht="34" customHeight="1">
      <x:c r="A14" s="38" t="str">
        <x:v>chase_back_domestique</x:v>
      </x:c>
      <x:c r="B14" s="38" t="str">
        <x:v>トラブル復帰牽引</x:v>
      </x:c>
      <x:c r="C14" s="38" t="str">
        <x:v>specialty</x:v>
      </x:c>
      <x:c r="D14" s="41" t="n">
        <x:v>2</x:v>
      </x:c>
      <x:c r="E14" s="38" t="str">
        <x:v>集団復帰</x:v>
      </x:c>
      <x:c r="F14" s="38" t="str">
        <x:v>復帰速度を上げエースの消耗を抑える。</x:v>
      </x:c>
      <x:c r="G14" s="38" t="str">
        <x:v>味方エース</x:v>
      </x:c>
      <x:c r="H14" s="38" t="str">
        <x:v>cruise / stamina / teamwork</x:v>
      </x:c>
    </x:row>
    <x:row r="15" ht="34" customHeight="1">
      <x:c r="A15" s="38" t="str">
        <x:v>satellite_rider</x:v>
      </x:c>
      <x:c r="B15" s="38" t="str">
        <x:v>サテライトライダー</x:v>
      </x:c>
      <x:c r="C15" s="38" t="str">
        <x:v>specialty</x:v>
      </x:c>
      <x:c r="D15" s="41" t="n">
        <x:v>2</x:v>
      </x:c>
      <x:c r="E15" s="38" t="str">
        <x:v>サテライト合流</x:v>
      </x:c>
      <x:c r="F15" s="38" t="str">
        <x:v>合流後に補給、牽引、風よけを提供する。</x:v>
      </x:c>
      <x:c r="G15" s="38" t="str">
        <x:v>味方エース</x:v>
      </x:c>
      <x:c r="H15" s="38" t="str">
        <x:v>climb / stamina / recovery / teamwork</x:v>
      </x:c>
    </x:row>
    <x:row r="16" ht="34" customHeight="1">
      <x:c r="A16" s="38" t="str">
        <x:v>breakaway_specialist_join</x:v>
      </x:c>
      <x:c r="B16" s="38" t="str">
        <x:v>逃げ屋</x:v>
      </x:c>
      <x:c r="C16" s="38" t="str">
        <x:v>specialty</x:v>
      </x:c>
      <x:c r="D16" s="41" t="n">
        <x:v>2</x:v>
      </x:c>
      <x:c r="E16" s="38" t="str">
        <x:v>逃げ参加</x:v>
      </x:c>
      <x:c r="F16" s="38" t="str">
        <x:v>序盤の逃げ形成時、逃げ集団へ入る成功率を上げる。</x:v>
      </x:c>
      <x:c r="G16" s="38" t="str">
        <x:v>本人</x:v>
      </x:c>
      <x:c r="H16" s="38" t="str">
        <x:v>stamina / cruise / fighting / recovery</x:v>
      </x:c>
    </x:row>
    <x:row r="17" ht="34" customHeight="1">
      <x:c r="A17" s="38" t="str">
        <x:v>breakaway_specialist_bridge</x:v>
      </x:c>
      <x:c r="B17" s="38" t="str">
        <x:v>逃げ屋</x:v>
      </x:c>
      <x:c r="C17" s="38" t="str">
        <x:v>specialty</x:v>
      </x:c>
      <x:c r="D17" s="41" t="n">
        <x:v>2</x:v>
      </x:c>
      <x:c r="E17" s="38" t="str">
        <x:v>ブリッジ</x:v>
      </x:c>
      <x:c r="F17" s="38" t="str">
        <x:v>メイン集団から加速し、すでに形成された逃げ集団へ合流する。</x:v>
      </x:c>
      <x:c r="G17" s="38" t="str">
        <x:v>本人</x:v>
      </x:c>
      <x:c r="H17" s="38" t="str">
        <x:v>stamina / cruise / fighting / recovery</x:v>
      </x:c>
    </x:row>
    <x:row r="18" ht="34" customHeight="1">
      <x:c r="A18" s="38" t="str">
        <x:v>breakaway_specialist_rotation</x:v>
      </x:c>
      <x:c r="B18" s="38" t="str">
        <x:v>逃げ屋</x:v>
      </x:c>
      <x:c r="C18" s="38" t="str">
        <x:v>basic</x:v>
      </x:c>
      <x:c r="D18" s="41" t="n">
        <x:v>1</x:v>
      </x:c>
      <x:c r="E18" s="38" t="str">
        <x:v>先頭交代</x:v>
      </x:c>
      <x:c r="F18" s="38" t="str">
        <x:v>逃げ集団の先頭を長く引き、本人の体力を使ってタイム差を広げる。</x:v>
      </x:c>
      <x:c r="G18" s="38" t="str">
        <x:v>逃げ集団</x:v>
      </x:c>
      <x:c r="H18" s="38" t="str">
        <x:v>stamina / cruise / fighting / recovery</x:v>
      </x:c>
    </x:row>
    <x:row r="19" ht="34" customHeight="1">
      <x:c r="A19" s="38" t="str">
        <x:v>breakaway_specialist_control</x:v>
      </x:c>
      <x:c r="B19" s="38" t="str">
        <x:v>逃げ屋</x:v>
      </x:c>
      <x:c r="C19" s="38" t="str">
        <x:v>basic</x:v>
      </x:c>
      <x:c r="D19" s="41" t="n">
        <x:v>1</x:v>
      </x:c>
      <x:c r="E19" s="38" t="str">
        <x:v>ペース調整</x:v>
      </x:c>
      <x:c r="F19" s="38" t="str">
        <x:v>余計な体力消費を抑えながら、逃げ集団の速度とタイム差を維持する。</x:v>
      </x:c>
      <x:c r="G19" s="38" t="str">
        <x:v>逃げ集団</x:v>
      </x:c>
      <x:c r="H19" s="38" t="str">
        <x:v>stamina / cruise / fighting / recovery</x:v>
      </x:c>
    </x:row>
    <x:row r="20" ht="34" customHeight="1">
      <x:c r="A20" s="38" t="str">
        <x:v>breakaway_specialist_selection</x:v>
      </x:c>
      <x:c r="B20" s="38" t="str">
        <x:v>逃げ屋</x:v>
      </x:c>
      <x:c r="C20" s="38" t="str">
        <x:v>specialty</x:v>
      </x:c>
      <x:c r="D20" s="41" t="n">
        <x:v>2</x:v>
      </x:c>
      <x:c r="E20" s="38" t="str">
        <x:v>逃げ選別</x:v>
      </x:c>
      <x:c r="F20" s="38" t="str">
        <x:v>起伏や横風でペースを上げ、逃げ集団の人数を絞り込む。</x:v>
      </x:c>
      <x:c r="G20" s="38" t="str">
        <x:v>逃げ集団</x:v>
      </x:c>
      <x:c r="H20" s="38" t="str">
        <x:v>stamina / cruise / fighting / recovery</x:v>
      </x:c>
    </x:row>
    <x:row r="21" ht="34" customHeight="1">
      <x:c r="A21" s="38" t="str">
        <x:v>breakaway_specialist_survival</x:v>
      </x:c>
      <x:c r="B21" s="38" t="str">
        <x:v>逃げ屋</x:v>
      </x:c>
      <x:c r="C21" s="38" t="str">
        <x:v>specialty</x:v>
      </x:c>
      <x:c r="D21" s="41" t="n">
        <x:v>2</x:v>
      </x:c>
      <x:c r="E21" s="38" t="str">
        <x:v>逃げ粘り</x:v>
      </x:c>
      <x:c r="F21" s="38" t="str">
        <x:v>吸収されそうな場面で再加速し、逃げ集団の生存時間を延ばす。</x:v>
      </x:c>
      <x:c r="G21" s="38" t="str">
        <x:v>本人</x:v>
      </x:c>
      <x:c r="H21" s="38" t="str">
        <x:v>stamina / cruise / fighting / recovery</x:v>
      </x:c>
    </x:row>
    <x:row r="22" ht="34" customHeight="1">
      <x:c r="A22" s="38" t="str">
        <x:v>descending_guide_cornering</x:v>
      </x:c>
      <x:c r="B22" s="38" t="str">
        <x:v>下り牽引</x:v>
      </x:c>
      <x:c r="C22" s="38" t="str">
        <x:v>basic</x:v>
      </x:c>
      <x:c r="D22" s="41" t="n">
        <x:v>1</x:v>
      </x:c>
      <x:c r="E22" s="38" t="str">
        <x:v>高速コーナリング</x:v>
      </x:c>
      <x:c r="F22" s="38" t="str">
        <x:v>コーナーでの速度低下と落車リスクを抑える。</x:v>
      </x:c>
      <x:c r="G22" s="38" t="str">
        <x:v>本人</x:v>
      </x:c>
      <x:c r="H22" s="38" t="str">
        <x:v>bikeControl / technique / fighting</x:v>
      </x:c>
    </x:row>
    <x:row r="23" ht="34" customHeight="1">
      <x:c r="A23" s="38" t="str">
        <x:v>descending_guide_acceleration</x:v>
      </x:c>
      <x:c r="B23" s="38" t="str">
        <x:v>下り牽引</x:v>
      </x:c>
      <x:c r="C23" s="38" t="str">
        <x:v>specialty</x:v>
      </x:c>
      <x:c r="D23" s="41" t="n">
        <x:v>2</x:v>
      </x:c>
      <x:c r="E23" s="38" t="str">
        <x:v>下り加速</x:v>
      </x:c>
      <x:c r="F23" s="38" t="str">
        <x:v>下りの直線で速度を上げ、前方集団との差を縮める。</x:v>
      </x:c>
      <x:c r="G23" s="38" t="str">
        <x:v>本人</x:v>
      </x:c>
      <x:c r="H23" s="38" t="str">
        <x:v>bikeControl / technique / fighting</x:v>
      </x:c>
    </x:row>
    <x:row r="24" ht="34" customHeight="1">
      <x:c r="A24" s="38" t="str">
        <x:v>descending_guide_attack</x:v>
      </x:c>
      <x:c r="B24" s="38" t="str">
        <x:v>下り牽引</x:v>
      </x:c>
      <x:c r="C24" s="38" t="str">
        <x:v>specialty</x:v>
      </x:c>
      <x:c r="D24" s="41" t="n">
        <x:v>2</x:v>
      </x:c>
      <x:c r="E24" s="38" t="str">
        <x:v>下りアタック</x:v>
      </x:c>
      <x:c r="F24" s="38" t="str">
        <x:v>テクニカルな下りで仕掛け、後続とのタイム差を作る。</x:v>
      </x:c>
      <x:c r="G24" s="38" t="str">
        <x:v>本人</x:v>
      </x:c>
      <x:c r="H24" s="38" t="str">
        <x:v>bikeControl / technique / fighting</x:v>
      </x:c>
    </x:row>
    <x:row r="25" ht="34" customHeight="1">
      <x:c r="A25" s="38" t="str">
        <x:v>descending_guide_safety</x:v>
      </x:c>
      <x:c r="B25" s="38" t="str">
        <x:v>下り牽引</x:v>
      </x:c>
      <x:c r="C25" s="38" t="str">
        <x:v>basic</x:v>
      </x:c>
      <x:c r="D25" s="41" t="n">
        <x:v>1</x:v>
      </x:c>
      <x:c r="E25" s="38" t="str">
        <x:v>安全誘導</x:v>
      </x:c>
      <x:c r="F25" s="38" t="str">
        <x:v>安全な走行ラインを示し、味方エースの落車リスクを下げる。</x:v>
      </x:c>
      <x:c r="G25" s="38" t="str">
        <x:v>味方エース</x:v>
      </x:c>
      <x:c r="H25" s="38" t="str">
        <x:v>bikeControl / technique / fighting</x:v>
      </x:c>
    </x:row>
    <x:row r="26" ht="34" customHeight="1">
      <x:c r="A26" s="39" t="str">
        <x:v>descending_guide_return</x:v>
      </x:c>
      <x:c r="B26" s="39" t="str">
        <x:v>下り牽引</x:v>
      </x:c>
      <x:c r="C26" s="39" t="str">
        <x:v>specialty</x:v>
      </x:c>
      <x:c r="D26" s="42" t="n">
        <x:v>2</x:v>
      </x:c>
      <x:c r="E26" s="39" t="str">
        <x:v>下り復帰</x:v>
      </x:c>
      <x:c r="F26" s="39" t="str">
        <x:v>下りで遅れた味方を牽引し、プロトンや前方集団へ復帰させる。</x:v>
      </x:c>
      <x:c r="G26" s="39" t="str">
        <x:v>味方エース</x:v>
      </x:c>
      <x:c r="H26" s="39" t="str">
        <x:v>bikeControl / technique / fighting</x:v>
      </x:c>
    </x:row>
  </x:sheetData>
  <x:mergeCells>
    <x:mergeCell ref="A1:H1"/>
    <x:mergeCell ref="A2:H2"/>
  </x:mergeCells>
  <x:conditionalFormatting sqref="C5:C26">
    <x:cfRule type="containsText" dxfId="6" priority="1" operator="containsText" text="basic"/>
    <x:cfRule type="containsText" dxfId="7" priority="2" operator="containsText" text="specialty"/>
    <x:cfRule type="containsText" dxfId="8" priority="3" operator="containsText" text="decisive"/>
  </x:conditionalFormatting>
  <x:pageMargins left="0.7" right="0.7" top="0.75" bottom="0.75" header="0.3" footer="0.3"/>
  <x:tableParts count="1">
    <x:tablePart xmlns:r="http://schemas.openxmlformats.org/officeDocument/2006/relationships" r:id="Rbf964166baea451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58" hidden="0" customWidth="1"/>
  </x:cols>
  <x:sheetData>
    <x:row r="1" ht="34" customHeight="1">
      <x:c r="A1" s="22" t="str">
        <x:v>カードシステム設定</x:v>
      </x:c>
      <x:c r="B1" s="22"/>
      <x:c r="C1" s="22"/>
      <x:c r="D1" s="22"/>
    </x:row>
    <x:row r="2" ht="34" customHeight="1">
      <x:c r="A2" s="25" t="str">
        <x:v>data/card_system_rules.jsonを見やすく展開した設定表です。</x:v>
      </x:c>
      <x:c r="B2" s="25"/>
      <x:c r="C2" s="25"/>
      <x:c r="D2" s="25"/>
    </x:row>
    <x:row r="4" ht="30" customHeight="1">
      <x:c r="A4" s="29" t="str">
        <x:v>区分</x:v>
      </x:c>
      <x:c r="B4" s="29" t="str">
        <x:v>設定</x:v>
      </x:c>
      <x:c r="C4" s="29" t="str">
        <x:v>値</x:v>
      </x:c>
      <x:c r="D4" s="29" t="str">
        <x:v>説明</x:v>
      </x:c>
    </x:row>
    <x:row r="5" ht="34" customHeight="1">
      <x:c r="A5" s="37" t="str">
        <x:v>ターン</x:v>
      </x:c>
      <x:c r="B5" s="37" t="str">
        <x:v>作戦コスト</x:v>
      </x:c>
      <x:c r="C5" s="40" t="n">
        <x:v>5</x:v>
      </x:c>
      <x:c r="D5" s="37" t="str">
        <x:v>未使用分は持ち越さない</x:v>
      </x:c>
    </x:row>
    <x:row r="6" ht="34" customHeight="1">
      <x:c r="A6" s="38" t="str">
        <x:v>ターン</x:v>
      </x:c>
      <x:c r="B6" s="38" t="str">
        <x:v>同一選手の最大カード</x:v>
      </x:c>
      <x:c r="C6" s="41" t="n">
        <x:v>1</x:v>
      </x:c>
      <x:c r="D6" s="38" t="str">
        <x:v>1ターン1枚</x:v>
      </x:c>
    </x:row>
    <x:row r="7" ht="34" customHeight="1">
      <x:c r="A7" s="38" t="str">
        <x:v>ターン</x:v>
      </x:c>
      <x:c r="B7" s="38" t="str">
        <x:v>チームカード上限</x:v>
      </x:c>
      <x:c r="C7" s="41" t="n">
        <x:v>1</x:v>
      </x:c>
      <x:c r="D7" s="38" t="str">
        <x:v>1ターン最大1枚</x:v>
      </x:c>
    </x:row>
    <x:row r="8" ht="34" customHeight="1">
      <x:c r="A8" s="38" t="str">
        <x:v>デッキ</x:v>
      </x:c>
      <x:c r="B8" s="38" t="str">
        <x:v>チームカード枚数</x:v>
      </x:c>
      <x:c r="C8" s="41" t="n">
        <x:v>6</x:v>
      </x:c>
      <x:c r="D8" s="38" t="str">
        <x:v>チームカーから表示</x:v>
      </x:c>
    </x:row>
    <x:row r="9" ht="34" customHeight="1">
      <x:c r="A9" s="38" t="str">
        <x:v>個人カード</x:v>
      </x:c>
      <x:c r="B9" s="38" t="str">
        <x:v>基本技の枚数</x:v>
      </x:c>
      <x:c r="C9" s="41" t="n">
        <x:v>3</x:v>
      </x:c>
      <x:c r="D9" s="38" t="str">
        <x:v>コスト 1／低コストの通常行動</x:v>
      </x:c>
    </x:row>
    <x:row r="10" ht="34" customHeight="1">
      <x:c r="A10" s="38" t="str">
        <x:v>個人カード</x:v>
      </x:c>
      <x:c r="B10" s="38" t="str">
        <x:v>得意技の枚数</x:v>
      </x:c>
      <x:c r="C10" s="41" t="n">
        <x:v>2</x:v>
      </x:c>
      <x:c r="D10" s="38" t="str">
        <x:v>コスト 2／選手の得意分野を表す強い行動</x:v>
      </x:c>
    </x:row>
    <x:row r="11" ht="34" customHeight="1">
      <x:c r="A11" s="38" t="str">
        <x:v>個人カード</x:v>
      </x:c>
      <x:c r="B11" s="38" t="str">
        <x:v>勝負手の枚数</x:v>
      </x:c>
      <x:c r="C11" s="41" t="n">
        <x:v>1</x:v>
      </x:c>
      <x:c r="D11" s="38" t="str">
        <x:v>コスト 3／原則レース中1回の決定的な行動</x:v>
      </x:c>
    </x:row>
    <x:row r="12" ht="34" customHeight="1">
      <x:c r="A12" s="38" t="str">
        <x:v>個人カード</x:v>
      </x:c>
      <x:c r="B12" s="38" t="str">
        <x:v>基本技の共通テンプレート</x:v>
      </x:c>
      <x:c r="C12" s="41" t="n">
        <x:v>28</x:v>
      </x:c>
      <x:c r="D12" s="38" t="str">
        <x:v>地形別24枚＋役割別4枚</x:v>
      </x:c>
    </x:row>
    <x:row r="13" ht="34" customHeight="1">
      <x:c r="A13" s="38" t="str">
        <x:v>個人カード</x:v>
      </x:c>
      <x:c r="B13" s="38" t="str">
        <x:v>得意技の共通テンプレート</x:v>
      </x:c>
      <x:c r="C13" s="41" t="n">
        <x:v>24</x:v>
      </x:c>
      <x:c r="D13" s="38" t="str">
        <x:v>4地形×（エース2枚＋アシスト4枚）</x:v>
      </x:c>
    </x:row>
    <x:row r="14" ht="34" customHeight="1">
      <x:c r="A14" s="38" t="str">
        <x:v>個人カード</x:v>
      </x:c>
      <x:c r="B14" s="38" t="str">
        <x:v>汎用勝負手テンプレート</x:v>
      </x:c>
      <x:c r="C14" s="41" t="n">
        <x:v>24</x:v>
      </x:c>
      <x:c r="D14" s="38" t="str">
        <x:v>エース12枚＋アシスト12枚</x:v>
      </x:c>
    </x:row>
    <x:row r="15" ht="34" customHeight="1">
      <x:c r="A15" s="38" t="str">
        <x:v>アシスト</x:v>
      </x:c>
      <x:c r="B15" s="38" t="str">
        <x:v>高適性基準</x:v>
      </x:c>
      <x:c r="C15" s="41" t="n">
        <x:v>80</x:v>
      </x:c>
      <x:c r="D15" s="38" t="str">
        <x:v>以上</x:v>
      </x:c>
    </x:row>
    <x:row r="16" ht="34" customHeight="1">
      <x:c r="A16" s="38" t="str">
        <x:v>アシスト</x:v>
      </x:c>
      <x:c r="B16" s="38" t="str">
        <x:v>主エース兼任の保証枚数</x:v>
      </x:c>
      <x:c r="C16" s="41" t="n">
        <x:v>0</x:v>
      </x:c>
      <x:c r="D16" s="38" t="str">
        <x:v>得意技（基本技は共通）</x:v>
      </x:c>
    </x:row>
    <x:row r="17" ht="34" customHeight="1">
      <x:c r="A17" s="38" t="str">
        <x:v>アシスト</x:v>
      </x:c>
      <x:c r="B17" s="38" t="str">
        <x:v>非主エースの保証枚数</x:v>
      </x:c>
      <x:c r="C17" s="41" t="n">
        <x:v>1</x:v>
      </x:c>
      <x:c r="D17" s="38" t="str">
        <x:v>支援型勝負手を含む</x:v>
      </x:c>
    </x:row>
    <x:row r="18" ht="34" customHeight="1">
      <x:c r="A18" s="39" t="str">
        <x:v>アシスト</x:v>
      </x:c>
      <x:c r="B18" s="39" t="str">
        <x:v>役割共通テンプレート</x:v>
      </x:c>
      <x:c r="C18" s="42" t="n">
        <x:v>22</x:v>
      </x:c>
      <x:c r="D18" s="39" t="str">
        <x:v>通常アシスト用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08135afc11714379"/>
  </x:tableParts>
</x:worksheet>
</file>