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6F29F2E0-D84C-45BA-B27C-C4321C5F9A0F}" xr6:coauthVersionLast="47" xr6:coauthVersionMax="47" xr10:uidLastSave="{00000000-0000-0000-0000-000000000000}"/>
  <bookViews>
    <workbookView xWindow="38280" yWindow="-120" windowWidth="29040" windowHeight="15840" xr2:uid="{597516A0-2C31-4432-8CEE-B316F289E7EC}"/>
  </bookViews>
  <sheets>
    <sheet name="Overall_Averages_with_Detailed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<sst xmlns="http://schemas.openxmlformats.org/spreadsheetml/2006/main" count="33" uniqueCount="24">
  <si>
    <t>Model</t>
  </si>
  <si>
    <t>coherence</t>
  </si>
  <si>
    <t>style</t>
  </si>
  <si>
    <t>fluency</t>
  </si>
  <si>
    <t>creativity</t>
  </si>
  <si>
    <t>grammar</t>
  </si>
  <si>
    <t>overall_score</t>
  </si>
  <si>
    <t>o1</t>
  </si>
  <si>
    <t>Kohärenz</t>
  </si>
  <si>
    <t>Stil</t>
  </si>
  <si>
    <t>Flüssigkeit</t>
  </si>
  <si>
    <t>Kreativität</t>
  </si>
  <si>
    <t>Grammatik</t>
  </si>
  <si>
    <t>Gesamtergebnis</t>
  </si>
  <si>
    <t>Vollständige Ergebnisse</t>
  </si>
  <si>
    <t>Ergebnisse ohne Llama 3.2 3B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</si>
  <si>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</si>
  <si>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</si>
  <si>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</si>
  <si>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</si>
  <si>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</si>
  <si>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</si>
  <si>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</si>
  <si>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Ergebnisse im Story Generation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</si>
</sst>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  <xf numFmtId="2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Overall_Averages_with_Detailed_!$A$17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Overall_Averages_with_Detailed_!$B$17:$F$17</c:f>
              <c:numCache>
                <c:formatCode>0.00</c:formatCode>
                <c:ptCount val="5"/>
                <c:pt idx="0">
                  <c:v>89.428571428571402</c:v>
                </c:pt>
                <c:pt idx="1">
                  <c:v>84.382857142857105</c:v>
                </c:pt>
                <c:pt idx="2">
                  <c:v>91.851428571428499</c:v>
                </c:pt>
                <c:pt idx="3">
                  <c:v>74.768571428571406</c:v>
                </c:pt>
                <c:pt idx="4">
                  <c:v>95.888571428571396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13-8C76-C81C40F96D9C}"/>
            </c:ext>
          </c:extLst>
        </c:ser>
        <c:ser>
          <c:idx val="1"/>
          <c:order val="1"/>
          <c:tx>
            <c:strRef>
              <c:f>Overall_Averages_with_Detailed_!$A$18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Overall_Averages_with_Detailed_!$B$18:$F$18</c:f>
              <c:numCache>
                <c:formatCode>0.00</c:formatCode>
                <c:ptCount val="5"/>
                <c:pt idx="0">
                  <c:v>89.954285714285703</c:v>
                </c:pt>
                <c:pt idx="1">
                  <c:v>85.085714285714204</c:v>
                </c:pt>
                <c:pt idx="2">
                  <c:v>91.902857142857101</c:v>
                </c:pt>
                <c:pt idx="3">
                  <c:v>75.911428571428502</c:v>
                </c:pt>
                <c:pt idx="4">
                  <c:v>95.917142857142807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E-4E13-8C76-C81C40F96D9C}"/>
            </c:ext>
          </c:extLst>
        </c:ser>
        <c:ser>
          <c:idx val="2"/>
          <c:order val="2"/>
          <c:tx>
            <c:strRef>
              <c:f>Overall_Averages_with_Detailed_!$A$19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Overall_Averages_with_Detailed_!$B$19:$F$19</c:f>
              <c:numCache>
                <c:formatCode>0.00</c:formatCode>
                <c:ptCount val="5"/>
                <c:pt idx="0">
                  <c:v>90.045714285714197</c:v>
                </c:pt>
                <c:pt idx="1">
                  <c:v>85.46</c:v>
                </c:pt>
                <c:pt idx="2">
                  <c:v>91.631428571428501</c:v>
                </c:pt>
                <c:pt idx="3">
                  <c:v>76.382857142857105</c:v>
                </c:pt>
                <c:pt idx="4">
                  <c:v>95.902857142857101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E-4E13-8C76-C81C40F96D9C}"/>
            </c:ext>
          </c:extLst>
        </c:ser>
        <c:ser>
          <c:idx val="3"/>
          <c:order val="3"/>
          <c:tx>
            <c:strRef>
              <c:f>Overall_Averages_with_Detailed_!$A$20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Overall_Averages_with_Detailed_!$B$20:$F$20</c:f>
              <c:numCache>
                <c:formatCode>0.00</c:formatCode>
                <c:ptCount val="5"/>
                <c:pt idx="0">
                  <c:v>90.1228571428571</c:v>
                </c:pt>
                <c:pt idx="1">
                  <c:v>85.165714285714202</c:v>
                </c:pt>
                <c:pt idx="2">
                  <c:v>91.422857142857097</c:v>
                </c:pt>
                <c:pt idx="3">
                  <c:v>75.408571428571406</c:v>
                </c:pt>
                <c:pt idx="4">
                  <c:v>95.562857142857098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E-4E13-8C76-C81C40F96D9C}"/>
            </c:ext>
          </c:extLst>
        </c:ser>
        <c:ser>
          <c:idx val="4"/>
          <c:order val="4"/>
          <c:tx>
            <c:strRef>
              <c:f>Overall_Averages_with_Detailed_!$A$21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Overall_Averages_with_Detailed_!$B$21:$F$21</c:f>
              <c:numCache>
                <c:formatCode>0.00</c:formatCode>
                <c:ptCount val="5"/>
                <c:pt idx="0">
                  <c:v>88.342857142857099</c:v>
                </c:pt>
                <c:pt idx="1">
                  <c:v>83.454285714285703</c:v>
                </c:pt>
                <c:pt idx="2">
                  <c:v>91</c:v>
                </c:pt>
                <c:pt idx="3">
                  <c:v>74.642857142857096</c:v>
                </c:pt>
                <c:pt idx="4">
                  <c:v>95.405714285714197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E-4E13-8C76-C81C40F96D9C}"/>
            </c:ext>
          </c:extLst>
        </c:ser>
        <c:ser>
          <c:idx val="5"/>
          <c:order val="5"/>
          <c:tx>
            <c:strRef>
              <c:f>Overall_Averages_with_Detailed_!$A$22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Overall_Averages_with_Detailed_!$B$22:$F$22</c:f>
              <c:numCache>
                <c:formatCode>0.00</c:formatCode>
                <c:ptCount val="5"/>
                <c:pt idx="0">
                  <c:v>90.051428571428502</c:v>
                </c:pt>
                <c:pt idx="1">
                  <c:v>84.817142857142798</c:v>
                </c:pt>
                <c:pt idx="2">
                  <c:v>91.6057142857142</c:v>
                </c:pt>
                <c:pt idx="3">
                  <c:v>76.0085714285714</c:v>
                </c:pt>
                <c:pt idx="4">
                  <c:v>95.86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E-4E13-8C76-C81C40F96D9C}"/>
            </c:ext>
          </c:extLst>
        </c:ser>
        <c:ser>
          <c:idx val="6"/>
          <c:order val="6"/>
          <c:tx>
            <c:strRef>
              <c:f>Overall_Averages_with_Detailed_!$A$23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Overall_Averages_with_Detailed_!$B$23:$F$23</c:f>
              <c:numCache>
                <c:formatCode>0.00</c:formatCode>
                <c:ptCount val="5"/>
                <c:pt idx="0">
                  <c:v>85.457142857142799</c:v>
                </c:pt>
                <c:pt idx="1">
                  <c:v>81.305714285714203</c:v>
                </c:pt>
                <c:pt idx="2">
                  <c:v>89.805714285714203</c:v>
                </c:pt>
                <c:pt idx="3">
                  <c:v>70.617142857142795</c:v>
                </c:pt>
                <c:pt idx="4">
                  <c:v>94.408571428571406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E-4E13-8C76-C81C40F96D9C}"/>
            </c:ext>
          </c:extLst>
        </c:ser>
        <c:ser>
          <c:idx val="7"/>
          <c:order val="7"/>
          <c:tx>
            <c:strRef>
              <c:f>Overall_Averages_with_Detailed_!$A$24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Overall_Averages_with_Detailed_!$B$16:$F$16</c:f>
              <c:strCache>
                <c:ptCount val="5"/>
                <c:pt idx="0">
                  <c:v>Kohärenz</c:v>
                </c:pt>
                <c:pt idx="1">
                  <c:v>Stil</c:v>
                </c:pt>
                <c:pt idx="2">
                  <c:v>Flüssigkeit</c:v>
                </c:pt>
                <c:pt idx="3">
                  <c:v>Kreativität</c:v>
                </c:pt>
                <c:pt idx="4">
                  <c:v>Grammatik</c:v>
                </c:pt>
              </c:strCache>
            </c:strRef>
          </c:cat>
          <c:val>
            <c:numRef>
              <c:f>Overall_Averages_with_Detailed_!$B$24:$F$24</c:f>
              <c:numCache>
                <c:formatCode>0.00</c:formatCode>
                <c:ptCount val="5"/>
                <c:pt idx="0">
                  <c:v>87.642857142857096</c:v>
                </c:pt>
                <c:pt idx="1">
                  <c:v>82.7542857142857</c:v>
                </c:pt>
                <c:pt idx="2">
                  <c:v>90.862857142857095</c:v>
                </c:pt>
                <c:pt idx="3">
                  <c:v>71.654285714285706</c:v>
                </c:pt>
                <c:pt idx="4">
                  <c:v>95.037142857142797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E-4E13-8C76-C81C40F9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10112"/>
        <c:axId val="1435110592"/>
      </c:radarChart>
      <c:catAx>
        <c:axId val="14351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0592"/>
        <c:crosses val="autoZero"/>
        <c:auto val="1"/>
        <c:lblAlgn val="ctr"/>
        <c:lblOffset val="100"/>
        <c:noMultiLvlLbl val="0"/>
      </c:catAx>
      <c:valAx>
        <c:axId val="14351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Overall_Averages_with_Detailed_!$B$16</c:f>
              <c:strCache>
                <c:ptCount val="1"/>
                <c:pt idx="0">
                  <c:v>Kohärenz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Overall_Averages_with_Detailed_!$B$17:$B$24</c:f>
              <c:numCache>
                <c:formatCode>0.00</c:formatCode>
                <c:ptCount val="8"/>
                <c:pt idx="0">
                  <c:v>89.428571428571402</c:v>
                </c:pt>
                <c:pt idx="1">
                  <c:v>89.954285714285703</c:v>
                </c:pt>
                <c:pt idx="2">
                  <c:v>90.045714285714197</c:v>
                </c:pt>
                <c:pt idx="3">
                  <c:v>90.1228571428571</c:v>
                </c:pt>
                <c:pt idx="4">
                  <c:v>88.342857142857099</c:v>
                </c:pt>
                <c:pt idx="5">
                  <c:v>90.051428571428502</c:v>
                </c:pt>
                <c:pt idx="6">
                  <c:v>85.457142857142799</c:v>
                </c:pt>
                <c:pt idx="7">
                  <c:v>87.642857142857096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174-A7AA-41913186EAD7}"/>
            </c:ext>
          </c:extLst>
        </c:ser>
        <c:ser>
          <c:idx val="1"/>
          <c:order val="1"/>
          <c:tx>
            <c:strRef>
              <c:f>Overall_Averages_with_Detailed_!$C$16</c:f>
              <c:strCache>
                <c:ptCount val="1"/>
                <c:pt idx="0">
                  <c:v>Stil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Overall_Averages_with_Detailed_!$C$17:$C$24</c:f>
              <c:numCache>
                <c:formatCode>0.00</c:formatCode>
                <c:ptCount val="8"/>
                <c:pt idx="0">
                  <c:v>84.382857142857105</c:v>
                </c:pt>
                <c:pt idx="1">
                  <c:v>85.085714285714204</c:v>
                </c:pt>
                <c:pt idx="2">
                  <c:v>85.46</c:v>
                </c:pt>
                <c:pt idx="3">
                  <c:v>85.165714285714202</c:v>
                </c:pt>
                <c:pt idx="4">
                  <c:v>83.454285714285703</c:v>
                </c:pt>
                <c:pt idx="5">
                  <c:v>84.817142857142798</c:v>
                </c:pt>
                <c:pt idx="6">
                  <c:v>81.305714285714203</c:v>
                </c:pt>
                <c:pt idx="7">
                  <c:v>82.7542857142857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1-4174-A7AA-41913186EAD7}"/>
            </c:ext>
          </c:extLst>
        </c:ser>
        <c:ser>
          <c:idx val="2"/>
          <c:order val="2"/>
          <c:tx>
            <c:strRef>
              <c:f>Overall_Averages_with_Detailed_!$D$16</c:f>
              <c:strCache>
                <c:ptCount val="1"/>
                <c:pt idx="0">
                  <c:v>Flüssigkeit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Overall_Averages_with_Detailed_!$D$17:$D$24</c:f>
              <c:numCache>
                <c:formatCode>0.00</c:formatCode>
                <c:ptCount val="8"/>
                <c:pt idx="0">
                  <c:v>91.851428571428499</c:v>
                </c:pt>
                <c:pt idx="1">
                  <c:v>91.902857142857101</c:v>
                </c:pt>
                <c:pt idx="2">
                  <c:v>91.631428571428501</c:v>
                </c:pt>
                <c:pt idx="3">
                  <c:v>91.422857142857097</c:v>
                </c:pt>
                <c:pt idx="4">
                  <c:v>91</c:v>
                </c:pt>
                <c:pt idx="5">
                  <c:v>91.6057142857142</c:v>
                </c:pt>
                <c:pt idx="6">
                  <c:v>89.805714285714203</c:v>
                </c:pt>
                <c:pt idx="7">
                  <c:v>90.862857142857095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1-4174-A7AA-41913186EAD7}"/>
            </c:ext>
          </c:extLst>
        </c:ser>
        <c:ser>
          <c:idx val="3"/>
          <c:order val="3"/>
          <c:tx>
            <c:strRef>
              <c:f>Overall_Averages_with_Detailed_!$E$16</c:f>
              <c:strCache>
                <c:ptCount val="1"/>
                <c:pt idx="0">
                  <c:v>Kreativität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Overall_Averages_with_Detailed_!$E$17:$E$24</c:f>
              <c:numCache>
                <c:formatCode>0.00</c:formatCode>
                <c:ptCount val="8"/>
                <c:pt idx="0">
                  <c:v>74.768571428571406</c:v>
                </c:pt>
                <c:pt idx="1">
                  <c:v>75.911428571428502</c:v>
                </c:pt>
                <c:pt idx="2">
                  <c:v>76.382857142857105</c:v>
                </c:pt>
                <c:pt idx="3">
                  <c:v>75.408571428571406</c:v>
                </c:pt>
                <c:pt idx="4">
                  <c:v>74.642857142857096</c:v>
                </c:pt>
                <c:pt idx="5">
                  <c:v>76.0085714285714</c:v>
                </c:pt>
                <c:pt idx="6">
                  <c:v>70.617142857142795</c:v>
                </c:pt>
                <c:pt idx="7">
                  <c:v>71.654285714285706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1-4174-A7AA-41913186EAD7}"/>
            </c:ext>
          </c:extLst>
        </c:ser>
        <c:ser>
          <c:idx val="4"/>
          <c:order val="4"/>
          <c:tx>
            <c:strRef>
              <c:f>Overall_Averages_with_Detailed_!$F$16</c:f>
              <c:strCache>
                <c:ptCount val="1"/>
                <c:pt idx="0">
                  <c:v>Grammatik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Overall_Averages_with_Detailed_!$F$17:$F$24</c:f>
              <c:numCache>
                <c:formatCode>0.00</c:formatCode>
                <c:ptCount val="8"/>
                <c:pt idx="0">
                  <c:v>95.888571428571396</c:v>
                </c:pt>
                <c:pt idx="1">
                  <c:v>95.917142857142807</c:v>
                </c:pt>
                <c:pt idx="2">
                  <c:v>95.902857142857101</c:v>
                </c:pt>
                <c:pt idx="3">
                  <c:v>95.562857142857098</c:v>
                </c:pt>
                <c:pt idx="4">
                  <c:v>95.405714285714197</c:v>
                </c:pt>
                <c:pt idx="5">
                  <c:v>95.86</c:v>
                </c:pt>
                <c:pt idx="6">
                  <c:v>94.408571428571406</c:v>
                </c:pt>
                <c:pt idx="7">
                  <c:v>95.037142857142797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1-4174-A7AA-41913186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31024"/>
        <c:axId val="1435633424"/>
      </c:barChart>
      <c:catAx>
        <c:axId val="14356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3424"/>
        <c:crosses val="autoZero"/>
        <c:auto val="1"/>
        <c:lblAlgn val="ctr"/>
        <c:lblOffset val="100"/>
        <c:noMultiLvlLbl val="0"/>
      </c:catAx>
      <c:valAx>
        <c:axId val="14356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Overall_Averages_with_Detailed_!$G$16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Overall_Averages_with_Detailed_!$A$17:$A$24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Overall_Averages_with_Detailed_!$G$17:$G$24</c:f>
              <c:numCache>
                <c:formatCode>0.00</c:formatCode>
                <c:ptCount val="8"/>
                <c:pt idx="0">
                  <c:v>87.291428571428497</c:v>
                </c:pt>
                <c:pt idx="1">
                  <c:v>87.791428571428497</c:v>
                </c:pt>
                <c:pt idx="2">
                  <c:v>87.937142857142803</c:v>
                </c:pt>
                <c:pt idx="3">
                  <c:v>87.608571428571395</c:v>
                </c:pt>
                <c:pt idx="4">
                  <c:v>86.6</c:v>
                </c:pt>
                <c:pt idx="5">
                  <c:v>87.714285714285694</c:v>
                </c:pt>
                <c:pt idx="6">
                  <c:v>84.345714285714195</c:v>
                </c:pt>
                <c:pt idx="7">
                  <c:v>85.617142857142795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B-43BF-9E5C-F98BCB32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8931840"/>
        <c:axId val="318935680"/>
      </c:barChart>
      <c:catAx>
        <c:axId val="318931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35680"/>
        <c:crosses val="autoZero"/>
        <c:auto val="1"/>
        <c:lblAlgn val="ctr"/>
        <c:lblOffset val="100"/>
        <c:noMultiLvlLbl val="0"/>
      </c:catAx>
      <c:valAx>
        <c:axId val="31893568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327513</xdr:colOff>
      <xdr:row>42</xdr:row>
      <xdr:rowOff>61180</xdr:rowOff>
    </xdr:from>
    <xdr:to>
      <xdr:col>6</xdr:col>
      <xdr:colOff>268898</xdr:colOff>
      <xdr:row>56</xdr:row>
      <xdr:rowOff>185005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6B4BBF1-CBDB-D0AA-4349-FBF75AEF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898281</xdr:colOff>
      <xdr:row>25</xdr:row>
      <xdr:rowOff>125656</xdr:rowOff>
    </xdr:from>
    <xdr:to>
      <xdr:col>12</xdr:col>
      <xdr:colOff>671146</xdr:colOff>
      <xdr:row>40</xdr:row>
      <xdr:rowOff>11356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B66A0C8-DB1E-3ED1-9EA2-2F7530668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90487</xdr:rowOff>
    </xdr:from>
    <xdr:to>
      <xdr:col>6</xdr:col>
      <xdr:colOff>247650</xdr:colOff>
      <xdr:row>39</xdr:row>
      <xdr:rowOff>166687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863C016-DB23-B026-CE44-BAB731F2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42CDE-CECB-470C-8F29-88F8A642F149}" name="Tabelle1" displayName="Tabelle1" ref="A3:G11" totalsRowShown="0">
  <autoFilter ref="A3:G11" xr:uid="{68242CDE-CECB-470C-8F29-88F8A642F149}"/>
  <tableColumns count="7">
    <tableColumn id="1" xr3:uid="{70D5829A-0EE5-47D6-94C1-5922F590FF08}" name="Model" dataDxfId="0"/>
    <tableColumn id="2" xr3:uid="{99B6E27C-A87C-4703-9CF7-A90431B77BCE}" name="coherence"/>
    <tableColumn id="3" xr3:uid="{2D7B6A96-C863-4289-8EF3-CA4695D153F6}" name="style"/>
    <tableColumn id="4" xr3:uid="{A10899AB-0403-4286-8C98-E1C13CEACB98}" name="fluency"/>
    <tableColumn id="5" xr3:uid="{6A61BF0B-70CE-4CD7-903D-6DBA128E31D1}" name="creativity"/>
    <tableColumn id="6" xr3:uid="{72E17391-B122-4866-B9A2-67D82C33D06E}" name="grammar"/>
    <tableColumn id="7" xr3:uid="{C57AF26A-5B2D-48CE-ACAE-AC32ED32DE07}" name="overall_sco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C49F1-EB46-4685-969A-146D312916F5}" name="Tabelle2" displayName="Tabelle2" ref="A16:G24" totalsRowShown="0">
  <autoFilter ref="A16:G24" xr:uid="{368C49F1-EB46-4685-969A-146D312916F5}"/>
  <tableColumns count="7">
    <tableColumn id="1" xr3:uid="{5AD11F76-9EB7-49E9-A443-B80A1FF525E1}" name="Model" dataDxfId="1"/>
    <tableColumn id="2" xr3:uid="{2DEA3207-8860-4FCC-ABC8-09CDFF5A1149}" name="Kohärenz" dataDxfId="7"/>
    <tableColumn id="3" xr3:uid="{8F4B020F-AADE-48E6-ADD2-0803F8F723DE}" name="Stil" dataDxfId="6"/>
    <tableColumn id="4" xr3:uid="{C9D6B266-D447-4E8B-9BAF-E3172727D018}" name="Flüssigkeit" dataDxfId="5"/>
    <tableColumn id="5" xr3:uid="{924747E3-7269-4D6B-94FE-22C2EB1C8DB1}" name="Kreativität" dataDxfId="4"/>
    <tableColumn id="6" xr3:uid="{AA4F1367-E468-4071-9F71-665B4C6EACA9}" name="Grammatik" dataDxfId="3"/>
    <tableColumn id="7" xr3:uid="{A7E8F7CC-5351-43CD-A2D3-03864B09E339}" name="Gesamtergebni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D7AB-5D98-43C4-8E3E-4FE34CB053C2}">
  <dimension ref="A1:G24"/>
  <sheetViews>
    <sheetView tabSelected="1" topLeftCell="A10" zoomScale="115" zoomScaleNormal="115" workbookViewId="0">
      <selection activeCell="H45" sqref="H45"/>
    </sheetView>
  </sheetViews>
  <sheetFormatPr baseColWidth="10" defaultRowHeight="15" x14ac:dyDescent="0.25"/>
  <cols>
    <col min="2" max="2" width="12.28515625" customWidth="1"/>
    <col min="7" max="7" width="14.85546875" customWidth="1"/>
  </cols>
  <sheetData>
    <row r="1" spans="1:7" ht="21" x14ac:dyDescent="0.35">
      <c r="A1" s="2" t="s">
        <v>23</v>
      </c>
      <c r="B1" s="2"/>
      <c r="C1" s="2"/>
      <c r="D1" s="2"/>
    </row>
    <row r="2" spans="1:7" ht="18.75" x14ac:dyDescent="0.3">
      <c r="A2" s="3" t="s">
        <v>14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s="4" t="s">
        <v>16</v>
      </c>
      <c r="B4">
        <v>89.087500000000006</v>
      </c>
      <c r="C4">
        <v>84.317499999999995</v>
      </c>
      <c r="D4">
        <v>91.342500000000001</v>
      </c>
      <c r="E4">
        <v>70.762500000000003</v>
      </c>
      <c r="F4">
        <v>91.894999999999996</v>
      </c>
      <c r="G4">
        <v>85.1875</v>
      </c>
    </row>
    <row r="5" spans="1:7" x14ac:dyDescent="0.25">
      <c r="A5" s="1" t="s">
        <v>7</v>
      </c>
      <c r="B5">
        <v>88.547499999999999</v>
      </c>
      <c r="C5">
        <v>84.745000000000005</v>
      </c>
      <c r="D5">
        <v>90.685000000000002</v>
      </c>
      <c r="E5">
        <v>70.972499999999997</v>
      </c>
      <c r="F5">
        <v>90.685000000000002</v>
      </c>
      <c r="G5">
        <v>84.597499999999997</v>
      </c>
    </row>
    <row r="6" spans="1:7" x14ac:dyDescent="0.25">
      <c r="A6" s="4" t="s">
        <v>17</v>
      </c>
      <c r="B6">
        <v>89.24</v>
      </c>
      <c r="C6">
        <v>85.215000000000003</v>
      </c>
      <c r="D6">
        <v>90.79</v>
      </c>
      <c r="E6">
        <v>72.045000000000002</v>
      </c>
      <c r="F6">
        <v>91.792499999999905</v>
      </c>
      <c r="G6">
        <v>85.467500000000001</v>
      </c>
    </row>
    <row r="7" spans="1:7" x14ac:dyDescent="0.25">
      <c r="A7" s="1" t="s">
        <v>18</v>
      </c>
      <c r="B7">
        <v>89.632499999999993</v>
      </c>
      <c r="C7">
        <v>85.02</v>
      </c>
      <c r="D7">
        <v>90.77</v>
      </c>
      <c r="E7">
        <v>71.582499999999996</v>
      </c>
      <c r="F7">
        <v>91.86</v>
      </c>
      <c r="G7">
        <v>85.482499999999902</v>
      </c>
    </row>
    <row r="8" spans="1:7" x14ac:dyDescent="0.25">
      <c r="A8" s="4" t="s">
        <v>19</v>
      </c>
      <c r="B8">
        <v>88.075000000000003</v>
      </c>
      <c r="C8">
        <v>83.504999999999995</v>
      </c>
      <c r="D8">
        <v>90.215000000000003</v>
      </c>
      <c r="E8">
        <v>70.592500000000001</v>
      </c>
      <c r="F8">
        <v>91.342500000000001</v>
      </c>
      <c r="G8">
        <v>84.402500000000003</v>
      </c>
    </row>
    <row r="9" spans="1:7" x14ac:dyDescent="0.25">
      <c r="A9" s="1" t="s">
        <v>20</v>
      </c>
      <c r="B9">
        <v>89.22</v>
      </c>
      <c r="C9">
        <v>84.59</v>
      </c>
      <c r="D9">
        <v>90.752499999999998</v>
      </c>
      <c r="E9">
        <v>71.897499999999994</v>
      </c>
      <c r="F9">
        <v>91.65</v>
      </c>
      <c r="G9">
        <v>85.405000000000001</v>
      </c>
    </row>
    <row r="10" spans="1:7" x14ac:dyDescent="0.25">
      <c r="A10" s="4" t="s">
        <v>21</v>
      </c>
      <c r="B10">
        <v>84.2</v>
      </c>
      <c r="C10">
        <v>81.367500000000007</v>
      </c>
      <c r="D10">
        <v>88.747500000000002</v>
      </c>
      <c r="E10">
        <v>65.56</v>
      </c>
      <c r="F10">
        <v>88.694999999999993</v>
      </c>
      <c r="G10">
        <v>81.152500000000003</v>
      </c>
    </row>
    <row r="11" spans="1:7" x14ac:dyDescent="0.25">
      <c r="A11" s="1" t="s">
        <v>22</v>
      </c>
      <c r="B11">
        <v>86.587500000000006</v>
      </c>
      <c r="C11">
        <v>82.66</v>
      </c>
      <c r="D11">
        <v>89.807500000000005</v>
      </c>
      <c r="E11">
        <v>67.007499999999993</v>
      </c>
      <c r="F11">
        <v>89.68</v>
      </c>
      <c r="G11">
        <v>82.652500000000003</v>
      </c>
    </row>
    <row r="15" spans="1:7" ht="18.75" x14ac:dyDescent="0.3">
      <c r="A15" s="3" t="s">
        <v>15</v>
      </c>
    </row>
    <row r="16" spans="1:7" x14ac:dyDescent="0.25">
      <c r="A16" t="s">
        <v>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</row>
    <row r="17" spans="1:7" x14ac:dyDescent="0.25">
      <c r="A17" s="4" t="s">
        <v>16</v>
      </c>
      <c r="B17" s="1">
        <v>89.428571428571402</v>
      </c>
      <c r="C17" s="1">
        <v>84.382857142857105</v>
      </c>
      <c r="D17" s="1">
        <v>91.851428571428499</v>
      </c>
      <c r="E17" s="1">
        <v>74.768571428571406</v>
      </c>
      <c r="F17" s="1">
        <v>95.888571428571396</v>
      </c>
      <c r="G17" s="1">
        <v>87.291428571428497</v>
      </c>
    </row>
    <row r="18" spans="1:7" x14ac:dyDescent="0.25">
      <c r="A18" s="1" t="s">
        <v>7</v>
      </c>
      <c r="B18" s="1">
        <v>89.954285714285703</v>
      </c>
      <c r="C18" s="1">
        <v>85.085714285714204</v>
      </c>
      <c r="D18" s="1">
        <v>91.902857142857101</v>
      </c>
      <c r="E18" s="1">
        <v>75.911428571428502</v>
      </c>
      <c r="F18" s="1">
        <v>95.917142857142807</v>
      </c>
      <c r="G18" s="1">
        <v>87.791428571428497</v>
      </c>
    </row>
    <row r="19" spans="1:7" x14ac:dyDescent="0.25">
      <c r="A19" s="4" t="s">
        <v>17</v>
      </c>
      <c r="B19" s="1">
        <v>90.045714285714197</v>
      </c>
      <c r="C19" s="1">
        <v>85.46</v>
      </c>
      <c r="D19" s="1">
        <v>91.631428571428501</v>
      </c>
      <c r="E19" s="1">
        <v>76.382857142857105</v>
      </c>
      <c r="F19" s="1">
        <v>95.902857142857101</v>
      </c>
      <c r="G19" s="1">
        <v>87.937142857142803</v>
      </c>
    </row>
    <row r="20" spans="1:7" x14ac:dyDescent="0.25">
      <c r="A20" s="1" t="s">
        <v>18</v>
      </c>
      <c r="B20" s="1">
        <v>90.1228571428571</v>
      </c>
      <c r="C20" s="1">
        <v>85.165714285714202</v>
      </c>
      <c r="D20" s="1">
        <v>91.422857142857097</v>
      </c>
      <c r="E20" s="1">
        <v>75.408571428571406</v>
      </c>
      <c r="F20" s="1">
        <v>95.562857142857098</v>
      </c>
      <c r="G20" s="1">
        <v>87.608571428571395</v>
      </c>
    </row>
    <row r="21" spans="1:7" x14ac:dyDescent="0.25">
      <c r="A21" s="4" t="s">
        <v>19</v>
      </c>
      <c r="B21" s="1">
        <v>88.342857142857099</v>
      </c>
      <c r="C21" s="1">
        <v>83.454285714285703</v>
      </c>
      <c r="D21" s="1">
        <v>91</v>
      </c>
      <c r="E21" s="1">
        <v>74.642857142857096</v>
      </c>
      <c r="F21" s="1">
        <v>95.405714285714197</v>
      </c>
      <c r="G21" s="1">
        <v>86.6</v>
      </c>
    </row>
    <row r="22" spans="1:7" x14ac:dyDescent="0.25">
      <c r="A22" s="1" t="s">
        <v>20</v>
      </c>
      <c r="B22" s="1">
        <v>90.051428571428502</v>
      </c>
      <c r="C22" s="1">
        <v>84.817142857142798</v>
      </c>
      <c r="D22" s="1">
        <v>91.6057142857142</v>
      </c>
      <c r="E22" s="1">
        <v>76.0085714285714</v>
      </c>
      <c r="F22" s="1">
        <v>95.86</v>
      </c>
      <c r="G22" s="1">
        <v>87.714285714285694</v>
      </c>
    </row>
    <row r="23" spans="1:7" x14ac:dyDescent="0.25">
      <c r="A23" s="4" t="s">
        <v>21</v>
      </c>
      <c r="B23" s="1">
        <v>85.457142857142799</v>
      </c>
      <c r="C23" s="1">
        <v>81.305714285714203</v>
      </c>
      <c r="D23" s="1">
        <v>89.805714285714203</v>
      </c>
      <c r="E23" s="1">
        <v>70.617142857142795</v>
      </c>
      <c r="F23" s="1">
        <v>94.408571428571406</v>
      </c>
      <c r="G23" s="1">
        <v>84.345714285714195</v>
      </c>
    </row>
    <row r="24" spans="1:7" x14ac:dyDescent="0.25">
      <c r="A24" s="1" t="s">
        <v>22</v>
      </c>
      <c r="B24" s="1">
        <v>87.642857142857096</v>
      </c>
      <c r="C24" s="1">
        <v>82.7542857142857</v>
      </c>
      <c r="D24" s="1">
        <v>90.862857142857095</v>
      </c>
      <c r="E24" s="1">
        <v>71.654285714285706</v>
      </c>
      <c r="F24" s="1">
        <v>95.037142857142797</v>
      </c>
      <c r="G24" s="1">
        <v>85.617142857142795</v>
      </c>
    </row>
  </sheetData>
  <mergeCells count="1">
    <mergeCell ref="A1:D1"/>
  </mergeCells>
  <conditionalFormatting sqref="B4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Overall_Averages_with_Detailed_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2024-12-31T10:58:44Z</dcterms:created>
  <dcterms:modified xsi:type="dcterms:W3CDTF">2025-02-15T10:28:09Z</dcterms:modified>
</cp:coreProperties>
</file>